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suyao/Downloads/"/>
    </mc:Choice>
  </mc:AlternateContent>
  <xr:revisionPtr revIDLastSave="0" documentId="13_ncr:1_{552D7812-7E93-E34D-9021-E465ECBF8E5B}" xr6:coauthVersionLast="36" xr6:coauthVersionMax="36" xr10:uidLastSave="{00000000-0000-0000-0000-000000000000}"/>
  <bookViews>
    <workbookView xWindow="0" yWindow="460" windowWidth="28800" windowHeight="16120" xr2:uid="{00000000-000D-0000-FFFF-FFFF00000000}"/>
  </bookViews>
  <sheets>
    <sheet name="Data - Weather &amp; Earning" sheetId="1" r:id="rId1"/>
    <sheet name="Regression Result - Earning" sheetId="5" r:id="rId2"/>
    <sheet name="Sheet1" sheetId="6" state="hidden" r:id="rId3"/>
    <sheet name="Regression Result - Yield" sheetId="2" r:id="rId4"/>
    <sheet name="Simulation - EAR" sheetId="7" r:id="rId5"/>
    <sheet name="Days Sales of Inventory (DSI)" sheetId="8" r:id="rId6"/>
    <sheet name="Future Price" sheetId="10" r:id="rId7"/>
    <sheet name="Hist Price of Corn &amp; Wheat" sheetId="11" r:id="rId8"/>
  </sheets>
  <externalReferences>
    <externalReference r:id="rId9"/>
  </externalReferences>
  <definedNames>
    <definedName name="DATA">[1]Data!$Q$6:$T$66</definedName>
  </definedNames>
  <calcPr calcId="191029"/>
</workbook>
</file>

<file path=xl/calcChain.xml><?xml version="1.0" encoding="utf-8"?>
<calcChain xmlns="http://schemas.openxmlformats.org/spreadsheetml/2006/main">
  <c r="J8" i="7" l="1"/>
  <c r="I540" i="7"/>
  <c r="I866" i="7"/>
  <c r="I1260" i="7"/>
  <c r="I1225" i="7"/>
  <c r="I209" i="7"/>
  <c r="I3797" i="7"/>
  <c r="I4670" i="7"/>
  <c r="I2056" i="7"/>
  <c r="I2129" i="7"/>
  <c r="I244" i="7"/>
  <c r="I2968" i="7"/>
  <c r="I1683" i="7"/>
  <c r="I4745" i="7"/>
  <c r="I349" i="7"/>
  <c r="I3503" i="7"/>
  <c r="I3928" i="7"/>
  <c r="I2111" i="7"/>
  <c r="I3573" i="7"/>
  <c r="I882" i="7"/>
  <c r="I1596" i="7"/>
  <c r="I2540" i="7"/>
  <c r="I3104" i="7"/>
  <c r="I1010" i="7"/>
  <c r="I167" i="7"/>
  <c r="I4874" i="7"/>
  <c r="I850" i="7"/>
  <c r="I2953" i="7"/>
  <c r="I273" i="7"/>
  <c r="I274" i="7"/>
  <c r="I3654" i="7"/>
  <c r="I3454" i="7"/>
  <c r="I4645" i="7"/>
  <c r="I1641" i="7"/>
  <c r="I926" i="7"/>
  <c r="I2923" i="7"/>
  <c r="I4908" i="7"/>
  <c r="I2096" i="7"/>
  <c r="I518" i="7"/>
  <c r="I171" i="7"/>
  <c r="I3239" i="7"/>
  <c r="I321" i="7"/>
  <c r="I904" i="7"/>
  <c r="I643" i="7"/>
  <c r="I3192" i="7"/>
  <c r="I1390" i="7"/>
  <c r="I3915" i="7"/>
  <c r="I4839" i="7"/>
  <c r="I1278" i="7"/>
  <c r="I377" i="7"/>
  <c r="I2386" i="7"/>
  <c r="I559" i="7"/>
  <c r="I2545" i="7"/>
  <c r="I3123" i="7"/>
  <c r="I729" i="7"/>
  <c r="I3628" i="7"/>
  <c r="I686" i="7"/>
  <c r="I3100" i="7"/>
  <c r="I2497" i="7"/>
  <c r="I2055" i="7"/>
  <c r="I219" i="7"/>
  <c r="I2791" i="7"/>
  <c r="I922" i="7"/>
  <c r="I4057" i="7"/>
  <c r="I4433" i="7"/>
  <c r="I2903" i="7"/>
  <c r="I4247" i="7"/>
  <c r="I2482" i="7"/>
  <c r="I4755" i="7"/>
  <c r="I1476" i="7"/>
  <c r="I261" i="7"/>
  <c r="I3719" i="7"/>
  <c r="I1056" i="7"/>
  <c r="I4878" i="7"/>
  <c r="I4426" i="7"/>
  <c r="I2022" i="7"/>
  <c r="I3838" i="7"/>
  <c r="I3507" i="7"/>
  <c r="I3406" i="7"/>
  <c r="I2411" i="7"/>
  <c r="I917" i="7"/>
  <c r="I3996" i="7"/>
  <c r="I3702" i="7"/>
  <c r="I3595" i="7"/>
  <c r="I2922" i="7"/>
  <c r="I3956" i="7"/>
  <c r="I511" i="7"/>
  <c r="I951" i="7"/>
  <c r="I1714" i="7"/>
  <c r="I3132" i="7"/>
  <c r="I2441" i="7"/>
  <c r="I3366" i="7"/>
  <c r="I4646" i="7"/>
  <c r="I3703" i="7"/>
  <c r="I2750" i="7"/>
  <c r="I2721" i="7"/>
  <c r="I2469" i="7"/>
  <c r="I1283" i="7"/>
  <c r="I3282" i="7"/>
  <c r="I3793" i="7"/>
  <c r="I257" i="7"/>
  <c r="I4409" i="7"/>
  <c r="I1820" i="7"/>
  <c r="I1566" i="7"/>
  <c r="I3289" i="7"/>
  <c r="I2664" i="7"/>
  <c r="I3280" i="7"/>
  <c r="I1270" i="7"/>
  <c r="I4357" i="7"/>
  <c r="I3248" i="7"/>
  <c r="I3957" i="7"/>
  <c r="I2595" i="7"/>
  <c r="I4414" i="7"/>
  <c r="I4440" i="7"/>
  <c r="I1509" i="7"/>
  <c r="I2781" i="7"/>
  <c r="I4807" i="7"/>
  <c r="I660" i="7"/>
  <c r="I2357" i="7"/>
  <c r="I705" i="7"/>
  <c r="I4986" i="7"/>
  <c r="I2091" i="7"/>
  <c r="I4655" i="7"/>
  <c r="I31" i="7"/>
  <c r="I1257" i="7"/>
  <c r="I3363" i="7"/>
  <c r="I3852" i="7"/>
  <c r="I4464" i="7"/>
  <c r="I1167" i="7"/>
  <c r="I3765" i="7"/>
  <c r="I3430" i="7"/>
  <c r="I2906" i="7"/>
  <c r="I4220" i="7"/>
  <c r="I3862" i="7"/>
  <c r="I1496" i="7"/>
  <c r="I403" i="7"/>
  <c r="I4664" i="7"/>
  <c r="I3381" i="7"/>
  <c r="I412" i="7"/>
  <c r="I1887" i="7"/>
  <c r="I3999" i="7"/>
  <c r="I4505" i="7"/>
  <c r="I2635" i="7"/>
  <c r="I3458" i="7"/>
  <c r="I3483" i="7"/>
  <c r="I98" i="7"/>
  <c r="I1224" i="7"/>
  <c r="I2766" i="7"/>
  <c r="I1134" i="7"/>
  <c r="I2543" i="7"/>
  <c r="I946" i="7"/>
  <c r="I1646" i="7"/>
  <c r="I3232" i="7"/>
  <c r="I1860" i="7"/>
  <c r="I4486" i="7"/>
  <c r="I3773" i="7"/>
  <c r="I4376" i="7"/>
  <c r="I3792" i="7"/>
  <c r="I3736" i="7"/>
  <c r="I1679" i="7"/>
  <c r="I3312" i="7"/>
  <c r="I3087" i="7"/>
  <c r="I2108" i="7"/>
  <c r="I4592" i="7"/>
  <c r="I282" i="7"/>
  <c r="I611" i="7"/>
  <c r="I2238" i="7"/>
  <c r="I4262" i="7"/>
  <c r="I4906" i="7"/>
  <c r="I4266" i="7"/>
  <c r="I1171" i="7"/>
  <c r="I2888" i="7"/>
  <c r="I617" i="7"/>
  <c r="I1595" i="7"/>
  <c r="I4914" i="7"/>
  <c r="I498" i="7"/>
  <c r="I1692" i="7"/>
  <c r="I1764" i="7"/>
  <c r="I4242" i="7"/>
  <c r="I2485" i="7"/>
  <c r="I1344" i="7"/>
  <c r="I1775" i="7"/>
  <c r="I1947" i="7"/>
  <c r="I1778" i="7"/>
  <c r="I52" i="7"/>
  <c r="I2145" i="7"/>
  <c r="I3089" i="7"/>
  <c r="I4891" i="7"/>
  <c r="I1661" i="7"/>
  <c r="I2834" i="7"/>
  <c r="I503" i="7"/>
  <c r="I1730" i="7"/>
  <c r="I3646" i="7"/>
  <c r="I385" i="7"/>
  <c r="I181" i="7"/>
  <c r="I4417" i="7"/>
  <c r="I393" i="7"/>
  <c r="I900" i="7"/>
  <c r="I3626" i="7"/>
  <c r="I324" i="7"/>
  <c r="I3392" i="7"/>
  <c r="I2758" i="7"/>
  <c r="I1341" i="7"/>
  <c r="I1981" i="7"/>
  <c r="I3788" i="7"/>
  <c r="I689" i="7"/>
  <c r="I2844" i="7"/>
  <c r="I2788" i="7"/>
  <c r="I2484" i="7"/>
  <c r="I2099" i="7"/>
  <c r="I4716" i="7"/>
  <c r="I401" i="7"/>
  <c r="I2938" i="7"/>
  <c r="I486" i="7"/>
  <c r="I1926" i="7"/>
  <c r="I4804" i="7"/>
  <c r="I3754" i="7"/>
  <c r="I888" i="7"/>
  <c r="I4907" i="7"/>
  <c r="I1562" i="7"/>
  <c r="I2893" i="7"/>
  <c r="I2833" i="7"/>
  <c r="I1824" i="7"/>
  <c r="I298" i="7"/>
  <c r="I315" i="7"/>
  <c r="I272" i="7"/>
  <c r="I1884" i="7"/>
  <c r="I1991" i="7"/>
  <c r="I4659" i="7"/>
  <c r="I2346" i="7"/>
  <c r="I2342" i="7"/>
  <c r="I2733" i="7"/>
  <c r="I3790" i="7"/>
  <c r="I2679" i="7"/>
  <c r="I541" i="7"/>
  <c r="I2186" i="7"/>
  <c r="I3448" i="7"/>
  <c r="I427" i="7"/>
  <c r="I3934" i="7"/>
  <c r="I3720" i="7"/>
  <c r="I3399" i="7"/>
  <c r="I2335" i="7"/>
  <c r="I2801" i="7"/>
  <c r="I3400" i="7"/>
  <c r="I2045" i="7"/>
  <c r="I4623" i="7"/>
  <c r="I128" i="7"/>
  <c r="I3525" i="7"/>
  <c r="I4228" i="7"/>
  <c r="I3877" i="7"/>
  <c r="I297" i="7"/>
  <c r="I2974" i="7"/>
  <c r="I3565" i="7"/>
  <c r="I1246" i="7"/>
  <c r="I1897" i="7"/>
  <c r="I3048" i="7"/>
  <c r="I3443" i="7"/>
  <c r="I952" i="7"/>
  <c r="I3546" i="7"/>
  <c r="I3419" i="7"/>
  <c r="I2883" i="7"/>
  <c r="I303" i="7"/>
  <c r="I1724" i="7"/>
  <c r="I3902" i="7"/>
  <c r="I3168" i="7"/>
  <c r="I1657" i="7"/>
  <c r="I1678" i="7"/>
  <c r="I1073" i="7"/>
  <c r="I3799" i="7"/>
  <c r="I4140" i="7"/>
  <c r="I267" i="7"/>
  <c r="I800" i="7"/>
  <c r="I3360" i="7"/>
  <c r="I4212" i="7"/>
  <c r="I2292" i="7"/>
  <c r="I2011" i="7"/>
  <c r="I2088" i="7"/>
  <c r="I2829" i="7"/>
  <c r="I1316" i="7"/>
  <c r="I1786" i="7"/>
  <c r="I3283" i="7"/>
  <c r="I3457" i="7"/>
  <c r="I4049" i="7"/>
  <c r="I848" i="7"/>
  <c r="I1156" i="7"/>
  <c r="I2816" i="7"/>
  <c r="I2866" i="7"/>
  <c r="I726" i="7"/>
  <c r="I2389" i="7"/>
  <c r="I704" i="7"/>
  <c r="I3715" i="7"/>
  <c r="I4724" i="7"/>
  <c r="I3327" i="7"/>
  <c r="I4313" i="7"/>
  <c r="I2740" i="7"/>
  <c r="I2694" i="7"/>
  <c r="I3891" i="7"/>
  <c r="I3088" i="7"/>
  <c r="I2023" i="7"/>
  <c r="I3616" i="7"/>
  <c r="I3914" i="7"/>
  <c r="I4476" i="7"/>
  <c r="I2900" i="7"/>
  <c r="I3414" i="7"/>
  <c r="I3455" i="7"/>
  <c r="I605" i="7"/>
  <c r="I472" i="7"/>
  <c r="I3774" i="7"/>
  <c r="I1143" i="7"/>
  <c r="I2771" i="7"/>
  <c r="I1982" i="7"/>
  <c r="I1782" i="7"/>
  <c r="I1195" i="7"/>
  <c r="I1050" i="7"/>
  <c r="I1425" i="7"/>
  <c r="I119" i="7"/>
  <c r="I1277" i="7"/>
  <c r="I1362" i="7"/>
  <c r="I4284" i="7"/>
  <c r="I2309" i="7"/>
  <c r="I2300" i="7"/>
  <c r="I4271" i="7"/>
  <c r="I1694" i="7"/>
  <c r="I575" i="7"/>
  <c r="I1722" i="7"/>
  <c r="I3206" i="7"/>
  <c r="I4903" i="7"/>
  <c r="I3157" i="7"/>
  <c r="I1755" i="7"/>
  <c r="I2942" i="7"/>
  <c r="I4805" i="7"/>
  <c r="I3314" i="7"/>
  <c r="I2546" i="7"/>
  <c r="I1066" i="7"/>
  <c r="I3294" i="7"/>
  <c r="I76" i="7"/>
  <c r="I2350" i="7"/>
  <c r="I3922" i="7"/>
  <c r="I4184" i="7"/>
  <c r="I1124" i="7"/>
  <c r="I3185" i="7"/>
  <c r="I1374" i="7"/>
  <c r="I4169" i="7"/>
  <c r="I3985" i="7"/>
  <c r="I531" i="7"/>
  <c r="I2948" i="7"/>
  <c r="I1757" i="7"/>
  <c r="I2152" i="7"/>
  <c r="I1046" i="7"/>
  <c r="I825" i="7"/>
  <c r="I943" i="7"/>
  <c r="I2593" i="7"/>
  <c r="I2850" i="7"/>
  <c r="I4338" i="7"/>
  <c r="I4286" i="7"/>
  <c r="I3486" i="7"/>
  <c r="I3898" i="7"/>
  <c r="I905" i="7"/>
  <c r="I903" i="7"/>
  <c r="I3079" i="7"/>
  <c r="I2917" i="7"/>
  <c r="I4876" i="7"/>
  <c r="I2481" i="7"/>
  <c r="I4976" i="7"/>
  <c r="I3462" i="7"/>
  <c r="I3589" i="7"/>
  <c r="I665" i="7"/>
  <c r="I776" i="7"/>
  <c r="I4154" i="7"/>
  <c r="I3883" i="7"/>
  <c r="I2343" i="7"/>
  <c r="I1605" i="7"/>
  <c r="I3466" i="7"/>
  <c r="I1849" i="7"/>
  <c r="I4142" i="7"/>
  <c r="I4340" i="7"/>
  <c r="I4656" i="7"/>
  <c r="I3881" i="7"/>
  <c r="I3823" i="7"/>
  <c r="I5006" i="7"/>
  <c r="I610" i="7"/>
  <c r="I3029" i="7"/>
  <c r="I144" i="7"/>
  <c r="I675" i="7"/>
  <c r="I1393" i="7"/>
  <c r="I909" i="7"/>
  <c r="I4016" i="7"/>
  <c r="I2894" i="7"/>
  <c r="I3484" i="7"/>
  <c r="I1000" i="7"/>
  <c r="I754" i="7"/>
  <c r="I906" i="7"/>
  <c r="I3657" i="7"/>
  <c r="I4894" i="7"/>
  <c r="I13" i="7"/>
  <c r="I4523" i="7"/>
  <c r="I3864" i="7"/>
  <c r="I2436" i="7"/>
  <c r="I3700" i="7"/>
  <c r="I4086" i="7"/>
  <c r="I325" i="7"/>
  <c r="I140" i="7"/>
  <c r="I2110" i="7"/>
  <c r="I3050" i="7"/>
  <c r="I3219" i="7"/>
  <c r="I1505" i="7"/>
  <c r="I2247" i="7"/>
  <c r="I3164" i="7"/>
  <c r="I3750" i="7"/>
  <c r="I201" i="7"/>
  <c r="I2141" i="7"/>
  <c r="I1859" i="7"/>
  <c r="I4306" i="7"/>
  <c r="I3244" i="7"/>
  <c r="I2858" i="7"/>
  <c r="I2985" i="7"/>
  <c r="I4771" i="7"/>
  <c r="I2706" i="7"/>
  <c r="I680" i="7"/>
  <c r="I3012" i="7"/>
  <c r="I2435" i="7"/>
  <c r="I3734" i="7"/>
  <c r="I3467" i="7"/>
  <c r="I1951" i="7"/>
  <c r="I4498" i="7"/>
  <c r="I2991" i="7"/>
  <c r="I463" i="7"/>
  <c r="I3786" i="7"/>
  <c r="I4020" i="7"/>
  <c r="I950" i="7"/>
  <c r="I3340" i="7"/>
  <c r="I2554" i="7"/>
  <c r="I902" i="7"/>
  <c r="I1828" i="7"/>
  <c r="I4534" i="7"/>
  <c r="I3875" i="7"/>
  <c r="I3840" i="7"/>
  <c r="I872" i="7"/>
  <c r="I2880" i="7"/>
  <c r="I3220" i="7"/>
  <c r="I3022" i="7"/>
  <c r="I402" i="7"/>
  <c r="I649" i="7"/>
  <c r="I1398" i="7"/>
  <c r="I2734" i="7"/>
  <c r="I3102" i="7"/>
  <c r="I237" i="7"/>
  <c r="I2058" i="7"/>
  <c r="I4610" i="7"/>
  <c r="I442" i="7"/>
  <c r="I1810" i="7"/>
  <c r="I755" i="7"/>
  <c r="I1423" i="7"/>
  <c r="I4943" i="7"/>
  <c r="I1312" i="7"/>
  <c r="I1173" i="7"/>
  <c r="I1635" i="7"/>
  <c r="I981" i="7"/>
  <c r="I636" i="7"/>
  <c r="I3944" i="7"/>
  <c r="I111" i="7"/>
  <c r="I2138" i="7"/>
  <c r="I4327" i="7"/>
  <c r="I4509" i="7"/>
  <c r="I4339" i="7"/>
  <c r="I1422" i="7"/>
  <c r="I3600" i="7"/>
  <c r="I2101" i="7"/>
  <c r="I1107" i="7"/>
  <c r="I4328" i="7"/>
  <c r="I4416" i="7"/>
  <c r="I2070" i="7"/>
  <c r="I4595" i="7"/>
  <c r="I635" i="7"/>
  <c r="I1538" i="7"/>
  <c r="I3833" i="7"/>
  <c r="I4187" i="7"/>
  <c r="I3038" i="7"/>
  <c r="I162" i="7"/>
  <c r="I632" i="7"/>
  <c r="I652" i="7"/>
  <c r="I1447" i="7"/>
  <c r="I3051" i="7"/>
  <c r="I2355" i="7"/>
  <c r="I3534" i="7"/>
  <c r="I1286" i="7"/>
  <c r="I4378" i="7"/>
  <c r="I1093" i="7"/>
  <c r="I3845" i="7"/>
  <c r="I1632" i="7"/>
  <c r="I2852" i="7"/>
  <c r="I117" i="7"/>
  <c r="I2805" i="7"/>
  <c r="I1063" i="7"/>
  <c r="I4549" i="7"/>
  <c r="I4778" i="7"/>
  <c r="I2420" i="7"/>
  <c r="I2723" i="7"/>
  <c r="I4478" i="7"/>
  <c r="I1739" i="7"/>
  <c r="I2010" i="7"/>
  <c r="I1068" i="7"/>
  <c r="I1533" i="7"/>
  <c r="I1498" i="7"/>
  <c r="I1018" i="7"/>
  <c r="I1753" i="7"/>
  <c r="I1521" i="7"/>
  <c r="I3394" i="7"/>
  <c r="I1798" i="7"/>
  <c r="I4913" i="7"/>
  <c r="I3587" i="7"/>
  <c r="I821" i="7"/>
  <c r="I4898" i="7"/>
  <c r="I2150" i="7"/>
  <c r="I2667" i="7"/>
  <c r="I156" i="7"/>
  <c r="I684" i="7"/>
  <c r="I1287" i="7"/>
  <c r="I782" i="7"/>
  <c r="I2378" i="7"/>
  <c r="I1698" i="7"/>
  <c r="I976" i="7"/>
  <c r="I328" i="7"/>
  <c r="I4368" i="7"/>
  <c r="I3568" i="7"/>
  <c r="I3230" i="7"/>
  <c r="I2566" i="7"/>
  <c r="I1311" i="7"/>
  <c r="I1129" i="7"/>
  <c r="I1735" i="7"/>
  <c r="I3653" i="7"/>
  <c r="I4780" i="7"/>
  <c r="I1959" i="7"/>
  <c r="I3606" i="7"/>
  <c r="I497" i="7"/>
  <c r="I3445" i="7"/>
  <c r="I3090" i="7"/>
  <c r="I1686" i="7"/>
  <c r="I1829" i="7"/>
  <c r="I3397" i="7"/>
  <c r="I3301" i="7"/>
  <c r="I4073" i="7"/>
  <c r="I1037" i="7"/>
  <c r="I1950" i="7"/>
  <c r="I208" i="7"/>
  <c r="I1704" i="7"/>
  <c r="I4728" i="7"/>
  <c r="I2406" i="7"/>
  <c r="I47" i="7"/>
  <c r="I1740" i="7"/>
  <c r="I4037" i="7"/>
  <c r="I2926" i="7"/>
  <c r="I1435" i="7"/>
  <c r="I4963" i="7"/>
  <c r="I697" i="7"/>
  <c r="I2848" i="7"/>
  <c r="I3171" i="7"/>
  <c r="I2774" i="7"/>
  <c r="I1125" i="7"/>
  <c r="I734" i="7"/>
  <c r="I715" i="7"/>
  <c r="I4609" i="7"/>
  <c r="I2461" i="7"/>
  <c r="I185" i="7"/>
  <c r="I4382" i="7"/>
  <c r="I1223" i="7"/>
  <c r="I1153" i="7"/>
  <c r="I2686" i="7"/>
  <c r="I3065" i="7"/>
  <c r="I83" i="7"/>
  <c r="I2650" i="7"/>
  <c r="I3031" i="7"/>
  <c r="I3522" i="7"/>
  <c r="I1614" i="7"/>
  <c r="I1787" i="7"/>
  <c r="I4535" i="7"/>
  <c r="I4277" i="7"/>
  <c r="I2085" i="7"/>
  <c r="I1977" i="7"/>
  <c r="I2610" i="7"/>
  <c r="I2254" i="7"/>
  <c r="I2874" i="7"/>
  <c r="I4455" i="7"/>
  <c r="I1450" i="7"/>
  <c r="I2717" i="7"/>
  <c r="I4425" i="7"/>
  <c r="I3364" i="7"/>
  <c r="I4889" i="7"/>
  <c r="I3783" i="7"/>
  <c r="I354" i="7"/>
  <c r="I2569" i="7"/>
  <c r="I1946" i="7"/>
  <c r="I521" i="7"/>
  <c r="I2104" i="7"/>
  <c r="I295" i="7"/>
  <c r="I3678" i="7"/>
  <c r="I3973" i="7"/>
  <c r="I1377" i="7"/>
  <c r="I4487" i="7"/>
  <c r="I2432" i="7"/>
  <c r="I1174" i="7"/>
  <c r="I3889" i="7"/>
  <c r="I2383" i="7"/>
  <c r="I696" i="7"/>
  <c r="I2887" i="7"/>
  <c r="I2759" i="7"/>
  <c r="I2662" i="7"/>
  <c r="I1996" i="7"/>
  <c r="I1800" i="7"/>
  <c r="I4850" i="7"/>
  <c r="I3722" i="7"/>
  <c r="I3848" i="7"/>
  <c r="I485" i="7"/>
  <c r="I1003" i="7"/>
  <c r="I4480" i="7"/>
  <c r="I2204" i="7"/>
  <c r="I1607" i="7"/>
  <c r="I4130" i="7"/>
  <c r="I1404" i="7"/>
  <c r="I2840" i="7"/>
  <c r="I3569" i="7"/>
  <c r="I1987" i="7"/>
  <c r="I3588" i="7"/>
  <c r="I3997" i="7"/>
  <c r="I1854" i="7"/>
  <c r="I138" i="7"/>
  <c r="I714" i="7"/>
  <c r="I4973" i="7"/>
  <c r="I4616" i="7"/>
  <c r="I2062" i="7"/>
  <c r="I4579" i="7"/>
  <c r="I4267" i="7"/>
  <c r="I2345" i="7"/>
  <c r="I4246" i="7"/>
  <c r="I1486" i="7"/>
  <c r="I3209" i="7"/>
  <c r="I972" i="7"/>
  <c r="I2361" i="7"/>
  <c r="I4118" i="7"/>
  <c r="I2026" i="7"/>
  <c r="I4051" i="7"/>
  <c r="I4993" i="7"/>
  <c r="I3413" i="7"/>
  <c r="I1319" i="7"/>
  <c r="I1572" i="7"/>
  <c r="I4427" i="7"/>
  <c r="I3420" i="7"/>
  <c r="I514" i="7"/>
  <c r="I3371" i="7"/>
  <c r="I4994" i="7"/>
  <c r="I2970" i="7"/>
  <c r="I2657" i="7"/>
  <c r="I2767" i="7"/>
  <c r="I1427" i="7"/>
  <c r="I1367" i="7"/>
  <c r="I4834" i="7"/>
  <c r="I3873" i="7"/>
  <c r="I2409" i="7"/>
  <c r="I359" i="7"/>
  <c r="I2314" i="7"/>
  <c r="I4205" i="7"/>
  <c r="I2359" i="7"/>
  <c r="I1036" i="7"/>
  <c r="I85" i="7"/>
  <c r="I4027" i="7"/>
  <c r="I954" i="7"/>
  <c r="I294" i="7"/>
  <c r="I3909" i="7"/>
  <c r="I3888" i="7"/>
  <c r="I3175" i="7"/>
  <c r="I2428" i="7"/>
  <c r="I4116" i="7"/>
  <c r="I832" i="7"/>
  <c r="I2808" i="7"/>
  <c r="I3764" i="7"/>
  <c r="I1601" i="7"/>
  <c r="I672" i="7"/>
  <c r="I1877" i="7"/>
  <c r="I383" i="7"/>
  <c r="I3338" i="7"/>
  <c r="I2582" i="7"/>
  <c r="I910" i="7"/>
  <c r="I2882" i="7"/>
  <c r="I861" i="7"/>
  <c r="I712" i="7"/>
  <c r="I4436" i="7"/>
  <c r="I985" i="7"/>
  <c r="I2652" i="7"/>
  <c r="I4703" i="7"/>
  <c r="I3829" i="7"/>
  <c r="I4224" i="7"/>
  <c r="I4543" i="7"/>
  <c r="I3604" i="7"/>
  <c r="I2732" i="7"/>
  <c r="I1975" i="7"/>
  <c r="I3295" i="7"/>
  <c r="I1593" i="7"/>
  <c r="I3748" i="7"/>
  <c r="I3344" i="7"/>
  <c r="I1338" i="7"/>
  <c r="I2166" i="7"/>
  <c r="I2480" i="7"/>
  <c r="I2742" i="7"/>
  <c r="I982" i="7"/>
  <c r="I731" i="7"/>
  <c r="I1611" i="7"/>
  <c r="I1020" i="7"/>
  <c r="I322" i="7"/>
  <c r="I3488" i="7"/>
  <c r="I3501" i="7"/>
  <c r="I3354" i="7"/>
  <c r="I1649" i="7"/>
  <c r="I2052" i="7"/>
  <c r="I538" i="7"/>
  <c r="I2503" i="7"/>
  <c r="I1028" i="7"/>
  <c r="I4311" i="7"/>
  <c r="I2360" i="7"/>
  <c r="I2276" i="7"/>
  <c r="I2984" i="7"/>
  <c r="I3668" i="7"/>
  <c r="I386" i="7"/>
  <c r="I4422" i="7"/>
  <c r="I3921" i="7"/>
  <c r="I450" i="7"/>
  <c r="I3887" i="7"/>
  <c r="I791" i="7"/>
  <c r="I4131" i="7"/>
  <c r="I2076" i="7"/>
  <c r="I2586" i="7"/>
  <c r="I1763" i="7"/>
  <c r="I3535" i="7"/>
  <c r="I1568" i="7"/>
  <c r="I1681" i="7"/>
  <c r="I597" i="7"/>
  <c r="I1777" i="7"/>
  <c r="I1825" i="7"/>
  <c r="I2358" i="7"/>
  <c r="I4010" i="7"/>
  <c r="I1928" i="7"/>
  <c r="I647" i="7"/>
  <c r="I2885" i="7"/>
  <c r="I1170" i="7"/>
  <c r="I1914" i="7"/>
  <c r="I4191" i="7"/>
  <c r="I3438" i="7"/>
  <c r="I2122" i="7"/>
  <c r="I489" i="7"/>
  <c r="I64" i="7"/>
  <c r="I2670" i="7"/>
  <c r="I2471" i="7"/>
  <c r="I899" i="7"/>
  <c r="I3523" i="7"/>
  <c r="I192" i="7"/>
  <c r="I2235" i="7"/>
  <c r="I1014" i="7"/>
  <c r="I3435" i="7"/>
  <c r="I3806" i="7"/>
  <c r="I4326" i="7"/>
  <c r="I4941" i="7"/>
  <c r="I4643" i="7"/>
  <c r="I4055" i="7"/>
  <c r="I2718" i="7"/>
  <c r="I4152" i="7"/>
  <c r="I1443" i="7"/>
  <c r="I58" i="7"/>
  <c r="I3272" i="7"/>
  <c r="I170" i="7"/>
  <c r="I1011" i="7"/>
  <c r="I1137" i="7"/>
  <c r="I2197" i="7"/>
  <c r="I229" i="7"/>
  <c r="I4691" i="7"/>
  <c r="I1376" i="7"/>
  <c r="I350" i="7"/>
  <c r="I4412" i="7"/>
  <c r="I2264" i="7"/>
  <c r="I4972" i="7"/>
  <c r="I1106" i="7"/>
  <c r="I1053" i="7"/>
  <c r="I3784" i="7"/>
  <c r="I3945" i="7"/>
  <c r="I2066" i="7"/>
  <c r="I381" i="7"/>
  <c r="I3144" i="7"/>
  <c r="I2206" i="7"/>
  <c r="I147" i="7"/>
  <c r="I89" i="7"/>
  <c r="I3009" i="7"/>
  <c r="I2713" i="7"/>
  <c r="I1424" i="7"/>
  <c r="I4380" i="7"/>
  <c r="I1633" i="7"/>
  <c r="I4513" i="7"/>
  <c r="I187" i="7"/>
  <c r="I2980" i="7"/>
  <c r="I213" i="7"/>
  <c r="I736" i="7"/>
  <c r="I3895" i="7"/>
  <c r="I4775" i="7"/>
  <c r="I2377" i="7"/>
  <c r="I247" i="7"/>
  <c r="I3847" i="7"/>
  <c r="I4219" i="7"/>
  <c r="I1175" i="7"/>
  <c r="I172" i="7"/>
  <c r="I262" i="7"/>
  <c r="I2838" i="7"/>
  <c r="I1099" i="7"/>
  <c r="I4849" i="7"/>
  <c r="I2864" i="7"/>
  <c r="I3461" i="7"/>
  <c r="I4556" i="7"/>
  <c r="I947" i="7"/>
  <c r="I2836" i="7"/>
  <c r="I573" i="7"/>
  <c r="I588" i="7"/>
  <c r="I4255" i="7"/>
  <c r="I3047" i="7"/>
  <c r="I4254" i="7"/>
  <c r="I2364" i="7"/>
  <c r="I3474" i="7"/>
  <c r="I2863" i="7"/>
  <c r="I1741" i="7"/>
  <c r="I2986" i="7"/>
  <c r="I4652" i="7"/>
  <c r="I104" i="7"/>
  <c r="I1610" i="7"/>
  <c r="I2760" i="7"/>
  <c r="I2440" i="7"/>
  <c r="I510" i="7"/>
  <c r="I4944" i="7"/>
  <c r="I879" i="7"/>
  <c r="I628" i="7"/>
  <c r="I1206" i="7"/>
  <c r="I1499" i="7"/>
  <c r="I687" i="7"/>
  <c r="I3816" i="7"/>
  <c r="I1973" i="7"/>
  <c r="I4865" i="7"/>
  <c r="I662" i="7"/>
  <c r="I1108" i="7"/>
  <c r="I4588" i="7"/>
  <c r="I4308" i="7"/>
  <c r="I2126" i="7"/>
  <c r="I4863" i="7"/>
  <c r="I3393" i="7"/>
  <c r="I4582" i="7"/>
  <c r="I609" i="7"/>
  <c r="I1732" i="7"/>
  <c r="I263" i="7"/>
  <c r="I1604" i="7"/>
  <c r="I2841" i="7"/>
  <c r="I3095" i="7"/>
  <c r="I4532" i="7"/>
  <c r="I897" i="7"/>
  <c r="I1567" i="7"/>
  <c r="I2856" i="7"/>
  <c r="I753" i="7"/>
  <c r="I4275" i="7"/>
  <c r="I4825" i="7"/>
  <c r="I1290" i="7"/>
  <c r="I743" i="7"/>
  <c r="I4484" i="7"/>
  <c r="I2082" i="7"/>
  <c r="I1894" i="7"/>
  <c r="I3004" i="7"/>
  <c r="I2902" i="7"/>
  <c r="I3924" i="7"/>
  <c r="I1899" i="7"/>
  <c r="I4789" i="7"/>
  <c r="I1314" i="7"/>
  <c r="I2522" i="7"/>
  <c r="I1123" i="7"/>
  <c r="I4803" i="7"/>
  <c r="I1061" i="7"/>
  <c r="I3291" i="7"/>
  <c r="I1835" i="7"/>
  <c r="I3257" i="7"/>
  <c r="I1412" i="7"/>
  <c r="I3431" i="7"/>
  <c r="I3527" i="7"/>
  <c r="I3544" i="7"/>
  <c r="I1927" i="7"/>
  <c r="I441" i="7"/>
  <c r="I4193" i="7"/>
  <c r="I4866" i="7"/>
  <c r="I1026" i="7"/>
  <c r="I4139" i="7"/>
  <c r="I4611" i="7"/>
  <c r="I3236" i="7"/>
  <c r="I4705" i="7"/>
  <c r="I2683" i="7"/>
  <c r="I2812" i="7"/>
  <c r="I2891" i="7"/>
  <c r="I2014" i="7"/>
  <c r="I4143" i="7"/>
  <c r="I3813" i="7"/>
  <c r="I1006" i="7"/>
  <c r="I4115" i="7"/>
  <c r="I2034" i="7"/>
  <c r="I1132" i="7"/>
  <c r="I2724" i="7"/>
  <c r="I375" i="7"/>
  <c r="I699" i="7"/>
  <c r="I2027" i="7"/>
  <c r="I1565" i="7"/>
  <c r="I4740" i="7"/>
  <c r="I2237" i="7"/>
  <c r="I1616" i="7"/>
  <c r="I574" i="7"/>
  <c r="I2304" i="7"/>
  <c r="I2392" i="7"/>
  <c r="I2935" i="7"/>
  <c r="I2790" i="7"/>
  <c r="I4782" i="7"/>
  <c r="I1861" i="7"/>
  <c r="I1747" i="7"/>
  <c r="I2822" i="7"/>
  <c r="I4837" i="7"/>
  <c r="I4094" i="7"/>
  <c r="I3108" i="7"/>
  <c r="I1592" i="7"/>
  <c r="I4276" i="7"/>
  <c r="I2783" i="7"/>
  <c r="I4209" i="7"/>
  <c r="I5000" i="7"/>
  <c r="I4337" i="7"/>
  <c r="I2274" i="7"/>
  <c r="I483" i="7"/>
  <c r="I719" i="7"/>
  <c r="I1491" i="7"/>
  <c r="I4806" i="7"/>
  <c r="I3594" i="7"/>
  <c r="I1040" i="7"/>
  <c r="I2060" i="7"/>
  <c r="I4354" i="7"/>
  <c r="I2462" i="7"/>
  <c r="I484" i="7"/>
  <c r="I537" i="7"/>
  <c r="I1004" i="7"/>
  <c r="I1387" i="7"/>
  <c r="I2941" i="7"/>
  <c r="I3052" i="7"/>
  <c r="I2039" i="7"/>
  <c r="I3439" i="7"/>
  <c r="I3098" i="7"/>
  <c r="I2305" i="7"/>
  <c r="I4366" i="7"/>
  <c r="I3115" i="7"/>
  <c r="I2973" i="7"/>
  <c r="I886" i="7"/>
  <c r="I3676" i="7"/>
  <c r="I4712" i="7"/>
  <c r="I1365" i="7"/>
  <c r="I4554" i="7"/>
  <c r="I3688" i="7"/>
  <c r="I4445" i="7"/>
  <c r="I160" i="7"/>
  <c r="I1149" i="7"/>
  <c r="I3322" i="7"/>
  <c r="I3505" i="7"/>
  <c r="I2311" i="7"/>
  <c r="I3497" i="7"/>
  <c r="I3822" i="7"/>
  <c r="I720" i="7"/>
  <c r="I2707" i="7"/>
  <c r="I2527" i="7"/>
  <c r="I1318" i="7"/>
  <c r="I3726" i="7"/>
  <c r="I334" i="7"/>
  <c r="I4536" i="7"/>
  <c r="I3358" i="7"/>
  <c r="I245" i="7"/>
  <c r="I2244" i="7"/>
  <c r="I1119" i="7"/>
  <c r="I3136" i="7"/>
  <c r="I2115" i="7"/>
  <c r="I115" i="7"/>
  <c r="I3067" i="7"/>
  <c r="I4302" i="7"/>
  <c r="I3262" i="7"/>
  <c r="I17" i="7"/>
  <c r="I1128" i="7"/>
  <c r="I3409" i="7"/>
  <c r="I1391" i="7"/>
  <c r="I2533" i="7"/>
  <c r="I1180" i="7"/>
  <c r="I3391" i="7"/>
  <c r="I616" i="7"/>
  <c r="I4660" i="7"/>
  <c r="I646" i="7"/>
  <c r="I2255" i="7"/>
  <c r="I2348" i="7"/>
  <c r="I1045" i="7"/>
  <c r="I3181" i="7"/>
  <c r="I1655" i="7"/>
  <c r="I4196" i="7"/>
  <c r="I3635" i="7"/>
  <c r="I4343" i="7"/>
  <c r="I4954" i="7"/>
  <c r="I3491" i="7"/>
  <c r="I184" i="7"/>
  <c r="I713" i="7"/>
  <c r="I813" i="7"/>
  <c r="I3612" i="7"/>
  <c r="I838" i="7"/>
  <c r="I4355" i="7"/>
  <c r="I2143" i="7"/>
  <c r="I3863" i="7"/>
  <c r="I118" i="7"/>
  <c r="I3705" i="7"/>
  <c r="I307" i="7"/>
  <c r="I2074" i="7"/>
  <c r="I1868" i="7"/>
  <c r="I2323" i="7"/>
  <c r="I382" i="7"/>
  <c r="I973" i="7"/>
  <c r="I4322" i="7"/>
  <c r="I2592" i="7"/>
  <c r="I1718" i="7"/>
  <c r="I1980" i="7"/>
  <c r="I3712" i="7"/>
  <c r="I997" i="7"/>
  <c r="I3070" i="7"/>
  <c r="I570" i="7"/>
  <c r="I4318" i="7"/>
  <c r="I4864" i="7"/>
  <c r="I2176" i="7"/>
  <c r="I3266" i="7"/>
  <c r="I3629" i="7"/>
  <c r="I369" i="7"/>
  <c r="I3121" i="7"/>
  <c r="I2921" i="7"/>
  <c r="I2205" i="7"/>
  <c r="I456" i="7"/>
  <c r="I3385" i="7"/>
  <c r="I366" i="7"/>
  <c r="I15" i="7"/>
  <c r="I3583" i="7"/>
  <c r="I4748" i="7"/>
  <c r="I4701" i="7"/>
  <c r="I2631" i="7"/>
  <c r="I2303" i="7"/>
  <c r="I4002" i="7"/>
  <c r="I1375" i="7"/>
  <c r="I3134" i="7"/>
  <c r="I390" i="7"/>
  <c r="I63" i="7"/>
  <c r="I1990" i="7"/>
  <c r="I2517" i="7"/>
  <c r="I2394" i="7"/>
  <c r="I1807" i="7"/>
  <c r="I451" i="7"/>
  <c r="I1759" i="7"/>
  <c r="I3597" i="7"/>
  <c r="I330" i="7"/>
  <c r="I4172" i="7"/>
  <c r="I3496" i="7"/>
  <c r="I4345" i="7"/>
  <c r="I4091" i="7"/>
  <c r="I4076" i="7"/>
  <c r="I1361" i="7"/>
  <c r="I3299" i="7"/>
  <c r="I3249" i="7"/>
  <c r="I292" i="7"/>
  <c r="I3264" i="7"/>
  <c r="I757" i="7"/>
  <c r="I4568" i="7"/>
  <c r="I3237" i="7"/>
  <c r="I4622" i="7"/>
  <c r="I4744" i="7"/>
  <c r="I4799" i="7"/>
  <c r="I829" i="7"/>
  <c r="I1666" i="7"/>
  <c r="I2651" i="7"/>
  <c r="I3740" i="7"/>
  <c r="I3429" i="7"/>
  <c r="I353" i="7"/>
  <c r="I3567" i="7"/>
  <c r="I5007" i="7"/>
  <c r="I2770" i="7"/>
  <c r="I178" i="7"/>
  <c r="I3427" i="7"/>
  <c r="I1332" i="7"/>
  <c r="I4028" i="7"/>
  <c r="I2169" i="7"/>
  <c r="I3159" i="7"/>
  <c r="I2399" i="7"/>
  <c r="I4390" i="7"/>
  <c r="I4367" i="7"/>
  <c r="I4896" i="7"/>
  <c r="I2751" i="7"/>
  <c r="I1969" i="7"/>
  <c r="I2669" i="7"/>
  <c r="I440" i="7"/>
  <c r="I1323" i="7"/>
  <c r="I606" i="7"/>
  <c r="I2477" i="7"/>
  <c r="I71" i="7"/>
  <c r="I270" i="7"/>
  <c r="I1584" i="7"/>
  <c r="I2426" i="7"/>
  <c r="I566" i="7"/>
  <c r="I579" i="7"/>
  <c r="I3699" i="7"/>
  <c r="I4386" i="7"/>
  <c r="I1960" i="7"/>
  <c r="I3637" i="7"/>
  <c r="I4722" i="7"/>
  <c r="I4492" i="7"/>
  <c r="I3111" i="7"/>
  <c r="I735" i="7"/>
  <c r="I4618" i="7"/>
  <c r="I1309" i="7"/>
  <c r="I222" i="7"/>
  <c r="I313" i="7"/>
  <c r="I4249" i="7"/>
  <c r="I4925" i="7"/>
  <c r="I3694" i="7"/>
  <c r="I1833" i="7"/>
  <c r="I3791" i="7"/>
  <c r="I3756" i="7"/>
  <c r="I4402" i="7"/>
  <c r="I1389" i="7"/>
  <c r="I4859" i="7"/>
  <c r="I3741" i="7"/>
  <c r="I3151" i="7"/>
  <c r="I3489" i="7"/>
  <c r="I130" i="7"/>
  <c r="I2224" i="7"/>
  <c r="I2705" i="7"/>
  <c r="I1067" i="7"/>
  <c r="I2132" i="7"/>
  <c r="I3118" i="7"/>
  <c r="I2234" i="7"/>
  <c r="I1429" i="7"/>
  <c r="I2275" i="7"/>
  <c r="I2744" i="7"/>
  <c r="I3096" i="7"/>
  <c r="I308" i="7"/>
  <c r="I1779" i="7"/>
  <c r="I2577" i="7"/>
  <c r="I1936" i="7"/>
  <c r="I2333" i="7"/>
  <c r="I4041" i="7"/>
  <c r="I2219" i="7"/>
  <c r="I2792" i="7"/>
  <c r="I1044" i="7"/>
  <c r="I4496" i="7"/>
  <c r="I1100" i="7"/>
  <c r="I1504" i="7"/>
  <c r="I1441" i="7"/>
  <c r="I2114" i="7"/>
  <c r="I3202" i="7"/>
  <c r="I1581" i="7"/>
  <c r="I3470" i="7"/>
  <c r="I2146" i="7"/>
  <c r="I654" i="7"/>
  <c r="I2738" i="7"/>
  <c r="I490" i="7"/>
  <c r="I767" i="7"/>
  <c r="I3126" i="7"/>
  <c r="I3592" i="7"/>
  <c r="I3781" i="7"/>
  <c r="I1689" i="7"/>
  <c r="I2117" i="7"/>
  <c r="I1966" i="7"/>
  <c r="I4934" i="7"/>
  <c r="I4599" i="7"/>
  <c r="I3277" i="7"/>
  <c r="I1214" i="7"/>
  <c r="I2969" i="7"/>
  <c r="I4985" i="7"/>
  <c r="I4627" i="7"/>
  <c r="I287" i="7"/>
  <c r="I133" i="7"/>
  <c r="I1697" i="7"/>
  <c r="I999" i="7"/>
  <c r="I3818" i="7"/>
  <c r="I4047" i="7"/>
  <c r="I235" i="7"/>
  <c r="I84" i="7"/>
  <c r="I623" i="7"/>
  <c r="I1415" i="7"/>
  <c r="I2978" i="7"/>
  <c r="I2187" i="7"/>
  <c r="I3743" i="7"/>
  <c r="I569" i="7"/>
  <c r="I1083" i="7"/>
  <c r="I1908" i="7"/>
  <c r="I3028" i="7"/>
  <c r="I1411" i="7"/>
  <c r="I506" i="7"/>
  <c r="I4239" i="7"/>
  <c r="I4516" i="7"/>
  <c r="I1544" i="7"/>
  <c r="I2061" i="7"/>
  <c r="I3039" i="7"/>
  <c r="I927" i="7"/>
  <c r="I2424" i="7"/>
  <c r="I2659" i="7"/>
  <c r="I2913" i="7"/>
  <c r="I3691" i="7"/>
  <c r="I3459" i="7"/>
  <c r="I3666" i="7"/>
  <c r="I379" i="7"/>
  <c r="I2137" i="7"/>
  <c r="I4291" i="7"/>
  <c r="I4846" i="7"/>
  <c r="I2294" i="7"/>
  <c r="I1226" i="7"/>
  <c r="I1893" i="7"/>
  <c r="I525" i="7"/>
  <c r="I72" i="7"/>
  <c r="I1526" i="7"/>
  <c r="I2567" i="7"/>
  <c r="I771" i="7"/>
  <c r="I77" i="7"/>
  <c r="I657" i="7"/>
  <c r="I3025" i="7"/>
  <c r="I329" i="7"/>
  <c r="I2067" i="7"/>
  <c r="I601" i="7"/>
  <c r="I4935" i="7"/>
  <c r="I29" i="7"/>
  <c r="I576" i="7"/>
  <c r="I535" i="7"/>
  <c r="I1039" i="7"/>
  <c r="I3143" i="7"/>
  <c r="I578" i="7"/>
  <c r="I2207" i="7"/>
  <c r="I4675" i="7"/>
  <c r="I4232" i="7"/>
  <c r="I1671" i="7"/>
  <c r="I4393" i="7"/>
  <c r="I316" i="7"/>
  <c r="I1510" i="7"/>
  <c r="I924" i="7"/>
  <c r="I1871" i="7"/>
  <c r="I1304" i="7"/>
  <c r="I2716" i="7"/>
  <c r="I2520" i="7"/>
  <c r="I3870" i="7"/>
  <c r="I1348" i="7"/>
  <c r="I4767" i="7"/>
  <c r="I476" i="7"/>
  <c r="I1760" i="7"/>
  <c r="I1430" i="7"/>
  <c r="I2284" i="7"/>
  <c r="I4989" i="7"/>
  <c r="I785" i="7"/>
  <c r="I4444" i="7"/>
  <c r="I3951" i="7"/>
  <c r="I4058" i="7"/>
  <c r="I607" i="7"/>
  <c r="I3805" i="7"/>
  <c r="I884" i="7"/>
  <c r="I966" i="7"/>
  <c r="I2861" i="7"/>
  <c r="I1182" i="7"/>
  <c r="I1035" i="7"/>
  <c r="I3217" i="7"/>
  <c r="I1462" i="7"/>
  <c r="I4156" i="7"/>
  <c r="I1590" i="7"/>
  <c r="I603" i="7"/>
  <c r="I3634" i="7"/>
  <c r="I3511" i="7"/>
  <c r="I1685" i="7"/>
  <c r="I361" i="7"/>
  <c r="I3316" i="7"/>
  <c r="I3319" i="7"/>
  <c r="I542" i="7"/>
  <c r="I2431" i="7"/>
  <c r="I3801" i="7"/>
  <c r="I233" i="7"/>
  <c r="I3920" i="7"/>
  <c r="I1104" i="7"/>
  <c r="I1863" i="7"/>
  <c r="I4447" i="7"/>
  <c r="I2697" i="7"/>
  <c r="I1296" i="7"/>
  <c r="I3789" i="7"/>
  <c r="I4569" i="7"/>
  <c r="I4562" i="7"/>
  <c r="I1115" i="7"/>
  <c r="I1752" i="7"/>
  <c r="I2547" i="7"/>
  <c r="I1898" i="7"/>
  <c r="I5009" i="7"/>
  <c r="I831" i="7"/>
  <c r="I1150" i="7"/>
  <c r="I3954" i="7"/>
  <c r="I10" i="7"/>
  <c r="I3179" i="7"/>
  <c r="I2813" i="7"/>
  <c r="I4085" i="7"/>
  <c r="I2269" i="7"/>
  <c r="I3861" i="7"/>
  <c r="I1349" i="7"/>
  <c r="I3828" i="7"/>
  <c r="I744" i="7"/>
  <c r="I2814" i="7"/>
  <c r="I1842" i="7"/>
  <c r="I230" i="7"/>
  <c r="I1133" i="7"/>
  <c r="I4772" i="7"/>
  <c r="I683" i="7"/>
  <c r="I808" i="7"/>
  <c r="I3373" i="7"/>
  <c r="I2959" i="7"/>
  <c r="I4679" i="7"/>
  <c r="I546" i="7"/>
  <c r="I1783" i="7"/>
  <c r="I4674" i="7"/>
  <c r="I446" i="7"/>
  <c r="I4419" i="7"/>
  <c r="I4787" i="7"/>
  <c r="I4274" i="7"/>
  <c r="I1902" i="7"/>
  <c r="I925" i="7"/>
  <c r="I4988" i="7"/>
  <c r="I1472" i="7"/>
  <c r="I3494" i="7"/>
  <c r="I837" i="7"/>
  <c r="I1532" i="7"/>
  <c r="I2090" i="7"/>
  <c r="I1904" i="7"/>
  <c r="I4405" i="7"/>
  <c r="I4162" i="7"/>
  <c r="I99" i="7"/>
  <c r="I3472" i="7"/>
  <c r="I1972" i="7"/>
  <c r="I2103" i="7"/>
  <c r="I2663" i="7"/>
  <c r="I114" i="7"/>
  <c r="I2443" i="7"/>
  <c r="I2951" i="7"/>
  <c r="I869" i="7"/>
  <c r="I2188" i="7"/>
  <c r="I3716" i="7"/>
  <c r="I3471" i="7"/>
  <c r="I1989" i="7"/>
  <c r="I492" i="7"/>
  <c r="I1103" i="7"/>
  <c r="I203" i="7"/>
  <c r="I1883" i="7"/>
  <c r="I2521" i="7"/>
  <c r="I2380" i="7"/>
  <c r="I2512" i="7"/>
  <c r="I2325" i="7"/>
  <c r="I420" i="7"/>
  <c r="I3930" i="7"/>
  <c r="I2007" i="7"/>
  <c r="I3226" i="7"/>
  <c r="I1426" i="7"/>
  <c r="I3919" i="7"/>
  <c r="I3735" i="7"/>
  <c r="I1751" i="7"/>
  <c r="I4179" i="7"/>
  <c r="I4003" i="7"/>
  <c r="I4221" i="7"/>
  <c r="I2371" i="7"/>
  <c r="I166" i="7"/>
  <c r="I3336" i="7"/>
  <c r="I4065" i="7"/>
  <c r="I1126" i="7"/>
  <c r="I189" i="7"/>
  <c r="I4668" i="7"/>
  <c r="I911" i="7"/>
  <c r="I3356" i="7"/>
  <c r="I2998" i="7"/>
  <c r="I822" i="7"/>
  <c r="I4309" i="7"/>
  <c r="I153" i="7"/>
  <c r="I3621" i="7"/>
  <c r="I3964" i="7"/>
  <c r="I3260" i="7"/>
  <c r="I5003" i="7"/>
  <c r="I3180" i="7"/>
  <c r="I2818" i="7"/>
  <c r="I710" i="7"/>
  <c r="I4112" i="7"/>
  <c r="I1882" i="7"/>
  <c r="I851" i="7"/>
  <c r="I2312" i="7"/>
  <c r="I4526" i="7"/>
  <c r="I2109" i="7"/>
  <c r="I2730" i="7"/>
  <c r="I3207" i="7"/>
  <c r="I1776" i="7"/>
  <c r="I2041" i="7"/>
  <c r="I4713" i="7"/>
  <c r="I3837" i="7"/>
  <c r="I136" i="7"/>
  <c r="I1252" i="7"/>
  <c r="I1033" i="7"/>
  <c r="I2289" i="7"/>
  <c r="I2502" i="7"/>
  <c r="I857" i="7"/>
  <c r="I2105" i="7"/>
  <c r="I340" i="7"/>
  <c r="I2395" i="7"/>
  <c r="I1598" i="7"/>
  <c r="I318" i="7"/>
  <c r="I4353" i="7"/>
  <c r="I4790" i="7"/>
  <c r="I987" i="7"/>
  <c r="I4899" i="7"/>
  <c r="I3670" i="7"/>
  <c r="I384" i="7"/>
  <c r="I3286" i="7"/>
  <c r="I1802" i="7"/>
  <c r="I3989" i="7"/>
  <c r="I1368" i="7"/>
  <c r="I4374" i="7"/>
  <c r="I4459" i="7"/>
  <c r="I491" i="7"/>
  <c r="I1169" i="7"/>
  <c r="I674" i="7"/>
  <c r="I3106" i="7"/>
  <c r="I3969" i="7"/>
  <c r="I2181" i="7"/>
  <c r="I319" i="7"/>
  <c r="I1578" i="7"/>
  <c r="I2962" i="7"/>
  <c r="I3037" i="7"/>
  <c r="I3434" i="7"/>
  <c r="I2944" i="7"/>
  <c r="I3245" i="7"/>
  <c r="I4844" i="7"/>
  <c r="I4667" i="7"/>
  <c r="I2172" i="7"/>
  <c r="I1651" i="7"/>
  <c r="I4469" i="7"/>
  <c r="I4950" i="7"/>
  <c r="I1642" i="7"/>
  <c r="I1096" i="7"/>
  <c r="I336" i="7"/>
  <c r="I4682" i="7"/>
  <c r="I3346" i="7"/>
  <c r="I4071" i="7"/>
  <c r="I2005" i="7"/>
  <c r="I168" i="7"/>
  <c r="I3510" i="7"/>
  <c r="I3780" i="7"/>
  <c r="I4066" i="7"/>
  <c r="I1328" i="7"/>
  <c r="I2467" i="7"/>
  <c r="I2452" i="7"/>
  <c r="I1937" i="7"/>
  <c r="I2675" i="7"/>
  <c r="I1556" i="7"/>
  <c r="I898" i="7"/>
  <c r="I4751" i="7"/>
  <c r="I3196" i="7"/>
  <c r="I3516" i="7"/>
  <c r="I1080" i="7"/>
  <c r="I2165" i="7"/>
  <c r="I3064" i="7"/>
  <c r="I4175" i="7"/>
  <c r="I1890" i="7"/>
  <c r="I3825" i="7"/>
  <c r="I4364" i="7"/>
  <c r="I1215" i="7"/>
  <c r="I1452" i="7"/>
  <c r="I934" i="7"/>
  <c r="I4686" i="7"/>
  <c r="I3949" i="7"/>
  <c r="I4124" i="7"/>
  <c r="I279" i="7"/>
  <c r="I2647" i="7"/>
  <c r="I204" i="7"/>
  <c r="I365" i="7"/>
  <c r="I2598" i="7"/>
  <c r="I3261" i="7"/>
  <c r="I2320" i="7"/>
  <c r="I4157" i="7"/>
  <c r="I4164" i="7"/>
  <c r="I3859" i="7"/>
  <c r="I434" i="7"/>
  <c r="I4185" i="7"/>
  <c r="I887" i="7"/>
  <c r="I3040" i="7"/>
  <c r="I644" i="7"/>
  <c r="I3120" i="7"/>
  <c r="I367" i="7"/>
  <c r="I90" i="7"/>
  <c r="I141" i="7"/>
  <c r="I856" i="7"/>
  <c r="I311" i="7"/>
  <c r="I2059" i="7"/>
  <c r="I4293" i="7"/>
  <c r="I2286" i="7"/>
  <c r="I619" i="7"/>
  <c r="I194" i="7"/>
  <c r="I3963" i="7"/>
  <c r="I3376" i="7"/>
  <c r="I1789" i="7"/>
  <c r="I3684" i="7"/>
  <c r="I3878" i="7"/>
  <c r="I3980" i="7"/>
  <c r="I1599" i="7"/>
  <c r="I20" i="7"/>
  <c r="I3463" i="7"/>
  <c r="I3631" i="7"/>
  <c r="I1675" i="7"/>
  <c r="I3063" i="7"/>
  <c r="I4202" i="7"/>
  <c r="I4597" i="7"/>
  <c r="I3281" i="7"/>
  <c r="I1931" i="7"/>
  <c r="I970" i="7"/>
  <c r="I75" i="7"/>
  <c r="I4698" i="7"/>
  <c r="I4580" i="7"/>
  <c r="I1261" i="7"/>
  <c r="I3832" i="7"/>
  <c r="I1221" i="7"/>
  <c r="I3991" i="7"/>
  <c r="I3274" i="7"/>
  <c r="I2799" i="7"/>
  <c r="I1074" i="7"/>
  <c r="I3350" i="7"/>
  <c r="I289" i="7"/>
  <c r="I4147" i="7"/>
  <c r="I3302" i="7"/>
  <c r="I4620" i="7"/>
  <c r="I4892" i="7"/>
  <c r="I3306" i="7"/>
  <c r="I2865" i="7"/>
  <c r="I3518" i="7"/>
  <c r="I1199" i="7"/>
  <c r="I3769" i="7"/>
  <c r="I480" i="7"/>
  <c r="I558" i="7"/>
  <c r="I4822" i="7"/>
  <c r="I2456" i="7"/>
  <c r="I1531" i="7"/>
  <c r="I3186" i="7"/>
  <c r="I3011" i="7"/>
  <c r="I1630" i="7"/>
  <c r="I291" i="7"/>
  <c r="I4369" i="7"/>
  <c r="I4538" i="7"/>
  <c r="I3296" i="7"/>
  <c r="I3603" i="7"/>
  <c r="I364" i="7"/>
  <c r="I1702" i="7"/>
  <c r="I3576" i="7"/>
  <c r="I1380" i="7"/>
  <c r="I3444" i="7"/>
  <c r="I1805" i="7"/>
  <c r="I760" i="7"/>
  <c r="I1468" i="7"/>
  <c r="I432" i="7"/>
  <c r="I3526" i="7"/>
  <c r="I3650" i="7"/>
  <c r="I2337" i="7"/>
  <c r="I3324" i="7"/>
  <c r="I930" i="7"/>
  <c r="I2021" i="7"/>
  <c r="I1127" i="7"/>
  <c r="I4522" i="7"/>
  <c r="I4830" i="7"/>
  <c r="I59" i="7"/>
  <c r="I1196" i="7"/>
  <c r="I3328" i="7"/>
  <c r="I2539" i="7"/>
  <c r="I3827" i="7"/>
  <c r="I3441" i="7"/>
  <c r="I896" i="7"/>
  <c r="I940" i="7"/>
  <c r="I2341" i="7"/>
  <c r="I1964" i="7"/>
  <c r="I1229" i="7"/>
  <c r="I955" i="7"/>
  <c r="I2199" i="7"/>
  <c r="I4113" i="7"/>
  <c r="I3480" i="7"/>
  <c r="I4929" i="7"/>
  <c r="I3821" i="7"/>
  <c r="I4237" i="7"/>
  <c r="I3139" i="7"/>
  <c r="I3014" i="7"/>
  <c r="I3547" i="7"/>
  <c r="I351" i="7"/>
  <c r="I1540" i="7"/>
  <c r="I2918" i="7"/>
  <c r="I3803" i="7"/>
  <c r="I2909" i="7"/>
  <c r="I4485" i="7"/>
  <c r="I4032" i="7"/>
  <c r="I2293" i="7"/>
  <c r="I3342" i="7"/>
  <c r="I48" i="7"/>
  <c r="I1979" i="7"/>
  <c r="I1436" i="7"/>
  <c r="I2161" i="7"/>
  <c r="I3323" i="7"/>
  <c r="I4144" i="7"/>
  <c r="I815" i="7"/>
  <c r="I1830" i="7"/>
  <c r="I3500" i="7"/>
  <c r="I1915" i="7"/>
  <c r="I1482" i="7"/>
  <c r="I1428" i="7"/>
  <c r="I3992" i="7"/>
  <c r="I3071" i="7"/>
  <c r="I3158" i="7"/>
  <c r="I1388" i="7"/>
  <c r="I968" i="7"/>
  <c r="I2873" i="7"/>
  <c r="I11" i="7"/>
  <c r="I560" i="7"/>
  <c r="I4637" i="7"/>
  <c r="I655" i="7"/>
  <c r="I1956" i="7"/>
  <c r="I4270" i="7"/>
  <c r="I3771" i="7"/>
  <c r="I3146" i="7"/>
  <c r="I1688" i="7"/>
  <c r="I2945" i="7"/>
  <c r="I22" i="7"/>
  <c r="I1784" i="7"/>
  <c r="I2987" i="7"/>
  <c r="I612" i="7"/>
  <c r="I664" i="7"/>
  <c r="I2677" i="7"/>
  <c r="I3731" i="7"/>
  <c r="I3662" i="7"/>
  <c r="I4708" i="7"/>
  <c r="I2671" i="7"/>
  <c r="I2332" i="7"/>
  <c r="I3315" i="7"/>
  <c r="I1582" i="7"/>
  <c r="I2778" i="7"/>
  <c r="I4213" i="7"/>
  <c r="I2032" i="7"/>
  <c r="I2042" i="7"/>
  <c r="I3107" i="7"/>
  <c r="I1085" i="7"/>
  <c r="I732" i="7"/>
  <c r="I1880" i="7"/>
  <c r="I467" i="7"/>
  <c r="I584" i="7"/>
  <c r="I2897" i="7"/>
  <c r="I4933" i="7"/>
  <c r="I2212" i="7"/>
  <c r="I1264" i="7"/>
  <c r="I3184" i="7"/>
  <c r="I2051" i="7"/>
  <c r="I2321" i="7"/>
  <c r="I4038" i="7"/>
  <c r="I61" i="7"/>
  <c r="I3846" i="7"/>
  <c r="I1116" i="7"/>
  <c r="I1071" i="7"/>
  <c r="I3984" i="7"/>
  <c r="I3739" i="7"/>
  <c r="I4257" i="7"/>
  <c r="I703" i="7"/>
  <c r="I4160" i="7"/>
  <c r="I4642" i="7"/>
  <c r="I2506" i="7"/>
  <c r="I2049" i="7"/>
  <c r="I105" i="7"/>
  <c r="I774" i="7"/>
  <c r="I3528" i="7"/>
  <c r="I4931" i="7"/>
  <c r="I3084" i="7"/>
  <c r="I3983" i="7"/>
  <c r="I1733" i="7"/>
  <c r="I4043" i="7"/>
  <c r="I634" i="7"/>
  <c r="I594" i="7"/>
  <c r="I4053" i="7"/>
  <c r="I1355" i="7"/>
  <c r="I3247" i="7"/>
  <c r="I3297" i="7"/>
  <c r="I4180" i="7"/>
  <c r="I2473" i="7"/>
  <c r="I4176" i="7"/>
  <c r="I4159" i="7"/>
  <c r="I82" i="7"/>
  <c r="I2556" i="7"/>
  <c r="I1848" i="7"/>
  <c r="I2277" i="7"/>
  <c r="I1804" i="7"/>
  <c r="I3101" i="7"/>
  <c r="I1054" i="7"/>
  <c r="I2611" i="7"/>
  <c r="I1470" i="7"/>
  <c r="I149" i="7"/>
  <c r="I779" i="7"/>
  <c r="I1916" i="7"/>
  <c r="I4721" i="7"/>
  <c r="I1691" i="7"/>
  <c r="I1490" i="7"/>
  <c r="I2226" i="7"/>
  <c r="I1875" i="7"/>
  <c r="I1659" i="7"/>
  <c r="I3556" i="7"/>
  <c r="I4331" i="7"/>
  <c r="I960" i="7"/>
  <c r="I3259" i="7"/>
  <c r="I3036" i="7"/>
  <c r="I1687" i="7"/>
  <c r="I551" i="7"/>
  <c r="I2279" i="7"/>
  <c r="I1383" i="7"/>
  <c r="I16" i="7"/>
  <c r="I3560" i="7"/>
  <c r="I2260" i="7"/>
  <c r="I2078" i="7"/>
  <c r="I996" i="7"/>
  <c r="I3415" i="7"/>
  <c r="I4856" i="7"/>
  <c r="I547" i="7"/>
  <c r="I3539" i="7"/>
  <c r="I2815" i="7"/>
  <c r="I2776" i="7"/>
  <c r="I3533" i="7"/>
  <c r="I296" i="7"/>
  <c r="I4861" i="7"/>
  <c r="I3610" i="7"/>
  <c r="I4361" i="7"/>
  <c r="I2492" i="7"/>
  <c r="I2507" i="7"/>
  <c r="I759" i="7"/>
  <c r="I4111" i="7"/>
  <c r="I615" i="7"/>
  <c r="I1352" i="7"/>
  <c r="I1826" i="7"/>
  <c r="I2881" i="7"/>
  <c r="I4451" i="7"/>
  <c r="I505" i="7"/>
  <c r="I702" i="7"/>
  <c r="I1247" i="7"/>
  <c r="I858" i="7"/>
  <c r="I433" i="7"/>
  <c r="I1603" i="7"/>
  <c r="I3213" i="7"/>
  <c r="I4506" i="7"/>
  <c r="I3824" i="7"/>
  <c r="I4887" i="7"/>
  <c r="I3753" i="7"/>
  <c r="I1034" i="7"/>
  <c r="I3948" i="7"/>
  <c r="I1403" i="7"/>
  <c r="I2375" i="7"/>
  <c r="I2653" i="7"/>
  <c r="I3664" i="7"/>
  <c r="I1190" i="7"/>
  <c r="I915" i="7"/>
  <c r="I1917" i="7"/>
  <c r="I2148" i="7"/>
  <c r="I4265" i="7"/>
  <c r="I2457" i="7"/>
  <c r="I4495" i="7"/>
  <c r="I3952" i="7"/>
  <c r="I32" i="7"/>
  <c r="I3685" i="7"/>
  <c r="I3892" i="7"/>
  <c r="I4365" i="7"/>
  <c r="I4754" i="7"/>
  <c r="I2344" i="7"/>
  <c r="I437" i="7"/>
  <c r="I3555" i="7"/>
  <c r="I2154" i="7"/>
  <c r="I3931" i="7"/>
  <c r="I534" i="7"/>
  <c r="I2803" i="7"/>
  <c r="I4872" i="7"/>
  <c r="I2490" i="7"/>
  <c r="I3620" i="7"/>
  <c r="I4171" i="7"/>
  <c r="I1577" i="7"/>
  <c r="I3199" i="7"/>
  <c r="I3093" i="7"/>
  <c r="I3814" i="7"/>
  <c r="I1943" i="7"/>
  <c r="I1301" i="7"/>
  <c r="I2782" i="7"/>
  <c r="I3907" i="7"/>
  <c r="I1668" i="7"/>
  <c r="I411" i="7"/>
  <c r="I583" i="7"/>
  <c r="I4862" i="7"/>
  <c r="I4820" i="7"/>
  <c r="I2549" i="7"/>
  <c r="I653" i="7"/>
  <c r="I4685" i="7"/>
  <c r="I4006" i="7"/>
  <c r="I867" i="7"/>
  <c r="I96" i="7"/>
  <c r="I1194" i="7"/>
  <c r="I1497" i="7"/>
  <c r="I2819" i="7"/>
  <c r="I4013" i="7"/>
  <c r="I3287" i="7"/>
  <c r="I2817" i="7"/>
  <c r="I198" i="7"/>
  <c r="I3162" i="7"/>
  <c r="I3446" i="7"/>
  <c r="I444" i="7"/>
  <c r="I290" i="7"/>
  <c r="I4920" i="7"/>
  <c r="I4540" i="7"/>
  <c r="I3288" i="7"/>
  <c r="I2368" i="7"/>
  <c r="I1358" i="7"/>
  <c r="I775" i="7"/>
  <c r="I4639" i="7"/>
  <c r="I2418" i="7"/>
  <c r="I2510" i="7"/>
  <c r="I362" i="7"/>
  <c r="I3917" i="7"/>
  <c r="I200" i="7"/>
  <c r="I3208" i="7"/>
  <c r="I2581" i="7"/>
  <c r="I1250" i="7"/>
  <c r="I4438" i="7"/>
  <c r="I1874" i="7"/>
  <c r="I269" i="7"/>
  <c r="I139" i="7"/>
  <c r="I1208" i="7"/>
  <c r="I4165" i="7"/>
  <c r="I2905" i="7"/>
  <c r="I317" i="7"/>
  <c r="I3402" i="7"/>
  <c r="I4739" i="7"/>
  <c r="I786" i="7"/>
  <c r="I3808" i="7"/>
  <c r="I2800" i="7"/>
  <c r="I12" i="7"/>
  <c r="I1518" i="7"/>
  <c r="I1015" i="7"/>
  <c r="I4905" i="7"/>
  <c r="I320" i="7"/>
  <c r="I236" i="7"/>
  <c r="I2220" i="7"/>
  <c r="I4042" i="7"/>
  <c r="I3639" i="7"/>
  <c r="I3697" i="7"/>
  <c r="I2127" i="7"/>
  <c r="I1631" i="7"/>
  <c r="I4093" i="7"/>
  <c r="I1465" i="7"/>
  <c r="I1530" i="7"/>
  <c r="I2080" i="7"/>
  <c r="I964" i="7"/>
  <c r="I248" i="7"/>
  <c r="I4256" i="7"/>
  <c r="I435" i="7"/>
  <c r="I1545" i="7"/>
  <c r="I3656" i="7"/>
  <c r="I787" i="7"/>
  <c r="I69" i="7"/>
  <c r="I1768" i="7"/>
  <c r="I2624" i="7"/>
  <c r="I2381" i="7"/>
  <c r="I554" i="7"/>
  <c r="I2139" i="7"/>
  <c r="I585" i="7"/>
  <c r="I2158" i="7"/>
  <c r="I939" i="7"/>
  <c r="I1081" i="7"/>
  <c r="I4564" i="7"/>
  <c r="I3348" i="7"/>
  <c r="I4136" i="7"/>
  <c r="I2884" i="7"/>
  <c r="I284" i="7"/>
  <c r="I4752" i="7"/>
  <c r="I3000" i="7"/>
  <c r="I2666" i="7"/>
  <c r="I2946" i="7"/>
  <c r="I1958" i="7"/>
  <c r="I4640" i="7"/>
  <c r="I1016" i="7"/>
  <c r="I3243" i="7"/>
  <c r="I2047" i="7"/>
  <c r="I438" i="7"/>
  <c r="I3395" i="7"/>
  <c r="I4359" i="7"/>
  <c r="I196" i="7"/>
  <c r="I326" i="7"/>
  <c r="I3190" i="7"/>
  <c r="I137" i="7"/>
  <c r="I3432" i="7"/>
  <c r="I3545" i="7"/>
  <c r="I3309" i="7"/>
  <c r="I4363" i="7"/>
  <c r="I795" i="7"/>
  <c r="I1650" i="7"/>
  <c r="I478" i="7"/>
  <c r="I4243" i="7"/>
  <c r="I805" i="7"/>
  <c r="I1851" i="7"/>
  <c r="I2565" i="7"/>
  <c r="I445" i="7"/>
  <c r="I3724" i="7"/>
  <c r="I1840" i="7"/>
  <c r="I3661" i="7"/>
  <c r="I1165" i="7"/>
  <c r="I1621" i="7"/>
  <c r="I3223" i="7"/>
  <c r="I1120" i="7"/>
  <c r="I2268" i="7"/>
  <c r="I266" i="7"/>
  <c r="I3141" i="7"/>
  <c r="I1721" i="7"/>
  <c r="I1269" i="7"/>
  <c r="I3866" i="7"/>
  <c r="I1382" i="7"/>
  <c r="I4965" i="7"/>
  <c r="I30" i="7"/>
  <c r="I4730" i="7"/>
  <c r="I567" i="7"/>
  <c r="I2036" i="7"/>
  <c r="I1492" i="7"/>
  <c r="I4877" i="7"/>
  <c r="I839" i="7"/>
  <c r="I1346" i="7"/>
  <c r="I2703" i="7"/>
  <c r="I4456" i="7"/>
  <c r="I2916" i="7"/>
  <c r="I4324" i="7"/>
  <c r="I3819" i="7"/>
  <c r="I38" i="7"/>
  <c r="I2030" i="7"/>
  <c r="I876" i="7"/>
  <c r="I4938" i="7"/>
  <c r="I4608" i="7"/>
  <c r="I2514" i="7"/>
  <c r="I2227" i="7"/>
  <c r="I979" i="7"/>
  <c r="I1542" i="7"/>
  <c r="I2746" i="7"/>
  <c r="I142" i="7"/>
  <c r="I2363" i="7"/>
  <c r="I3068" i="7"/>
  <c r="I2476" i="7"/>
  <c r="I1815" i="7"/>
  <c r="I421" i="7"/>
  <c r="I965" i="7"/>
  <c r="I2044" i="7"/>
  <c r="I4389" i="7"/>
  <c r="I3577" i="7"/>
  <c r="I1210" i="7"/>
  <c r="I2576" i="7"/>
  <c r="I2754" i="7"/>
  <c r="I3938" i="7"/>
  <c r="I169" i="7"/>
  <c r="I2262" i="7"/>
  <c r="I4078" i="7"/>
  <c r="I812" i="7"/>
  <c r="I129" i="7"/>
  <c r="I4548" i="7"/>
  <c r="I750" i="7"/>
  <c r="I2133" i="7"/>
  <c r="I3540" i="7"/>
  <c r="I529" i="7"/>
  <c r="I4014" i="7"/>
  <c r="I1421" i="7"/>
  <c r="I1183" i="7"/>
  <c r="I2463" i="7"/>
  <c r="I4008" i="7"/>
  <c r="I1680" i="7"/>
  <c r="I1493" i="7"/>
  <c r="I1266" i="7"/>
  <c r="I3333" i="7"/>
  <c r="I3169" i="7"/>
  <c r="I1580" i="7"/>
  <c r="I2632" i="7"/>
  <c r="I4975" i="7"/>
  <c r="I4769" i="7"/>
  <c r="I2741" i="7"/>
  <c r="I4163" i="7"/>
  <c r="I1336" i="7"/>
  <c r="I2823" i="7"/>
  <c r="I306" i="7"/>
  <c r="I3234" i="7"/>
  <c r="I4236" i="7"/>
  <c r="I4978" i="7"/>
  <c r="I4377" i="7"/>
  <c r="I2936" i="7"/>
  <c r="I2430" i="7"/>
  <c r="I4206" i="7"/>
  <c r="I3851" i="7"/>
  <c r="I3953" i="7"/>
  <c r="I4971" i="7"/>
  <c r="I2870" i="7"/>
  <c r="I2173" i="7"/>
  <c r="I4491" i="7"/>
  <c r="I1076" i="7"/>
  <c r="I4704" i="7"/>
  <c r="I3178" i="7"/>
  <c r="I2712" i="7"/>
  <c r="I3229" i="7"/>
  <c r="I2878" i="7"/>
  <c r="I3638" i="7"/>
  <c r="I2267" i="7"/>
  <c r="I2557" i="7"/>
  <c r="I2674" i="7"/>
  <c r="I4684" i="7"/>
  <c r="I3172" i="7"/>
  <c r="I3976" i="7"/>
  <c r="I4819" i="7"/>
  <c r="I3085" i="7"/>
  <c r="I671" i="7"/>
  <c r="I3882" i="7"/>
  <c r="I907" i="7"/>
  <c r="I746" i="7"/>
  <c r="I2495" i="7"/>
  <c r="I3936" i="7"/>
  <c r="I2700" i="7"/>
  <c r="I1337" i="7"/>
  <c r="I1481" i="7"/>
  <c r="I3345" i="7"/>
  <c r="I1834" i="7"/>
  <c r="I4658" i="7"/>
  <c r="I4593" i="7"/>
  <c r="I1771" i="7"/>
  <c r="I2896" i="7"/>
  <c r="I4573" i="7"/>
  <c r="I694" i="7"/>
  <c r="I3683" i="7"/>
  <c r="I1248" i="7"/>
  <c r="I2857" i="7"/>
  <c r="I2982" i="7"/>
  <c r="I3331" i="7"/>
  <c r="I1550" i="7"/>
  <c r="I1047" i="7"/>
  <c r="I4301" i="7"/>
  <c r="I2949" i="7"/>
  <c r="I1808" i="7"/>
  <c r="I3214" i="7"/>
  <c r="I3194" i="7"/>
  <c r="I1766" i="7"/>
  <c r="I1573" i="7"/>
  <c r="I2202" i="7"/>
  <c r="I1234" i="7"/>
  <c r="I3005" i="7"/>
  <c r="I3003" i="7"/>
  <c r="I1743" i="7"/>
  <c r="I790" i="7"/>
  <c r="I2693" i="7"/>
  <c r="I2160" i="7"/>
  <c r="I2920" i="7"/>
  <c r="I3543" i="7"/>
  <c r="I258" i="7"/>
  <c r="I3613" i="7"/>
  <c r="I3652" i="7"/>
  <c r="I1872" i="7"/>
  <c r="I1168" i="7"/>
  <c r="I1188" i="7"/>
  <c r="I2249" i="7"/>
  <c r="I3361" i="7"/>
  <c r="I3746" i="7"/>
  <c r="I4316" i="7"/>
  <c r="I3682" i="7"/>
  <c r="I2571" i="7"/>
  <c r="I711" i="7"/>
  <c r="I2509" i="7"/>
  <c r="I371" i="7"/>
  <c r="I3632" i="7"/>
  <c r="I3749" i="7"/>
  <c r="I4138" i="7"/>
  <c r="I555" i="7"/>
  <c r="I1799" i="7"/>
  <c r="I45" i="7"/>
  <c r="I3311" i="7"/>
  <c r="I721" i="7"/>
  <c r="I293" i="7"/>
  <c r="I642" i="7"/>
  <c r="I516" i="7"/>
  <c r="I3923" i="7"/>
  <c r="I908" i="7"/>
  <c r="I846" i="7"/>
  <c r="I4868" i="7"/>
  <c r="I1327" i="7"/>
  <c r="I2225" i="7"/>
  <c r="I66" i="7"/>
  <c r="I3375" i="7"/>
  <c r="I4578" i="7"/>
  <c r="I1774" i="7"/>
  <c r="I347" i="7"/>
  <c r="I23" i="7"/>
  <c r="I1078" i="7"/>
  <c r="I4392" i="7"/>
  <c r="I998" i="7"/>
  <c r="I3369" i="7"/>
  <c r="I1271" i="7"/>
  <c r="I4000" i="7"/>
  <c r="I2594" i="7"/>
  <c r="I751" i="7"/>
  <c r="I2589" i="7"/>
  <c r="I2179" i="7"/>
  <c r="I1866" i="7"/>
  <c r="I526" i="7"/>
  <c r="I1523" i="7"/>
  <c r="I1276" i="7"/>
  <c r="I2053" i="7"/>
  <c r="I4605" i="7"/>
  <c r="I1439" i="7"/>
  <c r="I2890" i="7"/>
  <c r="I695" i="7"/>
  <c r="I3320" i="7"/>
  <c r="I2868" i="7"/>
  <c r="I4177" i="7"/>
  <c r="I4956" i="7"/>
  <c r="I112" i="7"/>
  <c r="I4788" i="7"/>
  <c r="I1658" i="7"/>
  <c r="I210" i="7"/>
  <c r="I3574" i="7"/>
  <c r="I4511" i="7"/>
  <c r="I399" i="7"/>
  <c r="I2904" i="7"/>
  <c r="I1587" i="7"/>
  <c r="I3844" i="7"/>
  <c r="I3704" i="7"/>
  <c r="I2214" i="7"/>
  <c r="I1333" i="7"/>
  <c r="I682" i="7"/>
  <c r="I3437" i="7"/>
  <c r="I1716" i="7"/>
  <c r="I4901" i="7"/>
  <c r="I2977" i="7"/>
  <c r="I3986" i="7"/>
  <c r="I1464" i="7"/>
  <c r="I3293" i="7"/>
  <c r="I3396" i="7"/>
  <c r="I564" i="7"/>
  <c r="I3894" i="7"/>
  <c r="I4258" i="7"/>
  <c r="I874" i="7"/>
  <c r="I397" i="7"/>
  <c r="I1850" i="7"/>
  <c r="I1793" i="7"/>
  <c r="I4490" i="7"/>
  <c r="I3575" i="7"/>
  <c r="I4826" i="7"/>
  <c r="I462" i="7"/>
  <c r="I2630" i="7"/>
  <c r="I2658" i="7"/>
  <c r="I455" i="7"/>
  <c r="I708" i="7"/>
  <c r="I4231" i="7"/>
  <c r="I3362" i="7"/>
  <c r="I4897" i="7"/>
  <c r="I1239" i="7"/>
  <c r="I1356" i="7"/>
  <c r="I1554" i="7"/>
  <c r="I4439" i="7"/>
  <c r="I4186" i="7"/>
  <c r="I3460" i="7"/>
  <c r="I2354" i="7"/>
  <c r="I180" i="7"/>
  <c r="I3686" i="7"/>
  <c r="I515" i="7"/>
  <c r="I2524" i="7"/>
  <c r="I2626" i="7"/>
  <c r="I4442" i="7"/>
  <c r="I4298" i="7"/>
  <c r="I1662" i="7"/>
  <c r="I4166" i="7"/>
  <c r="I918" i="7"/>
  <c r="I1038" i="7"/>
  <c r="I889" i="7"/>
  <c r="I1978" i="7"/>
  <c r="I2370" i="7"/>
  <c r="I2851" i="7"/>
  <c r="I43" i="7"/>
  <c r="I1308" i="7"/>
  <c r="I34" i="7"/>
  <c r="I3469" i="7"/>
  <c r="I2846" i="7"/>
  <c r="I1769" i="7"/>
  <c r="I2097" i="7"/>
  <c r="I992" i="7"/>
  <c r="I3380" i="7"/>
  <c r="I4919" i="7"/>
  <c r="I3557" i="7"/>
  <c r="I932" i="7"/>
  <c r="I3321" i="7"/>
  <c r="I1303" i="7"/>
  <c r="I3189" i="7"/>
  <c r="I1359" i="7"/>
  <c r="I3016" i="7"/>
  <c r="I494" i="7"/>
  <c r="I419" i="7"/>
  <c r="I1665" i="7"/>
  <c r="I1653" i="7"/>
  <c r="I933" i="7"/>
  <c r="I550" i="7"/>
  <c r="I2720" i="7"/>
  <c r="I4690" i="7"/>
  <c r="I3775" i="7"/>
  <c r="I4702" i="7"/>
  <c r="I3046" i="7"/>
  <c r="I2241" i="7"/>
  <c r="I3408" i="7"/>
  <c r="I3412" i="7"/>
  <c r="I1974" i="7"/>
  <c r="I1588" i="7"/>
  <c r="I3238" i="7"/>
  <c r="I977" i="7"/>
  <c r="I2525" i="7"/>
  <c r="I648" i="7"/>
  <c r="I1997" i="7"/>
  <c r="I2403" i="7"/>
  <c r="I4203" i="7"/>
  <c r="I376" i="7"/>
  <c r="I1186" i="7"/>
  <c r="I2802" i="7"/>
  <c r="I4648" i="7"/>
  <c r="I2508" i="7"/>
  <c r="I3830" i="7"/>
  <c r="I1924" i="7"/>
  <c r="I2555" i="7"/>
  <c r="I1801" i="7"/>
  <c r="I3751" i="7"/>
  <c r="I1086" i="7"/>
  <c r="I2692" i="7"/>
  <c r="I1152" i="7"/>
  <c r="I3308" i="7"/>
  <c r="I2455" i="7"/>
  <c r="I4833" i="7"/>
  <c r="I2867" i="7"/>
  <c r="I2258" i="7"/>
  <c r="I2215" i="7"/>
  <c r="I862" i="7"/>
  <c r="I2447" i="7"/>
  <c r="I728" i="7"/>
  <c r="I1656" i="7"/>
  <c r="I458" i="7"/>
  <c r="I3235" i="7"/>
  <c r="I1892" i="7"/>
  <c r="I4794" i="7"/>
  <c r="I2572" i="7"/>
  <c r="I2209" i="7"/>
  <c r="I3787" i="7"/>
  <c r="I4918" i="7"/>
  <c r="I2201" i="7"/>
  <c r="I2301" i="7"/>
  <c r="I4737" i="7"/>
  <c r="I921" i="7"/>
  <c r="I3231" i="7"/>
  <c r="I1514" i="7"/>
  <c r="I2613" i="7"/>
  <c r="I1907" i="7"/>
  <c r="I2747" i="7"/>
  <c r="I1118" i="7"/>
  <c r="I4525" i="7"/>
  <c r="I4105" i="7"/>
  <c r="I148" i="7"/>
  <c r="I2177" i="7"/>
  <c r="I4141" i="7"/>
  <c r="I220" i="7"/>
  <c r="I4520" i="7"/>
  <c r="I1734" i="7"/>
  <c r="I1030" i="7"/>
  <c r="I2077" i="7"/>
  <c r="I4835" i="7"/>
  <c r="I613" i="7"/>
  <c r="I4519" i="7"/>
  <c r="I3690" i="7"/>
  <c r="I121" i="7"/>
  <c r="I4149" i="7"/>
  <c r="I2155" i="7"/>
  <c r="I1222" i="7"/>
  <c r="I380" i="7"/>
  <c r="I4845" i="7"/>
  <c r="I2087" i="7"/>
  <c r="I1905" i="7"/>
  <c r="I1726" i="7"/>
  <c r="I4604" i="7"/>
  <c r="I798" i="7"/>
  <c r="I1844" i="7"/>
  <c r="I4570" i="7"/>
  <c r="I4977" i="7"/>
  <c r="I1455" i="7"/>
  <c r="I3337" i="7"/>
  <c r="I3023" i="7"/>
  <c r="I2448" i="7"/>
  <c r="I2590" i="7"/>
  <c r="I4812" i="7"/>
  <c r="I852" i="7"/>
  <c r="I4632" i="7"/>
  <c r="I3509" i="7"/>
  <c r="I916" i="7"/>
  <c r="I2144" i="7"/>
  <c r="I4279" i="7"/>
  <c r="I1494" i="7"/>
  <c r="I969" i="7"/>
  <c r="I2588" i="7"/>
  <c r="I4566" i="7"/>
  <c r="I1488" i="7"/>
  <c r="I2915" i="7"/>
  <c r="I645" i="7"/>
  <c r="I2568" i="7"/>
  <c r="I2976" i="7"/>
  <c r="I1738" i="7"/>
  <c r="I3130" i="7"/>
  <c r="I957" i="7"/>
  <c r="I1162" i="7"/>
  <c r="I4423" i="7"/>
  <c r="I1459" i="7"/>
  <c r="I1192" i="7"/>
  <c r="I1363" i="7"/>
  <c r="I4527" i="7"/>
  <c r="I2288" i="7"/>
  <c r="I3843" i="7"/>
  <c r="I4980" i="7"/>
  <c r="I1847" i="7"/>
  <c r="I847" i="7"/>
  <c r="I3304" i="7"/>
  <c r="I3598" i="7"/>
  <c r="I4282" i="7"/>
  <c r="I572" i="7"/>
  <c r="I1553" i="7"/>
  <c r="I1674" i="7"/>
  <c r="I1761" i="7"/>
  <c r="I3256" i="7"/>
  <c r="I471" i="7"/>
  <c r="I4817" i="7"/>
  <c r="I1684" i="7"/>
  <c r="I1742" i="7"/>
  <c r="I1669" i="7"/>
  <c r="I880" i="7"/>
  <c r="I271" i="7"/>
  <c r="I1320" i="7"/>
  <c r="I4018" i="7"/>
  <c r="I2753" i="7"/>
  <c r="I4460" i="7"/>
  <c r="I2349" i="7"/>
  <c r="I530" i="7"/>
  <c r="I4245" i="7"/>
  <c r="I1628" i="7"/>
  <c r="I4521" i="7"/>
  <c r="I881" i="7"/>
  <c r="I3738" i="7"/>
  <c r="I314" i="7"/>
  <c r="I2933" i="7"/>
  <c r="I3886" i="7"/>
  <c r="I3987" i="7"/>
  <c r="I1281" i="7"/>
  <c r="I4325" i="7"/>
  <c r="I79" i="7"/>
  <c r="I2877" i="7"/>
  <c r="I408" i="7"/>
  <c r="I1198" i="7"/>
  <c r="I152" i="7"/>
  <c r="I3558" i="7"/>
  <c r="I3880" i="7"/>
  <c r="I468" i="7"/>
  <c r="I1098" i="7"/>
  <c r="I3049" i="7"/>
  <c r="I2128" i="7"/>
  <c r="I21" i="7"/>
  <c r="I2769" i="7"/>
  <c r="I1725" i="7"/>
  <c r="I2217" i="7"/>
  <c r="I2474" i="7"/>
  <c r="I2855" i="7"/>
  <c r="I2793" i="7"/>
  <c r="I739" i="7"/>
  <c r="I3105" i="7"/>
  <c r="I2914" i="7"/>
  <c r="I60" i="7"/>
  <c r="I4974" i="7"/>
  <c r="I2098" i="7"/>
  <c r="I3359" i="7"/>
  <c r="I1772" i="7"/>
  <c r="I373" i="7"/>
  <c r="I1330" i="7"/>
  <c r="I871" i="7"/>
  <c r="I4930" i="7"/>
  <c r="I4283" i="7"/>
  <c r="I3060" i="7"/>
  <c r="I4842" i="7"/>
  <c r="I4458" i="7"/>
  <c r="I701" i="7"/>
  <c r="I2280" i="7"/>
  <c r="I4062" i="7"/>
  <c r="I3055" i="7"/>
  <c r="I811" i="7"/>
  <c r="I1546" i="7"/>
  <c r="I836" i="7"/>
  <c r="I2405" i="7"/>
  <c r="I2475" i="7"/>
  <c r="I3010" i="7"/>
  <c r="I991" i="7"/>
  <c r="I2291" i="7"/>
  <c r="I1032" i="7"/>
  <c r="I3617" i="7"/>
  <c r="I4987" i="7"/>
  <c r="I3940" i="7"/>
  <c r="I4317" i="7"/>
  <c r="I4696" i="7"/>
  <c r="I4689" i="7"/>
  <c r="I2940" i="7"/>
  <c r="I2093" i="7"/>
  <c r="I806" i="7"/>
  <c r="I565" i="7"/>
  <c r="I2649" i="7"/>
  <c r="I931" i="7"/>
  <c r="I4559" i="7"/>
  <c r="I1041" i="7"/>
  <c r="I1749" i="7"/>
  <c r="I3858" i="7"/>
  <c r="I1909" i="7"/>
  <c r="I4783" i="7"/>
  <c r="I3182" i="7"/>
  <c r="I942" i="7"/>
  <c r="I3517" i="7"/>
  <c r="I717" i="7"/>
  <c r="I2820" i="7"/>
  <c r="I1944" i="7"/>
  <c r="I73" i="7"/>
  <c r="I1062" i="7"/>
  <c r="I3421" i="7"/>
  <c r="I459" i="7"/>
  <c r="I4307" i="7"/>
  <c r="I1864" i="7"/>
  <c r="I3908" i="7"/>
  <c r="I923" i="7"/>
  <c r="I3343" i="7"/>
  <c r="I3763" i="7"/>
  <c r="I3476" i="7"/>
  <c r="I2831" i="7"/>
  <c r="I175" i="7"/>
  <c r="I3215" i="7"/>
  <c r="I1489" i="7"/>
  <c r="I2408" i="7"/>
  <c r="I4102" i="7"/>
  <c r="I4583" i="7"/>
  <c r="I1317" i="7"/>
  <c r="I2764" i="7"/>
  <c r="I4218" i="7"/>
  <c r="I1238" i="7"/>
  <c r="I2229" i="7"/>
  <c r="I3222" i="7"/>
  <c r="I818" i="7"/>
  <c r="I3770" i="7"/>
  <c r="I2756" i="7"/>
  <c r="I101" i="7"/>
  <c r="I3524" i="7"/>
  <c r="I1701" i="7"/>
  <c r="I1189" i="7"/>
  <c r="I3860" i="7"/>
  <c r="I4342" i="7"/>
  <c r="I4334" i="7"/>
  <c r="I706" i="7"/>
  <c r="I1703" i="7"/>
  <c r="I3706" i="7"/>
  <c r="I1900" i="7"/>
  <c r="I1084" i="7"/>
  <c r="I4571" i="7"/>
  <c r="I3325" i="7"/>
  <c r="I3998" i="7"/>
  <c r="I4466" i="7"/>
  <c r="I3579" i="7"/>
  <c r="I936" i="7"/>
  <c r="I2934" i="7"/>
  <c r="I1891" i="7"/>
  <c r="I4949" i="7"/>
  <c r="I39" i="7"/>
  <c r="I4904" i="7"/>
  <c r="I4001" i="7"/>
  <c r="I46" i="7"/>
  <c r="I155" i="7"/>
  <c r="I1923" i="7"/>
  <c r="I4428" i="7"/>
  <c r="I844" i="7"/>
  <c r="I2472" i="7"/>
  <c r="I2559" i="7"/>
  <c r="I2983" i="7"/>
  <c r="I2248" i="7"/>
  <c r="I1187" i="7"/>
  <c r="I1114" i="7"/>
  <c r="I4641" i="7"/>
  <c r="I2993" i="7"/>
  <c r="I2537" i="7"/>
  <c r="I2453" i="7"/>
  <c r="I3927" i="7"/>
  <c r="I2551" i="7"/>
  <c r="I337" i="7"/>
  <c r="I4955" i="7"/>
  <c r="I4069" i="7"/>
  <c r="I2421" i="7"/>
  <c r="I4524" i="7"/>
  <c r="I28" i="7"/>
  <c r="I3681" i="7"/>
  <c r="I1999" i="7"/>
  <c r="I4666" i="7"/>
  <c r="I2726" i="7"/>
  <c r="I2499" i="7"/>
  <c r="I698" i="7"/>
  <c r="I132" i="7"/>
  <c r="I2780" i="7"/>
  <c r="I1660" i="7"/>
  <c r="I3530" i="7"/>
  <c r="I2641" i="7"/>
  <c r="I2924" i="7"/>
  <c r="I3425" i="7"/>
  <c r="I3795" i="7"/>
  <c r="I4289" i="7"/>
  <c r="I513" i="7"/>
  <c r="I3097" i="7"/>
  <c r="I877" i="7"/>
  <c r="I91" i="7"/>
  <c r="I4823" i="7"/>
  <c r="I2170" i="7"/>
  <c r="I3091" i="7"/>
  <c r="I3351" i="7"/>
  <c r="I1636" i="7"/>
  <c r="I2518" i="7"/>
  <c r="I4663" i="7"/>
  <c r="I4733" i="7"/>
  <c r="I2180" i="7"/>
  <c r="I335" i="7"/>
  <c r="I2252" i="7"/>
  <c r="I986" i="7"/>
  <c r="I1191" i="7"/>
  <c r="I372" i="7"/>
  <c r="I2739" i="7"/>
  <c r="I2665" i="7"/>
  <c r="I150" i="7"/>
  <c r="I2336" i="7"/>
  <c r="I2736" i="7"/>
  <c r="I3538" i="7"/>
  <c r="I3747" i="7"/>
  <c r="I1019" i="7"/>
  <c r="I4090" i="7"/>
  <c r="I4552" i="7"/>
  <c r="I4465" i="7"/>
  <c r="I1218" i="7"/>
  <c r="I387" i="7"/>
  <c r="I2513" i="7"/>
  <c r="I545" i="7"/>
  <c r="I3752" i="7"/>
  <c r="I1477" i="7"/>
  <c r="I3857" i="7"/>
  <c r="I241" i="7"/>
  <c r="I1372" i="7"/>
  <c r="I2532" i="7"/>
  <c r="I2054" i="7"/>
  <c r="I1406" i="7"/>
  <c r="I738" i="7"/>
  <c r="I3269" i="7"/>
  <c r="I1615" i="7"/>
  <c r="I4072" i="7"/>
  <c r="I4441" i="7"/>
  <c r="I255" i="7"/>
  <c r="I1292" i="7"/>
  <c r="I1619" i="7"/>
  <c r="I741" i="7"/>
  <c r="I2956" i="7"/>
  <c r="I2125" i="7"/>
  <c r="I777" i="7"/>
  <c r="I4348" i="7"/>
  <c r="I3729" i="7"/>
  <c r="I2901" i="7"/>
  <c r="I2785" i="7"/>
  <c r="I4937" i="7"/>
  <c r="I1279" i="7"/>
  <c r="I1057" i="7"/>
  <c r="I1524" i="7"/>
  <c r="I1920" i="7"/>
  <c r="I2843" i="7"/>
  <c r="I4397" i="7"/>
  <c r="I4781" i="7"/>
  <c r="I4155" i="7"/>
  <c r="I2210" i="7"/>
  <c r="I1275" i="7"/>
  <c r="I1274" i="7"/>
  <c r="I842" i="7"/>
  <c r="I4661" i="7"/>
  <c r="I4151" i="7"/>
  <c r="I4449" i="7"/>
  <c r="I840" i="7"/>
  <c r="I4926" i="7"/>
  <c r="I4350" i="7"/>
  <c r="I3674" i="7"/>
  <c r="I4399" i="7"/>
  <c r="I4649" i="7"/>
  <c r="I3330" i="7"/>
  <c r="I4252" i="7"/>
  <c r="I4873" i="7"/>
  <c r="I1707" i="7"/>
  <c r="I2413" i="7"/>
  <c r="I3768" i="7"/>
  <c r="I2024" i="7"/>
  <c r="I2584" i="7"/>
  <c r="I3937" i="7"/>
  <c r="I254" i="7"/>
  <c r="I3389" i="7"/>
  <c r="I228" i="7"/>
  <c r="I3138" i="7"/>
  <c r="I227" i="7"/>
  <c r="I1818" i="7"/>
  <c r="I2500" i="7"/>
  <c r="I4736" i="7"/>
  <c r="I980" i="7"/>
  <c r="I1529" i="7"/>
  <c r="I1181" i="7"/>
  <c r="I3772" i="7"/>
  <c r="I2602" i="7"/>
  <c r="I2892" i="7"/>
  <c r="I1485" i="7"/>
  <c r="I1265" i="7"/>
  <c r="I4272" i="7"/>
  <c r="I1506" i="7"/>
  <c r="I1677" i="7"/>
  <c r="I4296" i="7"/>
  <c r="I4493" i="7"/>
  <c r="I4004" i="7"/>
  <c r="I2182" i="7"/>
  <c r="I2796" i="7"/>
  <c r="I3013" i="7"/>
  <c r="I4106" i="7"/>
  <c r="I1710" i="7"/>
  <c r="I1709" i="7"/>
  <c r="I25" i="7"/>
  <c r="I1049" i="7"/>
  <c r="I2889" i="7"/>
  <c r="I3125" i="7"/>
  <c r="I2242" i="7"/>
  <c r="I1240" i="7"/>
  <c r="I2100" i="7"/>
  <c r="I465" i="7"/>
  <c r="I4942" i="7"/>
  <c r="I3655" i="7"/>
  <c r="I2222" i="7"/>
  <c r="I4510" i="7"/>
  <c r="I4083" i="7"/>
  <c r="I4190" i="7"/>
  <c r="I1151" i="7"/>
  <c r="I4518" i="7"/>
  <c r="I1534" i="7"/>
  <c r="I2464" i="7"/>
  <c r="I3925" i="7"/>
  <c r="I3417" i="7"/>
  <c r="I4489" i="7"/>
  <c r="I4515" i="7"/>
  <c r="I2131" i="7"/>
  <c r="I1158" i="7"/>
  <c r="I4467" i="7"/>
  <c r="I961" i="7"/>
  <c r="I3212" i="7"/>
  <c r="I3815" i="7"/>
  <c r="I4979" i="7"/>
  <c r="I762" i="7"/>
  <c r="I4019" i="7"/>
  <c r="I110" i="7"/>
  <c r="I1618" i="7"/>
  <c r="I2398" i="7"/>
  <c r="I4531" i="7"/>
  <c r="I3732" i="7"/>
  <c r="I3820" i="7"/>
  <c r="I4774" i="7"/>
  <c r="I1501" i="7"/>
  <c r="I3290" i="7"/>
  <c r="I3710" i="7"/>
  <c r="I3284" i="7"/>
  <c r="I4481" i="7"/>
  <c r="I4161" i="7"/>
  <c r="I3367" i="7"/>
  <c r="I2419" i="7"/>
  <c r="I414" i="7"/>
  <c r="I1161" i="7"/>
  <c r="I2678" i="7"/>
  <c r="I2020" i="7"/>
  <c r="I288" i="7"/>
  <c r="I3210" i="7"/>
  <c r="I5005" i="7"/>
  <c r="I622" i="7"/>
  <c r="I1478" i="7"/>
  <c r="I758" i="7"/>
  <c r="I2685" i="7"/>
  <c r="I984" i="7"/>
  <c r="I4082" i="7"/>
  <c r="I2278" i="7"/>
  <c r="I3066" i="7"/>
  <c r="I457" i="7"/>
  <c r="I1300" i="7"/>
  <c r="I3918" i="7"/>
  <c r="I2681" i="7"/>
  <c r="I179" i="7"/>
  <c r="I2784" i="7"/>
  <c r="I3017" i="7"/>
  <c r="I993" i="7"/>
  <c r="I4857" i="7"/>
  <c r="I1109" i="7"/>
  <c r="I2043" i="7"/>
  <c r="I4290" i="7"/>
  <c r="I1060" i="7"/>
  <c r="I4838" i="7"/>
  <c r="I1503" i="7"/>
  <c r="I1329" i="7"/>
  <c r="I1159" i="7"/>
  <c r="I780" i="7"/>
  <c r="I2446" i="7"/>
  <c r="I3200" i="7"/>
  <c r="I658" i="7"/>
  <c r="I4189" i="7"/>
  <c r="I2079" i="7"/>
  <c r="I4079" i="7"/>
  <c r="I2925" i="7"/>
  <c r="I4048" i="7"/>
  <c r="I4734" i="7"/>
  <c r="I2402" i="7"/>
  <c r="I3276" i="7"/>
  <c r="I4201" i="7"/>
  <c r="I4514" i="7"/>
  <c r="I1347" i="7"/>
  <c r="I4415" i="7"/>
  <c r="I4109" i="7"/>
  <c r="I1458" i="7"/>
  <c r="I4080" i="7"/>
  <c r="I2494" i="7"/>
  <c r="I4278" i="7"/>
  <c r="I2297" i="7"/>
  <c r="I3807" i="7"/>
  <c r="I1237" i="7"/>
  <c r="I637" i="7"/>
  <c r="I3382" i="7"/>
  <c r="I4292" i="7"/>
  <c r="I4882" i="7"/>
  <c r="I4725" i="7"/>
  <c r="I3154" i="7"/>
  <c r="I883" i="7"/>
  <c r="I624" i="7"/>
  <c r="I3204" i="7"/>
  <c r="I2972" i="7"/>
  <c r="I1467" i="7"/>
  <c r="I2927" i="7"/>
  <c r="I2035" i="7"/>
  <c r="I3562" i="7"/>
  <c r="I2660" i="7"/>
  <c r="I2981" i="7"/>
  <c r="I1089" i="7"/>
  <c r="I3058" i="7"/>
  <c r="I3021" i="7"/>
  <c r="I268" i="7"/>
  <c r="I2308" i="7"/>
  <c r="I193" i="7"/>
  <c r="I1386" i="7"/>
  <c r="I2050" i="7"/>
  <c r="I1984" i="7"/>
  <c r="I331" i="7"/>
  <c r="I770" i="7"/>
  <c r="I4773" i="7"/>
  <c r="I1576" i="7"/>
  <c r="I3714" i="7"/>
  <c r="I1273" i="7"/>
  <c r="I2189" i="7"/>
  <c r="I4435" i="7"/>
  <c r="I3044" i="7"/>
  <c r="I4615" i="7"/>
  <c r="I4507" i="7"/>
  <c r="I4034" i="7"/>
  <c r="I1792" i="7"/>
  <c r="I870" i="7"/>
  <c r="I727" i="7"/>
  <c r="I231" i="7"/>
  <c r="I4100" i="7"/>
  <c r="I1400" i="7"/>
  <c r="I3647" i="7"/>
  <c r="I3407" i="7"/>
  <c r="I2939" i="7"/>
  <c r="I1144" i="7"/>
  <c r="I4798" i="7"/>
  <c r="I3094" i="7"/>
  <c r="I4750" i="7"/>
  <c r="I3074" i="7"/>
  <c r="I517" i="7"/>
  <c r="I2465" i="7"/>
  <c r="I4012" i="7"/>
  <c r="I1639" i="7"/>
  <c r="I591" i="7"/>
  <c r="I360" i="7"/>
  <c r="I3913" i="7"/>
  <c r="I1528" i="7"/>
  <c r="I3041" i="7"/>
  <c r="I3785" i="7"/>
  <c r="I4081" i="7"/>
  <c r="I341" i="7"/>
  <c r="I3135" i="7"/>
  <c r="I2040" i="7"/>
  <c r="I2580" i="7"/>
  <c r="I4025" i="7"/>
  <c r="I1967" i="7"/>
  <c r="I464" i="7"/>
  <c r="I3514" i="7"/>
  <c r="I1097" i="7"/>
  <c r="I4015" i="7"/>
  <c r="I4647" i="7"/>
  <c r="I1305" i="7"/>
  <c r="I3993" i="7"/>
  <c r="I1901" i="7"/>
  <c r="I1654" i="7"/>
  <c r="I1230" i="7"/>
  <c r="I165" i="7"/>
  <c r="I989" i="7"/>
  <c r="I2068" i="7"/>
  <c r="I3659" i="7"/>
  <c r="I2807" i="7"/>
  <c r="I3630" i="7"/>
  <c r="I3165" i="7"/>
  <c r="I2493" i="7"/>
  <c r="I4198" i="7"/>
  <c r="I1268" i="7"/>
  <c r="I1157" i="7"/>
  <c r="I4410" i="7"/>
  <c r="I1758" i="7"/>
  <c r="I3884" i="7"/>
  <c r="I1253" i="7"/>
  <c r="I1460" i="7"/>
  <c r="I4932" i="7"/>
  <c r="I3563" i="7"/>
  <c r="I3191" i="7"/>
  <c r="I1291" i="7"/>
  <c r="I2821" i="7"/>
  <c r="I2454" i="7"/>
  <c r="I2786" i="7"/>
  <c r="I2459" i="7"/>
  <c r="I3152" i="7"/>
  <c r="I3897" i="7"/>
  <c r="I809" i="7"/>
  <c r="I4017" i="7"/>
  <c r="I2797" i="7"/>
  <c r="I477" i="7"/>
  <c r="I389" i="7"/>
  <c r="I1243" i="7"/>
  <c r="I1985" i="7"/>
  <c r="I1357" i="7"/>
  <c r="I1321" i="7"/>
  <c r="I2618" i="7"/>
  <c r="I3899" i="7"/>
  <c r="I4429" i="7"/>
  <c r="I1241" i="7"/>
  <c r="I80" i="7"/>
  <c r="I65" i="7"/>
  <c r="I4250" i="7"/>
  <c r="I1394" i="7"/>
  <c r="I3083" i="7"/>
  <c r="I2216" i="7"/>
  <c r="I3981" i="7"/>
  <c r="I3499" i="7"/>
  <c r="I4400" i="7"/>
  <c r="I2315" i="7"/>
  <c r="I1963" i="7"/>
  <c r="I4840" i="7"/>
  <c r="I3942" i="7"/>
  <c r="I1166" i="7"/>
  <c r="I641" i="7"/>
  <c r="I1737" i="7"/>
  <c r="I3648" i="7"/>
  <c r="I2003" i="7"/>
  <c r="I4576" i="7"/>
  <c r="I1767" i="7"/>
  <c r="I4999" i="7"/>
  <c r="I4923" i="7"/>
  <c r="I95" i="7"/>
  <c r="I4269" i="7"/>
  <c r="I4454" i="7"/>
  <c r="I4508" i="7"/>
  <c r="I1814" i="7"/>
  <c r="I819" i="7"/>
  <c r="I1299" i="7"/>
  <c r="I2919" i="7"/>
  <c r="I1431" i="7"/>
  <c r="I461" i="7"/>
  <c r="I4512" i="7"/>
  <c r="I4222" i="7"/>
  <c r="I3451" i="7"/>
  <c r="I1396" i="7"/>
  <c r="I1745" i="7"/>
  <c r="I3713" i="7"/>
  <c r="I4120" i="7"/>
  <c r="I3856" i="7"/>
  <c r="I3622" i="7"/>
  <c r="I4401" i="7"/>
  <c r="I1575" i="7"/>
  <c r="I4629" i="7"/>
  <c r="I2994" i="7"/>
  <c r="I4281" i="7"/>
  <c r="I1031" i="7"/>
  <c r="I2999" i="7"/>
  <c r="I355" i="7"/>
  <c r="I2560" i="7"/>
  <c r="I356" i="7"/>
  <c r="I2164" i="7"/>
  <c r="I994" i="7"/>
  <c r="I1571" i="7"/>
  <c r="I599" i="7"/>
  <c r="I487" i="7"/>
  <c r="I1381" i="7"/>
  <c r="I4614" i="7"/>
  <c r="I1048" i="7"/>
  <c r="I4718" i="7"/>
  <c r="I855" i="7"/>
  <c r="I1841" i="7"/>
  <c r="I2002" i="7"/>
  <c r="I820" i="7"/>
  <c r="I3584" i="7"/>
  <c r="I1258" i="7"/>
  <c r="I3498" i="7"/>
  <c r="I3008" i="7"/>
  <c r="I1154" i="7"/>
  <c r="I1723" i="7"/>
  <c r="I2017" i="7"/>
  <c r="I226" i="7"/>
  <c r="I3416" i="7"/>
  <c r="I3971" i="7"/>
  <c r="I2438" i="7"/>
  <c r="I859" i="7"/>
  <c r="I3278" i="7"/>
  <c r="I1209" i="7"/>
  <c r="I3493" i="7"/>
  <c r="I1625" i="7"/>
  <c r="I4816" i="7"/>
  <c r="I370" i="7"/>
  <c r="I4482" i="7"/>
  <c r="I3855" i="7"/>
  <c r="I4633" i="7"/>
  <c r="I3601" i="7"/>
  <c r="I2006" i="7"/>
  <c r="I3841" i="7"/>
  <c r="I692" i="7"/>
  <c r="I2194" i="7"/>
  <c r="I215" i="7"/>
  <c r="I4391" i="7"/>
  <c r="I205" i="7"/>
  <c r="I113" i="7"/>
  <c r="I3224" i="7"/>
  <c r="I1708" i="7"/>
  <c r="I2149" i="7"/>
  <c r="I4860" i="7"/>
  <c r="I1934" i="7"/>
  <c r="I1602" i="7"/>
  <c r="I640" i="7"/>
  <c r="I2578" i="7"/>
  <c r="I737" i="7"/>
  <c r="I765" i="7"/>
  <c r="I1417" i="7"/>
  <c r="I1117" i="7"/>
  <c r="I963" i="7"/>
  <c r="I67" i="7"/>
  <c r="I1995" i="7"/>
  <c r="I1889" i="7"/>
  <c r="I332" i="7"/>
  <c r="I1254" i="7"/>
  <c r="I1667" i="7"/>
  <c r="I4074" i="7"/>
  <c r="I26" i="7"/>
  <c r="I3405" i="7"/>
  <c r="I2397" i="7"/>
  <c r="I2319" i="7"/>
  <c r="I4802" i="7"/>
  <c r="I33" i="7"/>
  <c r="I3767" i="7"/>
  <c r="I1135" i="7"/>
  <c r="I250" i="7"/>
  <c r="I4299" i="7"/>
  <c r="I4181" i="7"/>
  <c r="I1077" i="7"/>
  <c r="I891" i="7"/>
  <c r="I2191" i="7"/>
  <c r="I2932" i="7"/>
  <c r="I2869" i="7"/>
  <c r="I3759" i="7"/>
  <c r="I1809" i="7"/>
  <c r="I2135" i="7"/>
  <c r="I4234" i="7"/>
  <c r="I4450" i="7"/>
  <c r="I378" i="7"/>
  <c r="I3673" i="7"/>
  <c r="I2570" i="7"/>
  <c r="I374" i="7"/>
  <c r="I2743" i="7"/>
  <c r="I158" i="7"/>
  <c r="I3456" i="7"/>
  <c r="I2156" i="7"/>
  <c r="I4727" i="7"/>
  <c r="I4785" i="7"/>
  <c r="I3133" i="7"/>
  <c r="I3285" i="7"/>
  <c r="I124" i="7"/>
  <c r="I740" i="7"/>
  <c r="I4630" i="7"/>
  <c r="I3835" i="7"/>
  <c r="I764" i="7"/>
  <c r="I3513" i="7"/>
  <c r="I793" i="7"/>
  <c r="I1242" i="7"/>
  <c r="I2789" i="7"/>
  <c r="I2684" i="7"/>
  <c r="I430" i="7"/>
  <c r="I2564" i="7"/>
  <c r="I4697" i="7"/>
  <c r="I1600" i="7"/>
  <c r="I3069" i="7"/>
  <c r="I1339" i="7"/>
  <c r="I3149" i="7"/>
  <c r="I4413" i="7"/>
  <c r="I4893" i="7"/>
  <c r="I2213" i="7"/>
  <c r="I2609" i="7"/>
  <c r="I3015" i="7"/>
  <c r="I251" i="7"/>
  <c r="I1184" i="7"/>
  <c r="I2334" i="7"/>
  <c r="I3433" i="7"/>
  <c r="I3032" i="7"/>
  <c r="I1371" i="7"/>
  <c r="I4537" i="7"/>
  <c r="I2638" i="7"/>
  <c r="I3201" i="7"/>
  <c r="I3935" i="7"/>
  <c r="I1027" i="7"/>
  <c r="I1484" i="7"/>
  <c r="I807" i="7"/>
  <c r="I3519" i="7"/>
  <c r="I577" i="7"/>
  <c r="I3890" i="7"/>
  <c r="I3893" i="7"/>
  <c r="I4528" i="7"/>
  <c r="I4403" i="7"/>
  <c r="I4760" i="7"/>
  <c r="I78" i="7"/>
  <c r="I4603" i="7"/>
  <c r="I3292" i="7"/>
  <c r="I2162" i="7"/>
  <c r="I1623" i="7"/>
  <c r="I2410" i="7"/>
  <c r="I4962" i="7"/>
  <c r="I2729" i="7"/>
  <c r="I207" i="7"/>
  <c r="I3570" i="7"/>
  <c r="I3053" i="7"/>
  <c r="I339" i="7"/>
  <c r="I211" i="7"/>
  <c r="I4858" i="7"/>
  <c r="I2486" i="7"/>
  <c r="I2009" i="7"/>
  <c r="I2714" i="7"/>
  <c r="I2369" i="7"/>
  <c r="I1370" i="7"/>
  <c r="I4084" i="7"/>
  <c r="I778" i="7"/>
  <c r="I3221" i="7"/>
  <c r="I3374" i="7"/>
  <c r="I2997" i="7"/>
  <c r="I2250" i="7"/>
  <c r="I3651" i="7"/>
  <c r="I4551" i="7"/>
  <c r="I3352" i="7"/>
  <c r="I3701" i="7"/>
  <c r="I3080" i="7"/>
  <c r="I3059" i="7"/>
  <c r="I304" i="7"/>
  <c r="I3536" i="7"/>
  <c r="I1888" i="7"/>
  <c r="I416" i="7"/>
  <c r="I3250" i="7"/>
  <c r="I3176" i="7"/>
  <c r="I4746" i="7"/>
  <c r="I1176" i="7"/>
  <c r="I53" i="7"/>
  <c r="I2561" i="7"/>
  <c r="I633" i="7"/>
  <c r="I962" i="7"/>
  <c r="I2967" i="7"/>
  <c r="I2470" i="7"/>
  <c r="I4530" i="7"/>
  <c r="I834" i="7"/>
  <c r="I2695" i="7"/>
  <c r="I1640" i="7"/>
  <c r="I1288" i="7"/>
  <c r="I2516" i="7"/>
  <c r="I4699" i="7"/>
  <c r="I1609" i="7"/>
  <c r="I2233" i="7"/>
  <c r="I24" i="7"/>
  <c r="I4026" i="7"/>
  <c r="I3490" i="7"/>
  <c r="I935" i="7"/>
  <c r="I1612" i="7"/>
  <c r="I2853" i="7"/>
  <c r="I944" i="7"/>
  <c r="I1948" i="7"/>
  <c r="I1536" i="7"/>
  <c r="I4676" i="7"/>
  <c r="I638" i="7"/>
  <c r="I885" i="7"/>
  <c r="I953" i="7"/>
  <c r="I3853" i="7"/>
  <c r="I216" i="7"/>
  <c r="I1696" i="7"/>
  <c r="I1720" i="7"/>
  <c r="I2218" i="7"/>
  <c r="I1549" i="7"/>
  <c r="I868" i="7"/>
  <c r="I604" i="7"/>
  <c r="I62" i="7"/>
  <c r="I3548" i="7"/>
  <c r="I409" i="7"/>
  <c r="I3006" i="7"/>
  <c r="I2491" i="7"/>
  <c r="I4726" i="7"/>
  <c r="I4461" i="7"/>
  <c r="I4853" i="7"/>
  <c r="I3142" i="7"/>
  <c r="I2120" i="7"/>
  <c r="I1622" i="7"/>
  <c r="I1433" i="7"/>
  <c r="I2501" i="7"/>
  <c r="I4875" i="7"/>
  <c r="I4253" i="7"/>
  <c r="I2175" i="7"/>
  <c r="I345" i="7"/>
  <c r="I2190" i="7"/>
  <c r="I2603" i="7"/>
  <c r="I4574" i="7"/>
  <c r="I174" i="7"/>
  <c r="I3482" i="7"/>
  <c r="I1090" i="7"/>
  <c r="I1384" i="7"/>
  <c r="I4204" i="7"/>
  <c r="I1879" i="7"/>
  <c r="I1552" i="7"/>
  <c r="I2943" i="7"/>
  <c r="I3485" i="7"/>
  <c r="I3007" i="7"/>
  <c r="I2352" i="7"/>
  <c r="I14" i="7"/>
  <c r="I1570" i="7"/>
  <c r="I2810" i="7"/>
  <c r="I2583" i="7"/>
  <c r="I681" i="7"/>
  <c r="I3611" i="7"/>
  <c r="I4411" i="7"/>
  <c r="I4373" i="7"/>
  <c r="I3542" i="7"/>
  <c r="I590" i="7"/>
  <c r="I561" i="7"/>
  <c r="I1608" i="7"/>
  <c r="I2414" i="7"/>
  <c r="I1392" i="7"/>
  <c r="I4589" i="7"/>
  <c r="I2266" i="7"/>
  <c r="I676" i="7"/>
  <c r="I2427" i="7"/>
  <c r="I4598" i="7"/>
  <c r="I2136" i="7"/>
  <c r="I1942" i="7"/>
  <c r="I895" i="7"/>
  <c r="I1023" i="7"/>
  <c r="I3742" i="7"/>
  <c r="I4881" i="7"/>
  <c r="I3307" i="7"/>
  <c r="I4915" i="7"/>
  <c r="I452" i="7"/>
  <c r="I4192" i="7"/>
  <c r="I830" i="7"/>
  <c r="I4005" i="7"/>
  <c r="I983" i="7"/>
  <c r="I2157" i="7"/>
  <c r="I1487" i="7"/>
  <c r="I556" i="7"/>
  <c r="I2437" i="7"/>
  <c r="I3869" i="7"/>
  <c r="I4565" i="7"/>
  <c r="I2025" i="7"/>
  <c r="I2095" i="7"/>
  <c r="I3355" i="7"/>
  <c r="I2757" i="7"/>
  <c r="I2534" i="7"/>
  <c r="I4119" i="7"/>
  <c r="I4372" i="7"/>
  <c r="I1289" i="7"/>
  <c r="I243" i="7"/>
  <c r="I56" i="7"/>
  <c r="I2498" i="7"/>
  <c r="I4499" i="7"/>
  <c r="I2794" i="7"/>
  <c r="I2257" i="7"/>
  <c r="I4375" i="7"/>
  <c r="I49" i="7"/>
  <c r="I1438" i="7"/>
  <c r="I1896" i="7"/>
  <c r="I3962" i="7"/>
  <c r="I3865" i="7"/>
  <c r="I500" i="7"/>
  <c r="I1282" i="7"/>
  <c r="I2388" i="7"/>
  <c r="I4310" i="7"/>
  <c r="I1831" i="7"/>
  <c r="I2930" i="7"/>
  <c r="I814" i="7"/>
  <c r="I4948" i="7"/>
  <c r="I1227" i="7"/>
  <c r="I4207" i="7"/>
  <c r="I571" i="7"/>
  <c r="I2950" i="7"/>
  <c r="I4173" i="7"/>
  <c r="I2633" i="7"/>
  <c r="I2445" i="7"/>
  <c r="I4692" i="7"/>
  <c r="I679" i="7"/>
  <c r="I2038" i="7"/>
  <c r="I2907" i="7"/>
  <c r="I4732" i="7"/>
  <c r="I2422" i="7"/>
  <c r="I2957" i="7"/>
  <c r="I3689" i="7"/>
  <c r="I4235" i="7"/>
  <c r="I1796" i="7"/>
  <c r="I3198" i="7"/>
  <c r="I596" i="7"/>
  <c r="I3552" i="7"/>
  <c r="I1560" i="7"/>
  <c r="I4602" i="7"/>
  <c r="I2809" i="7"/>
  <c r="I3900" i="7"/>
  <c r="I1806" i="7"/>
  <c r="I120" i="7"/>
  <c r="I3551" i="7"/>
  <c r="I548" i="7"/>
  <c r="I2563" i="7"/>
  <c r="I2086" i="7"/>
  <c r="I4855" i="7"/>
  <c r="I239" i="7"/>
  <c r="I4059" i="7"/>
  <c r="I4297" i="7"/>
  <c r="I2174" i="7"/>
  <c r="I3183" i="7"/>
  <c r="I4312" i="7"/>
  <c r="I4959" i="7"/>
  <c r="I2391" i="7"/>
  <c r="I3398" i="7"/>
  <c r="I2302" i="7"/>
  <c r="I2385" i="7"/>
  <c r="I4046" i="7"/>
  <c r="I2094" i="7"/>
  <c r="I2623" i="7"/>
  <c r="I3353" i="7"/>
  <c r="I2313" i="7"/>
  <c r="I4753" i="7"/>
  <c r="I3035" i="7"/>
  <c r="I394" i="7"/>
  <c r="I937" i="7"/>
  <c r="I3868" i="7"/>
  <c r="I4443" i="7"/>
  <c r="I4851" i="7"/>
  <c r="I716" i="7"/>
  <c r="I3586" i="7"/>
  <c r="I4810" i="7"/>
  <c r="I3978" i="7"/>
  <c r="I3520" i="7"/>
  <c r="I2106" i="7"/>
  <c r="I3614" i="7"/>
  <c r="I1903" i="7"/>
  <c r="I18" i="7"/>
  <c r="I2489" i="7"/>
  <c r="I4230" i="7"/>
  <c r="I4827" i="7"/>
  <c r="I2412" i="7"/>
  <c r="I3599" i="7"/>
  <c r="I3275" i="7"/>
  <c r="I1017" i="7"/>
  <c r="I1711" i="7"/>
  <c r="I4966" i="7"/>
  <c r="I1200" i="7"/>
  <c r="I1637" i="7"/>
  <c r="I2429" i="7"/>
  <c r="I4644" i="7"/>
  <c r="I4210" i="7"/>
  <c r="I1819" i="7"/>
  <c r="I35" i="7"/>
  <c r="I945" i="7"/>
  <c r="I1065" i="7"/>
  <c r="I3492" i="7"/>
  <c r="I527" i="7"/>
  <c r="I4545" i="7"/>
  <c r="I724" i="7"/>
  <c r="I4332" i="7"/>
  <c r="I1013" i="7"/>
  <c r="I74" i="7"/>
  <c r="I1652" i="7"/>
  <c r="I1024" i="7"/>
  <c r="I3339" i="7"/>
  <c r="I4590" i="7"/>
  <c r="I2795" i="7"/>
  <c r="I745" i="7"/>
  <c r="I1988" i="7"/>
  <c r="I3086" i="7"/>
  <c r="I956" i="7"/>
  <c r="I4884" i="7"/>
  <c r="I3481" i="7"/>
  <c r="I3156" i="7"/>
  <c r="I92" i="7"/>
  <c r="I4547" i="7"/>
  <c r="I2979" i="7"/>
  <c r="I2327" i="7"/>
  <c r="I4244" i="7"/>
  <c r="I2847" i="7"/>
  <c r="I88" i="7"/>
  <c r="I27" i="7"/>
  <c r="I1682" i="7"/>
  <c r="I4683" i="7"/>
  <c r="I55" i="7"/>
  <c r="I3279" i="7"/>
  <c r="I766" i="7"/>
  <c r="I1520" i="7"/>
  <c r="I1378" i="7"/>
  <c r="I1938" i="7"/>
  <c r="I3188" i="7"/>
  <c r="I3559" i="7"/>
  <c r="I4153" i="7"/>
  <c r="I3906" i="7"/>
  <c r="I2075" i="7"/>
  <c r="I363" i="7"/>
  <c r="I4227" i="7"/>
  <c r="I2483" i="7"/>
  <c r="I2322" i="7"/>
  <c r="I4939" i="7"/>
  <c r="I1750" i="7"/>
  <c r="I2263" i="7"/>
  <c r="I1322" i="7"/>
  <c r="I4776" i="7"/>
  <c r="I3054" i="7"/>
  <c r="I2960" i="7"/>
  <c r="I4879" i="7"/>
  <c r="I1878" i="7"/>
  <c r="I2083" i="7"/>
  <c r="I4742" i="7"/>
  <c r="I1522" i="7"/>
  <c r="I3110" i="7"/>
  <c r="I1589" i="7"/>
  <c r="I4801" i="7"/>
  <c r="I4063" i="7"/>
  <c r="I553" i="7"/>
  <c r="I426" i="7"/>
  <c r="I2092" i="7"/>
  <c r="I2400" i="7"/>
  <c r="I4936" i="7"/>
  <c r="I4594" i="7"/>
  <c r="I3114" i="7"/>
  <c r="I3368" i="7"/>
  <c r="I1508" i="7"/>
  <c r="I742" i="7"/>
  <c r="I4762" i="7"/>
  <c r="I1051" i="7"/>
  <c r="I4095" i="7"/>
  <c r="I3001" i="7"/>
  <c r="I4635" i="7"/>
  <c r="I234" i="7"/>
  <c r="I496" i="7"/>
  <c r="I3317" i="7"/>
  <c r="I2245" i="7"/>
  <c r="I3955" i="7"/>
  <c r="I4741" i="7"/>
  <c r="I4360" i="7"/>
  <c r="I299" i="7"/>
  <c r="I3447" i="7"/>
  <c r="I4320" i="7"/>
  <c r="I4463" i="7"/>
  <c r="I4135" i="7"/>
  <c r="I3593" i="7"/>
  <c r="I4261" i="7"/>
  <c r="I772" i="7"/>
  <c r="I54" i="7"/>
  <c r="I2331" i="7"/>
  <c r="I1748" i="7"/>
  <c r="I225" i="7"/>
  <c r="I1781" i="7"/>
  <c r="I1952" i="7"/>
  <c r="I3335" i="7"/>
  <c r="I709" i="7"/>
  <c r="I3075" i="7"/>
  <c r="I2725" i="7"/>
  <c r="I1451" i="7"/>
  <c r="I618" i="7"/>
  <c r="I1219" i="7"/>
  <c r="I3187" i="7"/>
  <c r="I3218" i="7"/>
  <c r="I1122" i="7"/>
  <c r="I1343" i="7"/>
  <c r="I3347" i="7"/>
  <c r="I2965" i="7"/>
  <c r="I4199" i="7"/>
  <c r="I1113" i="7"/>
  <c r="I4167" i="7"/>
  <c r="I801" i="7"/>
  <c r="I3718" i="7"/>
  <c r="I2748" i="7"/>
  <c r="I3313" i="7"/>
  <c r="I108" i="7"/>
  <c r="I2573" i="7"/>
  <c r="I2895" i="7"/>
  <c r="I1627" i="7"/>
  <c r="I3623" i="7"/>
  <c r="I4150" i="7"/>
  <c r="I4052" i="7"/>
  <c r="I2749" i="7"/>
  <c r="I3904" i="7"/>
  <c r="I3947" i="7"/>
  <c r="I4680" i="7"/>
  <c r="I4757" i="7"/>
  <c r="I4710" i="7"/>
  <c r="I4035" i="7"/>
  <c r="I1941" i="7"/>
  <c r="I470" i="7"/>
  <c r="I4195" i="7"/>
  <c r="I3423" i="7"/>
  <c r="I3478" i="7"/>
  <c r="I1780" i="7"/>
  <c r="I4650" i="7"/>
  <c r="I3910" i="7"/>
  <c r="I2296" i="7"/>
  <c r="I4075" i="7"/>
  <c r="I3270" i="7"/>
  <c r="I4054" i="7"/>
  <c r="I3300" i="7"/>
  <c r="I3155" i="7"/>
  <c r="I3027" i="7"/>
  <c r="I4542" i="7"/>
  <c r="I2958" i="7"/>
  <c r="I1515" i="7"/>
  <c r="I4687" i="7"/>
  <c r="I3757" i="7"/>
  <c r="I1690" i="7"/>
  <c r="I265" i="7"/>
  <c r="I4452" i="7"/>
  <c r="I4711" i="7"/>
  <c r="I4092" i="7"/>
  <c r="I4796" i="7"/>
  <c r="I1502" i="7"/>
  <c r="I1857" i="7"/>
  <c r="I2636" i="7"/>
  <c r="I1511" i="7"/>
  <c r="I3608" i="7"/>
  <c r="I2102" i="7"/>
  <c r="I1910" i="7"/>
  <c r="I3197" i="7"/>
  <c r="I3842" i="7"/>
  <c r="I4462" i="7"/>
  <c r="I4248" i="7"/>
  <c r="I581" i="7"/>
  <c r="I473" i="7"/>
  <c r="I2243" i="7"/>
  <c r="I3933" i="7"/>
  <c r="I1561" i="7"/>
  <c r="I1929" i="7"/>
  <c r="I3255" i="7"/>
  <c r="I2701" i="7"/>
  <c r="I3203" i="7"/>
  <c r="I4770" i="7"/>
  <c r="I1986" i="7"/>
  <c r="I4795" i="7"/>
  <c r="I1613" i="7"/>
  <c r="I3872" i="7"/>
  <c r="I1345" i="7"/>
  <c r="I4706" i="7"/>
  <c r="I1306" i="7"/>
  <c r="I4305" i="7"/>
  <c r="I3370" i="7"/>
  <c r="I1297" i="7"/>
  <c r="I1993" i="7"/>
  <c r="I663" i="7"/>
  <c r="I1232" i="7"/>
  <c r="I1876" i="7"/>
  <c r="I693" i="7"/>
  <c r="I3766" i="7"/>
  <c r="I2232" i="7"/>
  <c r="I1009" i="7"/>
  <c r="I3161" i="7"/>
  <c r="I4886" i="7"/>
  <c r="I2340" i="7"/>
  <c r="I1785" i="7"/>
  <c r="I2081" i="7"/>
  <c r="I3026" i="7"/>
  <c r="I3959" i="7"/>
  <c r="I2147" i="7"/>
  <c r="I1525" i="7"/>
  <c r="I4044" i="7"/>
  <c r="I3390" i="7"/>
  <c r="I4539" i="7"/>
  <c r="I2860" i="7"/>
  <c r="I1094" i="7"/>
  <c r="I4673" i="7"/>
  <c r="I2597" i="7"/>
  <c r="I938" i="7"/>
  <c r="I3596" i="7"/>
  <c r="I563" i="7"/>
  <c r="I4319" i="7"/>
  <c r="I4040" i="7"/>
  <c r="I1456" i="7"/>
  <c r="I2240" i="7"/>
  <c r="I4563" i="7"/>
  <c r="I1728" i="7"/>
  <c r="I70" i="7"/>
  <c r="I413" i="7"/>
  <c r="I1535" i="7"/>
  <c r="I424" i="7"/>
  <c r="I4700" i="7"/>
  <c r="I2198" i="7"/>
  <c r="I3782" i="7"/>
  <c r="I4990" i="7"/>
  <c r="I3677" i="7"/>
  <c r="I4888" i="7"/>
  <c r="I1463" i="7"/>
  <c r="I3658" i="7"/>
  <c r="I4815" i="7"/>
  <c r="I4940" i="7"/>
  <c r="I2184" i="7"/>
  <c r="I2330" i="7"/>
  <c r="I2690" i="7"/>
  <c r="I4398" i="7"/>
  <c r="I3116" i="7"/>
  <c r="I4916" i="7"/>
  <c r="I1474" i="7"/>
  <c r="I2153" i="7"/>
  <c r="I2839" i="7"/>
  <c r="I2676" i="7"/>
  <c r="I4502" i="7"/>
  <c r="I2544" i="7"/>
  <c r="I3251" i="7"/>
  <c r="I202" i="7"/>
  <c r="I3418" i="7"/>
  <c r="I2178" i="7"/>
  <c r="I1148" i="7"/>
  <c r="I4122" i="7"/>
  <c r="I4101" i="7"/>
  <c r="I941" i="7"/>
  <c r="I2271" i="7"/>
  <c r="I2975" i="7"/>
  <c r="I4832" i="7"/>
  <c r="I3033" i="7"/>
  <c r="I4497" i="7"/>
  <c r="I2768" i="7"/>
  <c r="I2673" i="7"/>
  <c r="I3453" i="7"/>
  <c r="I1402" i="7"/>
  <c r="I1315" i="7"/>
  <c r="I4533" i="7"/>
  <c r="I1064" i="7"/>
  <c r="I3680" i="7"/>
  <c r="I3504" i="7"/>
  <c r="I2283" i="7"/>
  <c r="I2072" i="7"/>
  <c r="I2832" i="7"/>
  <c r="I3129" i="7"/>
  <c r="I4555" i="7"/>
  <c r="I2608" i="7"/>
  <c r="I2299" i="7"/>
  <c r="I4174" i="7"/>
  <c r="I629" i="7"/>
  <c r="I2772" i="7"/>
  <c r="I1673" i="7"/>
  <c r="I197" i="7"/>
  <c r="I4621" i="7"/>
  <c r="I524" i="7"/>
  <c r="I1142" i="7"/>
  <c r="I1586" i="7"/>
  <c r="I4852" i="7"/>
  <c r="I4214" i="7"/>
  <c r="I4669" i="7"/>
  <c r="I2526" i="7"/>
  <c r="I4295" i="7"/>
  <c r="I154" i="7"/>
  <c r="I552" i="7"/>
  <c r="I460" i="7"/>
  <c r="I131" i="7"/>
  <c r="I2798" i="7"/>
  <c r="I4103" i="7"/>
  <c r="I2031" i="7"/>
  <c r="I1414" i="7"/>
  <c r="I2599" i="7"/>
  <c r="I4596" i="7"/>
  <c r="I4747" i="7"/>
  <c r="I502" i="7"/>
  <c r="I678" i="7"/>
  <c r="I849" i="7"/>
  <c r="I1705" i="7"/>
  <c r="I157" i="7"/>
  <c r="I1360" i="7"/>
  <c r="I4395" i="7"/>
  <c r="I863" i="7"/>
  <c r="I4370" i="7"/>
  <c r="I2460" i="7"/>
  <c r="I1539" i="7"/>
  <c r="I2696" i="7"/>
  <c r="I4483" i="7"/>
  <c r="I107" i="7"/>
  <c r="I4613" i="7"/>
  <c r="I509" i="7"/>
  <c r="I3625" i="7"/>
  <c r="I469" i="7"/>
  <c r="I3693" i="7"/>
  <c r="I1075" i="7"/>
  <c r="I789" i="7"/>
  <c r="I143" i="7"/>
  <c r="I4110" i="7"/>
  <c r="I1762" i="7"/>
  <c r="I2966" i="7"/>
  <c r="I1179" i="7"/>
  <c r="I3834" i="7"/>
  <c r="I4970" i="7"/>
  <c r="I3572" i="7"/>
  <c r="I4677" i="7"/>
  <c r="I1558" i="7"/>
  <c r="I2711" i="7"/>
  <c r="I3515" i="7"/>
  <c r="I191" i="7"/>
  <c r="I3578" i="7"/>
  <c r="I4847" i="7"/>
  <c r="I264" i="7"/>
  <c r="I1606" i="7"/>
  <c r="I2655" i="7"/>
  <c r="I2872" i="7"/>
  <c r="I164" i="7"/>
  <c r="I988" i="7"/>
  <c r="I4765" i="7"/>
  <c r="I959" i="7"/>
  <c r="I249" i="7"/>
  <c r="I958" i="7"/>
  <c r="I1042" i="7"/>
  <c r="I3077" i="7"/>
  <c r="I2775" i="7"/>
  <c r="I4182" i="7"/>
  <c r="I4022" i="7"/>
  <c r="I3762" i="7"/>
  <c r="I3122" i="7"/>
  <c r="I4383" i="7"/>
  <c r="I2558" i="7"/>
  <c r="I1342" i="7"/>
  <c r="I134" i="7"/>
  <c r="I2992" i="7"/>
  <c r="I4030" i="7"/>
  <c r="I4024" i="7"/>
  <c r="I4128" i="7"/>
  <c r="I4200" i="7"/>
  <c r="I2511" i="7"/>
  <c r="I3968" i="7"/>
  <c r="I2317" i="7"/>
  <c r="I3081" i="7"/>
  <c r="I3147" i="7"/>
  <c r="I3521" i="7"/>
  <c r="I707" i="7"/>
  <c r="I810" i="7"/>
  <c r="I4628" i="7"/>
  <c r="I4208" i="7"/>
  <c r="I2004" i="7"/>
  <c r="I493" i="7"/>
  <c r="I2715" i="7"/>
  <c r="I2952" i="7"/>
  <c r="I639" i="7"/>
  <c r="I3903" i="7"/>
  <c r="I1569" i="7"/>
  <c r="I2168" i="7"/>
  <c r="I4786" i="7"/>
  <c r="I4997" i="7"/>
  <c r="I1548" i="7"/>
  <c r="I3030" i="7"/>
  <c r="I212" i="7"/>
  <c r="I3564" i="7"/>
  <c r="I4406" i="7"/>
  <c r="I1295" i="7"/>
  <c r="I238" i="7"/>
  <c r="I1255" i="7"/>
  <c r="I5008" i="7"/>
  <c r="I1432" i="7"/>
  <c r="I3911" i="7"/>
  <c r="I620" i="7"/>
  <c r="I300" i="7"/>
  <c r="I195" i="7"/>
  <c r="I4813" i="7"/>
  <c r="I1002" i="7"/>
  <c r="I700" i="7"/>
  <c r="I3117" i="7"/>
  <c r="I1401" i="7"/>
  <c r="I4197" i="7"/>
  <c r="I2535" i="7"/>
  <c r="I223" i="7"/>
  <c r="I3591" i="7"/>
  <c r="I2073" i="7"/>
  <c r="I3424" i="7"/>
  <c r="I1813" i="7"/>
  <c r="I722" i="7"/>
  <c r="I600" i="7"/>
  <c r="I425" i="7"/>
  <c r="I4952" i="7"/>
  <c r="I1563" i="7"/>
  <c r="I3745" i="7"/>
  <c r="I2762" i="7"/>
  <c r="I2619" i="7"/>
  <c r="I4871" i="7"/>
  <c r="I2854" i="7"/>
  <c r="I333" i="7"/>
  <c r="I4453" i="7"/>
  <c r="I4099" i="7"/>
  <c r="I1479" i="7"/>
  <c r="I2089" i="7"/>
  <c r="I4869" i="7"/>
  <c r="I718" i="7"/>
  <c r="I1262" i="7"/>
  <c r="I1870" i="7"/>
  <c r="I626" i="7"/>
  <c r="I3663" i="7"/>
  <c r="I3404" i="7"/>
  <c r="I218" i="7"/>
  <c r="I3879" i="7"/>
  <c r="I4007" i="7"/>
  <c r="I975" i="7"/>
  <c r="I4379" i="7"/>
  <c r="I2324" i="7"/>
  <c r="I240" i="7"/>
  <c r="I2704" i="7"/>
  <c r="I4251" i="7"/>
  <c r="I3758" i="7"/>
  <c r="I4096" i="7"/>
  <c r="I3378" i="7"/>
  <c r="I4672" i="7"/>
  <c r="I3965" i="7"/>
  <c r="I2811" i="7"/>
  <c r="I1756" i="7"/>
  <c r="I2773" i="7"/>
  <c r="I3166" i="7"/>
  <c r="I1335" i="7"/>
  <c r="I894" i="7"/>
  <c r="I4396" i="7"/>
  <c r="I602" i="7"/>
  <c r="I3585" i="7"/>
  <c r="I1670" i="7"/>
  <c r="I3061" i="7"/>
  <c r="I4108" i="7"/>
  <c r="I3550" i="7"/>
  <c r="I1788" i="7"/>
  <c r="I3624" i="7"/>
  <c r="I4693" i="7"/>
  <c r="I2601" i="7"/>
  <c r="I4351" i="7"/>
  <c r="I3744" i="7"/>
  <c r="I3695" i="7"/>
  <c r="I2989" i="7"/>
  <c r="I4763" i="7"/>
  <c r="I4764" i="7"/>
  <c r="I1516" i="7"/>
  <c r="I338" i="7"/>
  <c r="I2064" i="7"/>
  <c r="I466" i="7"/>
  <c r="I4036" i="7"/>
  <c r="I4791" i="7"/>
  <c r="I3468" i="7"/>
  <c r="I948" i="7"/>
  <c r="I3426" i="7"/>
  <c r="I4225" i="7"/>
  <c r="I1585" i="7"/>
  <c r="I4288" i="7"/>
  <c r="I3916" i="7"/>
  <c r="I4723" i="7"/>
  <c r="I4260" i="7"/>
  <c r="I3329" i="7"/>
  <c r="I1177" i="7"/>
  <c r="I3042" i="7"/>
  <c r="I3532" i="7"/>
  <c r="I802" i="7"/>
  <c r="I2629" i="7"/>
  <c r="I1058" i="7"/>
  <c r="I3871" i="7"/>
  <c r="I3590" i="7"/>
  <c r="I2591" i="7"/>
  <c r="I3810" i="7"/>
  <c r="I312" i="7"/>
  <c r="I2886" i="7"/>
  <c r="I1856" i="7"/>
  <c r="I912" i="7"/>
  <c r="I2668" i="7"/>
  <c r="I580" i="7"/>
  <c r="I1873" i="7"/>
  <c r="I4662" i="7"/>
  <c r="I1233" i="7"/>
  <c r="I3082" i="7"/>
  <c r="I4031" i="7"/>
  <c r="I2541" i="7"/>
  <c r="I625" i="7"/>
  <c r="I3357" i="7"/>
  <c r="I1410" i="7"/>
  <c r="I1839" i="7"/>
  <c r="I520" i="7"/>
  <c r="I1440" i="7"/>
  <c r="I3365" i="7"/>
  <c r="I4407" i="7"/>
  <c r="I3867" i="7"/>
  <c r="I2016" i="7"/>
  <c r="I4921" i="7"/>
  <c r="I3615" i="7"/>
  <c r="I690" i="7"/>
  <c r="I2366" i="7"/>
  <c r="I3148" i="7"/>
  <c r="I2622" i="7"/>
  <c r="I2531" i="7"/>
  <c r="I1932" i="7"/>
  <c r="I3812" i="7"/>
  <c r="I3679" i="7"/>
  <c r="I3034" i="7"/>
  <c r="I4541" i="7"/>
  <c r="I2728" i="7"/>
  <c r="I3128" i="7"/>
  <c r="I2779" i="7"/>
  <c r="I2107" i="7"/>
  <c r="I4475" i="7"/>
  <c r="I2466" i="7"/>
  <c r="I2387" i="7"/>
  <c r="I971" i="7"/>
  <c r="I3708" i="7"/>
  <c r="I967" i="7"/>
  <c r="I1457" i="7"/>
  <c r="I4743" i="7"/>
  <c r="I323" i="7"/>
  <c r="I533" i="7"/>
  <c r="I507" i="7"/>
  <c r="I2272" i="7"/>
  <c r="I4843" i="7"/>
  <c r="I1865" i="7"/>
  <c r="I1007" i="7"/>
  <c r="I2995" i="7"/>
  <c r="I5002" i="7"/>
  <c r="I3119" i="7"/>
  <c r="I305" i="7"/>
  <c r="I1256" i="7"/>
  <c r="I479" i="7"/>
  <c r="I1624" i="7"/>
  <c r="I1448" i="7"/>
  <c r="I4829" i="7"/>
  <c r="I3975" i="7"/>
  <c r="I1022" i="7"/>
  <c r="I893" i="7"/>
  <c r="I865" i="7"/>
  <c r="I2825" i="7"/>
  <c r="I2562" i="7"/>
  <c r="I1541" i="7"/>
  <c r="I2185" i="7"/>
  <c r="I656" i="7"/>
  <c r="I1021" i="7"/>
  <c r="I3669" i="7"/>
  <c r="I448" i="7"/>
  <c r="I4572" i="7"/>
  <c r="I3475" i="7"/>
  <c r="I3994" i="7"/>
  <c r="I3529" i="7"/>
  <c r="I2338" i="7"/>
  <c r="I4479" i="7"/>
  <c r="I3387" i="7"/>
  <c r="I2450" i="7"/>
  <c r="I4341" i="7"/>
  <c r="I3018" i="7"/>
  <c r="I4421" i="7"/>
  <c r="I242" i="7"/>
  <c r="I1213" i="7"/>
  <c r="I4060" i="7"/>
  <c r="I4557" i="7"/>
  <c r="I549" i="7"/>
  <c r="I2415" i="7"/>
  <c r="I3698" i="7"/>
  <c r="I4717" i="7"/>
  <c r="I1527" i="7"/>
  <c r="I37" i="7"/>
  <c r="I123" i="7"/>
  <c r="I854" i="7"/>
  <c r="I4349" i="7"/>
  <c r="I2019" i="7"/>
  <c r="I1244" i="7"/>
  <c r="I2231" i="7"/>
  <c r="I2961" i="7"/>
  <c r="I1444" i="7"/>
  <c r="I4009" i="7"/>
  <c r="I1919" i="7"/>
  <c r="I1922" i="7"/>
  <c r="I176" i="7"/>
  <c r="I3633" i="7"/>
  <c r="I2761" i="7"/>
  <c r="I4194" i="7"/>
  <c r="I1638" i="7"/>
  <c r="I2012" i="7"/>
  <c r="I4867" i="7"/>
  <c r="I2290" i="7"/>
  <c r="I3794" i="7"/>
  <c r="I4719" i="7"/>
  <c r="I3428" i="7"/>
  <c r="I4263" i="7"/>
  <c r="I2000" i="7"/>
  <c r="I1971" i="7"/>
  <c r="I3796" i="7"/>
  <c r="I3263" i="7"/>
  <c r="I4928" i="7"/>
  <c r="I1617" i="7"/>
  <c r="I4917" i="7"/>
  <c r="I1469" i="7"/>
  <c r="I1105" i="7"/>
  <c r="I4388" i="7"/>
  <c r="I2963" i="7"/>
  <c r="I1055" i="7"/>
  <c r="I4617" i="7"/>
  <c r="I769" i="7"/>
  <c r="I845" i="7"/>
  <c r="I3675" i="7"/>
  <c r="I2439" i="7"/>
  <c r="I2828" i="7"/>
  <c r="I1597" i="7"/>
  <c r="I3804" i="7"/>
  <c r="I4584" i="7"/>
  <c r="I3233" i="7"/>
  <c r="I4612" i="7"/>
  <c r="I3609" i="7"/>
  <c r="I773" i="7"/>
  <c r="I1953" i="7"/>
  <c r="I4567" i="7"/>
  <c r="I436" i="7"/>
  <c r="I3403" i="7"/>
  <c r="I3649" i="7"/>
  <c r="I1212" i="7"/>
  <c r="I3692" i="7"/>
  <c r="I4344" i="7"/>
  <c r="I2587" i="7"/>
  <c r="I4991" i="7"/>
  <c r="I1111" i="7"/>
  <c r="I1164" i="7"/>
  <c r="I1837" i="7"/>
  <c r="I4259" i="7"/>
  <c r="I423" i="7"/>
  <c r="I914" i="7"/>
  <c r="I4477" i="7"/>
  <c r="I4087" i="7"/>
  <c r="I691" i="7"/>
  <c r="I3019" i="7"/>
  <c r="I1626" i="7"/>
  <c r="I1070" i="7"/>
  <c r="I797" i="7"/>
  <c r="I1731" i="7"/>
  <c r="I1817" i="7"/>
  <c r="I4126" i="7"/>
  <c r="I2356" i="7"/>
  <c r="I3990" i="7"/>
  <c r="I3733" i="7"/>
  <c r="I5001" i="7"/>
  <c r="I475" i="7"/>
  <c r="I4600" i="7"/>
  <c r="I1172" i="7"/>
  <c r="I1110" i="7"/>
  <c r="I4738" i="7"/>
  <c r="I1088" i="7"/>
  <c r="I3809" i="7"/>
  <c r="I2029" i="7"/>
  <c r="I2536" i="7"/>
  <c r="I3582" i="7"/>
  <c r="I1591" i="7"/>
  <c r="I3002" i="7"/>
  <c r="I2382" i="7"/>
  <c r="I2374" i="7"/>
  <c r="I2731" i="7"/>
  <c r="I3310" i="7"/>
  <c r="I2163" i="7"/>
  <c r="I2373" i="7"/>
  <c r="I2552" i="7"/>
  <c r="I3929" i="7"/>
  <c r="I2830" i="7"/>
  <c r="I1416" i="7"/>
  <c r="I4841" i="7"/>
  <c r="I277" i="7"/>
  <c r="I4300" i="7"/>
  <c r="I2140" i="7"/>
  <c r="I3487" i="7"/>
  <c r="I4241" i="7"/>
  <c r="I2637" i="7"/>
  <c r="I2151" i="7"/>
  <c r="I875" i="7"/>
  <c r="I3943" i="7"/>
  <c r="I4779" i="7"/>
  <c r="I4792" i="7"/>
  <c r="I4731" i="7"/>
  <c r="I3761" i="7"/>
  <c r="I4488" i="7"/>
  <c r="I2487" i="7"/>
  <c r="I3495" i="7"/>
  <c r="I1551" i="7"/>
  <c r="I1082" i="7"/>
  <c r="I2911" i="7"/>
  <c r="I3112" i="7"/>
  <c r="I2710" i="7"/>
  <c r="I4591" i="7"/>
  <c r="I2971" i="7"/>
  <c r="I1334" i="7"/>
  <c r="I4654" i="7"/>
  <c r="I3730" i="7"/>
  <c r="I1773" i="7"/>
  <c r="I3464" i="7"/>
  <c r="I4695" i="7"/>
  <c r="I4967" i="7"/>
  <c r="I1364" i="7"/>
  <c r="I2261" i="7"/>
  <c r="I4500" i="7"/>
  <c r="I1379" i="7"/>
  <c r="I1911" i="7"/>
  <c r="I1413" i="7"/>
  <c r="I667" i="7"/>
  <c r="I2118" i="7"/>
  <c r="I3043" i="7"/>
  <c r="I3388" i="7"/>
  <c r="I3372" i="7"/>
  <c r="I4404" i="7"/>
  <c r="I1029" i="7"/>
  <c r="I1962" i="7"/>
  <c r="I3958" i="7"/>
  <c r="I901" i="7"/>
  <c r="I4945" i="7"/>
  <c r="I2964" i="7"/>
  <c r="I2228" i="7"/>
  <c r="I1325" i="7"/>
  <c r="I3450" i="7"/>
  <c r="I2065" i="7"/>
  <c r="I1418" i="7"/>
  <c r="I3246" i="7"/>
  <c r="I1517" i="7"/>
  <c r="I1193" i="7"/>
  <c r="I3254" i="7"/>
  <c r="I2523" i="7"/>
  <c r="I1420" i="7"/>
  <c r="I1715" i="7"/>
  <c r="I3755" i="7"/>
  <c r="I3020" i="7"/>
  <c r="I990" i="7"/>
  <c r="I1145" i="7"/>
  <c r="I4471" i="7"/>
  <c r="I595" i="7"/>
  <c r="I3950" i="7"/>
  <c r="I499" i="7"/>
  <c r="I4321" i="7"/>
  <c r="I51" i="7"/>
  <c r="I40" i="7"/>
  <c r="I2579" i="7"/>
  <c r="I3341" i="7"/>
  <c r="I784" i="7"/>
  <c r="I783" i="7"/>
  <c r="I4336" i="7"/>
  <c r="I2702" i="7"/>
  <c r="I2328" i="7"/>
  <c r="I3440" i="7"/>
  <c r="I4335" i="7"/>
  <c r="I2423" i="7"/>
  <c r="I454" i="7"/>
  <c r="I1419" i="7"/>
  <c r="I1008" i="7"/>
  <c r="I1454" i="7"/>
  <c r="I1727" i="7"/>
  <c r="I4133" i="7"/>
  <c r="I4961" i="7"/>
  <c r="I2752" i="7"/>
  <c r="I126" i="7"/>
  <c r="I3605" i="7"/>
  <c r="I4981" i="7"/>
  <c r="I400" i="7"/>
  <c r="I398" i="7"/>
  <c r="I4064" i="7"/>
  <c r="I1906" i="7"/>
  <c r="I528" i="7"/>
  <c r="I2862" i="7"/>
  <c r="I2548" i="7"/>
  <c r="I1790" i="7"/>
  <c r="I4240" i="7"/>
  <c r="I3854" i="7"/>
  <c r="I1821" i="7"/>
  <c r="I4619" i="7"/>
  <c r="I4226" i="7"/>
  <c r="I523" i="7"/>
  <c r="I1052" i="7"/>
  <c r="I4665" i="7"/>
  <c r="I2124" i="7"/>
  <c r="I2130" i="7"/>
  <c r="I3967" i="7"/>
  <c r="I4947" i="7"/>
  <c r="I2616" i="7"/>
  <c r="I3972" i="7"/>
  <c r="I1945" i="7"/>
  <c r="I4077" i="7"/>
  <c r="I1091" i="7"/>
  <c r="I3811" i="7"/>
  <c r="I3411" i="7"/>
  <c r="I1407" i="7"/>
  <c r="I283" i="7"/>
  <c r="I3839" i="7"/>
  <c r="I833" i="7"/>
  <c r="I392" i="7"/>
  <c r="I3896" i="7"/>
  <c r="I3442" i="7"/>
  <c r="I2211" i="7"/>
  <c r="I4183" i="7"/>
  <c r="I3725" i="7"/>
  <c r="I2069" i="7"/>
  <c r="I4909" i="7"/>
  <c r="I2612" i="7"/>
  <c r="I4238" i="7"/>
  <c r="I3802" i="7"/>
  <c r="I278" i="7"/>
  <c r="I539" i="7"/>
  <c r="I4503" i="7"/>
  <c r="I122" i="7"/>
  <c r="I1940" i="7"/>
  <c r="I1471" i="7"/>
  <c r="I4023" i="7"/>
  <c r="I2842" i="7"/>
  <c r="I1838" i="7"/>
  <c r="I1259" i="7"/>
  <c r="I4170" i="7"/>
  <c r="I522" i="7"/>
  <c r="I659" i="7"/>
  <c r="I1519" i="7"/>
  <c r="I1644" i="7"/>
  <c r="I3817" i="7"/>
  <c r="I2575" i="7"/>
  <c r="I188" i="7"/>
  <c r="I3974" i="7"/>
  <c r="I3477" i="7"/>
  <c r="I199" i="7"/>
  <c r="I183" i="7"/>
  <c r="I2787" i="7"/>
  <c r="I3099" i="7"/>
  <c r="I1965" i="7"/>
  <c r="I661" i="7"/>
  <c r="I1204" i="7"/>
  <c r="I1205" i="7"/>
  <c r="I3205" i="7"/>
  <c r="I4088" i="7"/>
  <c r="I2765" i="7"/>
  <c r="I3709" i="7"/>
  <c r="I1629" i="7"/>
  <c r="I2645" i="7"/>
  <c r="I1395" i="7"/>
  <c r="I2621" i="7"/>
  <c r="I1791" i="7"/>
  <c r="I2265" i="7"/>
  <c r="I2298" i="7"/>
  <c r="I4561" i="7"/>
  <c r="I2193" i="7"/>
  <c r="I873" i="7"/>
  <c r="I2307" i="7"/>
  <c r="I2755" i="7"/>
  <c r="I2376" i="7"/>
  <c r="I1131" i="7"/>
  <c r="I127" i="7"/>
  <c r="I415" i="7"/>
  <c r="I4104" i="7"/>
  <c r="I246" i="7"/>
  <c r="I3995" i="7"/>
  <c r="I3760" i="7"/>
  <c r="I4996" i="7"/>
  <c r="I2682" i="7"/>
  <c r="I3386" i="7"/>
  <c r="I1912" i="7"/>
  <c r="I2646" i="7"/>
  <c r="I2996" i="7"/>
  <c r="I3170" i="7"/>
  <c r="I4968" i="7"/>
  <c r="I447" i="7"/>
  <c r="I1442" i="7"/>
  <c r="I557" i="7"/>
  <c r="I1466" i="7"/>
  <c r="I4546" i="7"/>
  <c r="I3602" i="7"/>
  <c r="I395" i="7"/>
  <c r="I1921" i="7"/>
  <c r="I4681" i="7"/>
  <c r="I2699" i="7"/>
  <c r="I1231" i="7"/>
  <c r="I1695" i="7"/>
  <c r="I1245" i="7"/>
  <c r="I2018" i="7"/>
  <c r="I2990" i="7"/>
  <c r="I4070" i="7"/>
  <c r="I1954" i="7"/>
  <c r="I3072" i="7"/>
  <c r="I1005" i="7"/>
  <c r="I2270" i="7"/>
  <c r="I4127" i="7"/>
  <c r="I3057" i="7"/>
  <c r="I2654" i="7"/>
  <c r="I1620" i="7"/>
  <c r="I3723" i="7"/>
  <c r="I2709" i="7"/>
  <c r="I1072" i="7"/>
  <c r="I396" i="7"/>
  <c r="I4188" i="7"/>
  <c r="I1445" i="7"/>
  <c r="I453" i="7"/>
  <c r="I4473" i="7"/>
  <c r="I4430" i="7"/>
  <c r="I4953" i="7"/>
  <c r="I2384" i="7"/>
  <c r="I582" i="7"/>
  <c r="I2008" i="7"/>
  <c r="I816" i="7"/>
  <c r="I2221" i="7"/>
  <c r="I1663" i="7"/>
  <c r="I4394" i="7"/>
  <c r="I2879" i="7"/>
  <c r="I2910" i="7"/>
  <c r="I4761" i="7"/>
  <c r="I417" i="7"/>
  <c r="I1765" i="7"/>
  <c r="I4818" i="7"/>
  <c r="I4381" i="7"/>
  <c r="I1853" i="7"/>
  <c r="I3977" i="7"/>
  <c r="I723" i="7"/>
  <c r="I1574" i="7"/>
  <c r="I4432" i="7"/>
  <c r="I4437" i="7"/>
  <c r="I3153" i="7"/>
  <c r="I3988" i="7"/>
  <c r="I913" i="7"/>
  <c r="I1409" i="7"/>
  <c r="I2285" i="7"/>
  <c r="I4729" i="7"/>
  <c r="I310" i="7"/>
  <c r="I1933" i="7"/>
  <c r="I1500" i="7"/>
  <c r="I4883" i="7"/>
  <c r="I1475" i="7"/>
  <c r="I2442" i="7"/>
  <c r="I4651" i="7"/>
  <c r="I4836" i="7"/>
  <c r="I1112" i="7"/>
  <c r="I4587" i="7"/>
  <c r="I87" i="7"/>
  <c r="I3627" i="7"/>
  <c r="I1216" i="7"/>
  <c r="I1895" i="7"/>
  <c r="I3641" i="7"/>
  <c r="I2407" i="7"/>
  <c r="I2390" i="7"/>
  <c r="I4784" i="7"/>
  <c r="I2937" i="7"/>
  <c r="I1350" i="7"/>
  <c r="I1366" i="7"/>
  <c r="I673" i="7"/>
  <c r="I2379" i="7"/>
  <c r="I68" i="7"/>
  <c r="I3640" i="7"/>
  <c r="I2606" i="7"/>
  <c r="I4800" i="7"/>
  <c r="I3932" i="7"/>
  <c r="I2639" i="7"/>
  <c r="I4957" i="7"/>
  <c r="I4560" i="7"/>
  <c r="I1121" i="7"/>
  <c r="I4912" i="7"/>
  <c r="I4749" i="7"/>
  <c r="I1939" i="7"/>
  <c r="I410" i="7"/>
  <c r="I161" i="7"/>
  <c r="I3885" i="7"/>
  <c r="I2479" i="7"/>
  <c r="I2362" i="7"/>
  <c r="I4472" i="7"/>
  <c r="I1385" i="7"/>
  <c r="I2687" i="7"/>
  <c r="I2339" i="7"/>
  <c r="I3177" i="7"/>
  <c r="I1012" i="7"/>
  <c r="I1101" i="7"/>
  <c r="I4657" i="7"/>
  <c r="I1983" i="7"/>
  <c r="I1693" i="7"/>
  <c r="I2417" i="7"/>
  <c r="I2353" i="7"/>
  <c r="I2504" i="7"/>
  <c r="I1251" i="7"/>
  <c r="I1146" i="7"/>
  <c r="I163" i="7"/>
  <c r="I2837" i="7"/>
  <c r="I4634" i="7"/>
  <c r="I1001" i="7"/>
  <c r="I1935" i="7"/>
  <c r="I2614" i="7"/>
  <c r="I3728" i="7"/>
  <c r="I792" i="7"/>
  <c r="I2691" i="7"/>
  <c r="I2931" i="7"/>
  <c r="I1211" i="7"/>
  <c r="I4821" i="7"/>
  <c r="I2119" i="7"/>
  <c r="I2113" i="7"/>
  <c r="I1811" i="7"/>
  <c r="I4098" i="7"/>
  <c r="I4927" i="7"/>
  <c r="I4678" i="7"/>
  <c r="I2084" i="7"/>
  <c r="I4808" i="7"/>
  <c r="I342" i="7"/>
  <c r="I1537" i="7"/>
  <c r="I3901" i="7"/>
  <c r="I2057" i="7"/>
  <c r="I4387" i="7"/>
  <c r="I3912" i="7"/>
  <c r="I2449" i="7"/>
  <c r="I4854" i="7"/>
  <c r="I3195" i="7"/>
  <c r="I3225" i="7"/>
  <c r="I2538" i="7"/>
  <c r="I286" i="7"/>
  <c r="I1079" i="7"/>
  <c r="I3619" i="7"/>
  <c r="I4264" i="7"/>
  <c r="I630" i="7"/>
  <c r="I3777" i="7"/>
  <c r="I3581" i="7"/>
  <c r="I3024" i="7"/>
  <c r="I4517" i="7"/>
  <c r="I3124" i="7"/>
  <c r="I3173" i="7"/>
  <c r="I221" i="7"/>
  <c r="I1855" i="7"/>
  <c r="I4758" i="7"/>
  <c r="I2519" i="7"/>
  <c r="I978" i="7"/>
  <c r="I4233" i="7"/>
  <c r="I3211" i="7"/>
  <c r="I1719" i="7"/>
  <c r="I2607" i="7"/>
  <c r="I4951" i="7"/>
  <c r="I3268" i="7"/>
  <c r="I1324" i="7"/>
  <c r="I109" i="7"/>
  <c r="I1507" i="7"/>
  <c r="I2048" i="7"/>
  <c r="I4446" i="7"/>
  <c r="I4011" i="7"/>
  <c r="I3167" i="7"/>
  <c r="I3779" i="7"/>
  <c r="I2628" i="7"/>
  <c r="I2223" i="7"/>
  <c r="I2529" i="7"/>
  <c r="I1434" i="7"/>
  <c r="I3379" i="7"/>
  <c r="I3377" i="7"/>
  <c r="I2708" i="7"/>
  <c r="I3137" i="7"/>
  <c r="I3571" i="7"/>
  <c r="I327" i="7"/>
  <c r="I4315" i="7"/>
  <c r="I4895" i="7"/>
  <c r="I2505" i="7"/>
  <c r="I592" i="7"/>
  <c r="I3618" i="7"/>
  <c r="I276" i="7"/>
  <c r="I2401" i="7"/>
  <c r="I3717" i="7"/>
  <c r="I1087" i="7"/>
  <c r="I4125" i="7"/>
  <c r="I260" i="7"/>
  <c r="I4688" i="7"/>
  <c r="I1092" i="7"/>
  <c r="I1280" i="7"/>
  <c r="I1925" i="7"/>
  <c r="I3479" i="7"/>
  <c r="I1307" i="7"/>
  <c r="I1976" i="7"/>
  <c r="I4922" i="7"/>
  <c r="I3939" i="7"/>
  <c r="I4529" i="7"/>
  <c r="I4870" i="7"/>
  <c r="I4998" i="7"/>
  <c r="I4694" i="7"/>
  <c r="I1970" i="7"/>
  <c r="I1228" i="7"/>
  <c r="I4420" i="7"/>
  <c r="I1207" i="7"/>
  <c r="I2167" i="7"/>
  <c r="I2827" i="7"/>
  <c r="I1949" i="7"/>
  <c r="I2585" i="7"/>
  <c r="I2871" i="7"/>
  <c r="I1559" i="7"/>
  <c r="I1843" i="7"/>
  <c r="I182" i="7"/>
  <c r="I422" i="7"/>
  <c r="I794" i="7"/>
  <c r="I3452" i="7"/>
  <c r="I4777" i="7"/>
  <c r="I568" i="7"/>
  <c r="I4638" i="7"/>
  <c r="I4050" i="7"/>
  <c r="I2123" i="7"/>
  <c r="I2183" i="7"/>
  <c r="I2929" i="7"/>
  <c r="I4969" i="7"/>
  <c r="I1579" i="7"/>
  <c r="I3318" i="7"/>
  <c r="I4330" i="7"/>
  <c r="I4983" i="7"/>
  <c r="I4809" i="7"/>
  <c r="I2530" i="7"/>
  <c r="I817" i="7"/>
  <c r="I2416" i="7"/>
  <c r="I2988" i="7"/>
  <c r="I748" i="7"/>
  <c r="I280" i="7"/>
  <c r="I1043" i="7"/>
  <c r="I2634" i="7"/>
  <c r="I2203" i="7"/>
  <c r="I1102" i="7"/>
  <c r="I57" i="7"/>
  <c r="I2393" i="7"/>
  <c r="I3826" i="7"/>
  <c r="I4824" i="7"/>
  <c r="I1399" i="7"/>
  <c r="I1832" i="7"/>
  <c r="I4384" i="7"/>
  <c r="I343" i="7"/>
  <c r="I2876" i="7"/>
  <c r="I1138" i="7"/>
  <c r="I919" i="7"/>
  <c r="I4215" i="7"/>
  <c r="I4371" i="7"/>
  <c r="I103" i="7"/>
  <c r="I3966" i="7"/>
  <c r="I1845" i="7"/>
  <c r="I543" i="7"/>
  <c r="I1351" i="7"/>
  <c r="I1340" i="7"/>
  <c r="I3636" i="7"/>
  <c r="I3737" i="7"/>
  <c r="I2200" i="7"/>
  <c r="I2259" i="7"/>
  <c r="I4653" i="7"/>
  <c r="I4356" i="7"/>
  <c r="I4946" i="7"/>
  <c r="I598" i="7"/>
  <c r="I1885" i="7"/>
  <c r="I3449" i="7"/>
  <c r="I3502" i="7"/>
  <c r="I4768" i="7"/>
  <c r="I3076" i="7"/>
  <c r="I4168" i="7"/>
  <c r="I2627" i="7"/>
  <c r="I2488" i="7"/>
  <c r="I2310" i="7"/>
  <c r="I3303" i="7"/>
  <c r="I4550" i="7"/>
  <c r="I4129" i="7"/>
  <c r="I3566" i="7"/>
  <c r="I3131" i="7"/>
  <c r="I2656" i="7"/>
  <c r="I1461" i="7"/>
  <c r="I3384" i="7"/>
  <c r="I151" i="7"/>
  <c r="I3660" i="7"/>
  <c r="I116" i="7"/>
  <c r="I3874" i="7"/>
  <c r="I1140" i="7"/>
  <c r="I3970" i="7"/>
  <c r="I1823" i="7"/>
  <c r="I670" i="7"/>
  <c r="I860" i="7"/>
  <c r="I2372" i="7"/>
  <c r="I1185" i="7"/>
  <c r="I3554" i="7"/>
  <c r="I177" i="7"/>
  <c r="I2745" i="7"/>
  <c r="I823" i="7"/>
  <c r="I827" i="7"/>
  <c r="I512" i="7"/>
  <c r="I4418" i="7"/>
  <c r="I4585" i="7"/>
  <c r="I405" i="7"/>
  <c r="I36" i="7"/>
  <c r="I2425" i="7"/>
  <c r="I1408" i="7"/>
  <c r="I3982" i="7"/>
  <c r="I2071" i="7"/>
  <c r="I508" i="7"/>
  <c r="I4709" i="7"/>
  <c r="I666" i="7"/>
  <c r="I4964" i="7"/>
  <c r="I2737" i="7"/>
  <c r="I2282" i="7"/>
  <c r="I2689" i="7"/>
  <c r="I1555" i="7"/>
  <c r="I2528" i="7"/>
  <c r="I2281" i="7"/>
  <c r="I214" i="7"/>
  <c r="I4178" i="7"/>
  <c r="I1220" i="7"/>
  <c r="I1025" i="7"/>
  <c r="I4759" i="7"/>
  <c r="I1664" i="7"/>
  <c r="I4601" i="7"/>
  <c r="I4145" i="7"/>
  <c r="I1512" i="7"/>
  <c r="I2013" i="7"/>
  <c r="I501" i="7"/>
  <c r="I4902" i="7"/>
  <c r="I2318" i="7"/>
  <c r="I3240" i="7"/>
  <c r="I2615" i="7"/>
  <c r="I3045" i="7"/>
  <c r="I788" i="7"/>
  <c r="I2898" i="7"/>
  <c r="I4958" i="7"/>
  <c r="I3778" i="7"/>
  <c r="I804" i="7"/>
  <c r="I3056" i="7"/>
  <c r="I3580" i="7"/>
  <c r="I621" i="7"/>
  <c r="I1543" i="7"/>
  <c r="I145" i="7"/>
  <c r="I3836" i="7"/>
  <c r="I4715" i="7"/>
  <c r="I4581" i="7"/>
  <c r="I2875" i="7"/>
  <c r="I1647" i="7"/>
  <c r="I2719" i="7"/>
  <c r="I1160" i="7"/>
  <c r="I593" i="7"/>
  <c r="I3258" i="7"/>
  <c r="I1706" i="7"/>
  <c r="I749" i="7"/>
  <c r="I519" i="7"/>
  <c r="I651" i="7"/>
  <c r="I2316" i="7"/>
  <c r="I614" i="7"/>
  <c r="I1310" i="7"/>
  <c r="I4606" i="7"/>
  <c r="I3073" i="7"/>
  <c r="I488" i="7"/>
  <c r="I892" i="7"/>
  <c r="I2256" i="7"/>
  <c r="I3127" i="7"/>
  <c r="I2620" i="7"/>
  <c r="I1968" i="7"/>
  <c r="I1645" i="7"/>
  <c r="I406" i="7"/>
  <c r="I1513" i="7"/>
  <c r="I1405" i="7"/>
  <c r="I4424" i="7"/>
  <c r="I4558" i="7"/>
  <c r="I159" i="7"/>
  <c r="I4457" i="7"/>
  <c r="I2859" i="7"/>
  <c r="I4756" i="7"/>
  <c r="I2273" i="7"/>
  <c r="I1816" i="7"/>
  <c r="I2912" i="7"/>
  <c r="I3800" i="7"/>
  <c r="I3145" i="7"/>
  <c r="I4828" i="7"/>
  <c r="I4333" i="7"/>
  <c r="I4631" i="7"/>
  <c r="I252" i="7"/>
  <c r="I4033" i="7"/>
  <c r="I3512" i="7"/>
  <c r="I4216" i="7"/>
  <c r="I878" i="7"/>
  <c r="I1961" i="7"/>
  <c r="I206" i="7"/>
  <c r="I1130" i="7"/>
  <c r="I388" i="7"/>
  <c r="I1147" i="7"/>
  <c r="I2604" i="7"/>
  <c r="I3727" i="7"/>
  <c r="I3831" i="7"/>
  <c r="I3273" i="7"/>
  <c r="I5004" i="7"/>
  <c r="I2033" i="7"/>
  <c r="I1827" i="7"/>
  <c r="I1217" i="7"/>
  <c r="I2230" i="7"/>
  <c r="I2468" i="7"/>
  <c r="I346" i="7"/>
  <c r="I1957" i="7"/>
  <c r="I3849" i="7"/>
  <c r="I1059" i="7"/>
  <c r="I2239" i="7"/>
  <c r="I1178" i="7"/>
  <c r="I4911" i="7"/>
  <c r="I2553" i="7"/>
  <c r="I2643" i="7"/>
  <c r="I1293" i="7"/>
  <c r="I3305" i="7"/>
  <c r="I4431" i="7"/>
  <c r="I3531" i="7"/>
  <c r="I1141" i="7"/>
  <c r="I4229" i="7"/>
  <c r="I2605" i="7"/>
  <c r="I504" i="7"/>
  <c r="I3941" i="7"/>
  <c r="I949" i="7"/>
  <c r="I824" i="7"/>
  <c r="I1754" i="7"/>
  <c r="I1197" i="7"/>
  <c r="I3850" i="7"/>
  <c r="I1955" i="7"/>
  <c r="I2763" i="7"/>
  <c r="I2722" i="7"/>
  <c r="I4544" i="7"/>
  <c r="I4880" i="7"/>
  <c r="I3707" i="7"/>
  <c r="I4123" i="7"/>
  <c r="I4137" i="7"/>
  <c r="I1373" i="7"/>
  <c r="I4625" i="7"/>
  <c r="I4273" i="7"/>
  <c r="I1354" i="7"/>
  <c r="I677" i="7"/>
  <c r="I1495" i="7"/>
  <c r="I4021" i="7"/>
  <c r="I190" i="7"/>
  <c r="I285" i="7"/>
  <c r="I3150" i="7"/>
  <c r="I1634" i="7"/>
  <c r="I100" i="7"/>
  <c r="I1672" i="7"/>
  <c r="I102" i="7"/>
  <c r="I3711" i="7"/>
  <c r="I1583" i="7"/>
  <c r="I3687" i="7"/>
  <c r="I4586" i="7"/>
  <c r="I4468" i="7"/>
  <c r="I2478" i="7"/>
  <c r="I3979" i="7"/>
  <c r="I481" i="7"/>
  <c r="I2365" i="7"/>
  <c r="I4117" i="7"/>
  <c r="I2142" i="7"/>
  <c r="I2642" i="7"/>
  <c r="I1770" i="7"/>
  <c r="I4448" i="7"/>
  <c r="I4121" i="7"/>
  <c r="I1998" i="7"/>
  <c r="I482" i="7"/>
  <c r="I2196" i="7"/>
  <c r="I4134" i="7"/>
  <c r="I3667" i="7"/>
  <c r="I2845" i="7"/>
  <c r="I4285" i="7"/>
  <c r="I4362" i="7"/>
  <c r="I3228" i="7"/>
  <c r="I224" i="7"/>
  <c r="I1648" i="7"/>
  <c r="I256" i="7"/>
  <c r="I1437" i="7"/>
  <c r="I4304" i="7"/>
  <c r="I3401" i="7"/>
  <c r="I1483" i="7"/>
  <c r="I391" i="7"/>
  <c r="I2236" i="7"/>
  <c r="I4408" i="7"/>
  <c r="I1712" i="7"/>
  <c r="I974" i="7"/>
  <c r="I685" i="7"/>
  <c r="I3549" i="7"/>
  <c r="I4910" i="7"/>
  <c r="I1564" i="7"/>
  <c r="I4494" i="7"/>
  <c r="I2351" i="7"/>
  <c r="I2015" i="7"/>
  <c r="I928" i="7"/>
  <c r="I232" i="7"/>
  <c r="I4146" i="7"/>
  <c r="I3062" i="7"/>
  <c r="I608" i="7"/>
  <c r="I86" i="7"/>
  <c r="I1886" i="7"/>
  <c r="I97" i="7"/>
  <c r="I4268" i="7"/>
  <c r="I4720" i="7"/>
  <c r="I2434" i="7"/>
  <c r="I3905" i="7"/>
  <c r="I2955" i="7"/>
  <c r="I1331" i="7"/>
  <c r="I2159" i="7"/>
  <c r="I1449" i="7"/>
  <c r="I3436" i="7"/>
  <c r="I3241" i="7"/>
  <c r="I688" i="7"/>
  <c r="I763" i="7"/>
  <c r="I761" i="7"/>
  <c r="I3541" i="7"/>
  <c r="I2727" i="7"/>
  <c r="I2208" i="7"/>
  <c r="I4068" i="7"/>
  <c r="I4474" i="7"/>
  <c r="I4624" i="7"/>
  <c r="I81" i="7"/>
  <c r="I1918" i="7"/>
  <c r="I186" i="7"/>
  <c r="I2661" i="7"/>
  <c r="I589" i="7"/>
  <c r="I4501" i="7"/>
  <c r="I3696" i="7"/>
  <c r="I3216" i="7"/>
  <c r="I4607" i="7"/>
  <c r="I2046" i="7"/>
  <c r="I428" i="7"/>
  <c r="I4890" i="7"/>
  <c r="I4056" i="7"/>
  <c r="I669" i="7"/>
  <c r="I3410" i="7"/>
  <c r="I2063" i="7"/>
  <c r="I4671" i="7"/>
  <c r="I1272" i="7"/>
  <c r="I3265" i="7"/>
  <c r="I3644" i="7"/>
  <c r="I2947" i="7"/>
  <c r="I4793" i="7"/>
  <c r="I2347" i="7"/>
  <c r="I2640" i="7"/>
  <c r="I2899" i="7"/>
  <c r="I1353" i="7"/>
  <c r="I2037" i="7"/>
  <c r="I146" i="7"/>
  <c r="I1069" i="7"/>
  <c r="I3334" i="7"/>
  <c r="I1163" i="7"/>
  <c r="I1643" i="7"/>
  <c r="I2688" i="7"/>
  <c r="I4132" i="7"/>
  <c r="I431" i="7"/>
  <c r="I275" i="7"/>
  <c r="I3163" i="7"/>
  <c r="I2192" i="7"/>
  <c r="I2735" i="7"/>
  <c r="I418" i="7"/>
  <c r="I3383" i="7"/>
  <c r="I1547" i="7"/>
  <c r="I586" i="7"/>
  <c r="I1235" i="7"/>
  <c r="I1913" i="7"/>
  <c r="I4089" i="7"/>
  <c r="I532" i="7"/>
  <c r="I2451" i="7"/>
  <c r="I4924" i="7"/>
  <c r="I1267" i="7"/>
  <c r="I3078" i="7"/>
  <c r="I4707" i="7"/>
  <c r="I1139" i="7"/>
  <c r="I1994" i="7"/>
  <c r="I853" i="7"/>
  <c r="I50" i="7"/>
  <c r="I3643" i="7"/>
  <c r="I3665" i="7"/>
  <c r="I631" i="7"/>
  <c r="I4900" i="7"/>
  <c r="I439" i="7"/>
  <c r="I1263" i="7"/>
  <c r="I19" i="7"/>
  <c r="I1136" i="7"/>
  <c r="I3473" i="7"/>
  <c r="I429" i="7"/>
  <c r="I2600" i="7"/>
  <c r="I3267" i="7"/>
  <c r="I3798" i="7"/>
  <c r="I4358" i="7"/>
  <c r="I4029" i="7"/>
  <c r="I4347" i="7"/>
  <c r="I768" i="7"/>
  <c r="I3109" i="7"/>
  <c r="I3642" i="7"/>
  <c r="I4982" i="7"/>
  <c r="I3326" i="7"/>
  <c r="I1369" i="7"/>
  <c r="I3242" i="7"/>
  <c r="I756" i="7"/>
  <c r="I2326" i="7"/>
  <c r="I1930" i="7"/>
  <c r="I42" i="7"/>
  <c r="I1836" i="7"/>
  <c r="I4811" i="7"/>
  <c r="I1202" i="7"/>
  <c r="I3140" i="7"/>
  <c r="I890" i="7"/>
  <c r="I2195" i="7"/>
  <c r="I3160" i="7"/>
  <c r="I173" i="7"/>
  <c r="I4575" i="7"/>
  <c r="I1302" i="7"/>
  <c r="I544" i="7"/>
  <c r="I4107" i="7"/>
  <c r="I2287" i="7"/>
  <c r="I1812" i="7"/>
  <c r="I2112" i="7"/>
  <c r="I799" i="7"/>
  <c r="I1236" i="7"/>
  <c r="I3672" i="7"/>
  <c r="I752" i="7"/>
  <c r="I650" i="7"/>
  <c r="I864" i="7"/>
  <c r="I2550" i="7"/>
  <c r="I1201" i="7"/>
  <c r="I2134" i="7"/>
  <c r="I3876" i="7"/>
  <c r="I1453" i="7"/>
  <c r="I4061" i="7"/>
  <c r="I781" i="7"/>
  <c r="I358" i="7"/>
  <c r="I536" i="7"/>
  <c r="I3645" i="7"/>
  <c r="I2404" i="7"/>
  <c r="I1294" i="7"/>
  <c r="I4814" i="7"/>
  <c r="I4303" i="7"/>
  <c r="I2849" i="7"/>
  <c r="I4329" i="7"/>
  <c r="I357" i="7"/>
  <c r="I4848" i="7"/>
  <c r="I841" i="7"/>
  <c r="I253" i="7"/>
  <c r="I4114" i="7"/>
  <c r="I404" i="7"/>
  <c r="I3422" i="7"/>
  <c r="I4352" i="7"/>
  <c r="I3721" i="7"/>
  <c r="I3506" i="7"/>
  <c r="I796" i="7"/>
  <c r="I2617" i="7"/>
  <c r="I2496" i="7"/>
  <c r="I2001" i="7"/>
  <c r="I2826" i="7"/>
  <c r="I803" i="7"/>
  <c r="I3113" i="7"/>
  <c r="I747" i="7"/>
  <c r="I3349" i="7"/>
  <c r="I1155" i="7"/>
  <c r="I4992" i="7"/>
  <c r="I4766" i="7"/>
  <c r="I1397" i="7"/>
  <c r="I2116" i="7"/>
  <c r="I1746" i="7"/>
  <c r="I920" i="7"/>
  <c r="I4217" i="7"/>
  <c r="I4280" i="7"/>
  <c r="I2928" i="7"/>
  <c r="I3227" i="7"/>
  <c r="I2644" i="7"/>
  <c r="I929" i="7"/>
  <c r="I352" i="7"/>
  <c r="I4714" i="7"/>
  <c r="I3926" i="7"/>
  <c r="I1473" i="7"/>
  <c r="I41" i="7"/>
  <c r="I3252" i="7"/>
  <c r="I4067" i="7"/>
  <c r="I1744" i="7"/>
  <c r="I4470" i="7"/>
  <c r="I3960" i="7"/>
  <c r="I4984" i="7"/>
  <c r="I2806" i="7"/>
  <c r="I2253" i="7"/>
  <c r="I835" i="7"/>
  <c r="I828" i="7"/>
  <c r="I1676" i="7"/>
  <c r="I1846" i="7"/>
  <c r="I2251" i="7"/>
  <c r="I3537" i="7"/>
  <c r="I2835" i="7"/>
  <c r="I4097" i="7"/>
  <c r="I217" i="7"/>
  <c r="I2329" i="7"/>
  <c r="I2648" i="7"/>
  <c r="I1717" i="7"/>
  <c r="I1249" i="7"/>
  <c r="I2596" i="7"/>
  <c r="I3553" i="7"/>
  <c r="I93" i="7"/>
  <c r="I1284" i="7"/>
  <c r="I3508" i="7"/>
  <c r="I443" i="7"/>
  <c r="I4434" i="7"/>
  <c r="I3193" i="7"/>
  <c r="I730" i="7"/>
  <c r="I4831" i="7"/>
  <c r="I1713" i="7"/>
  <c r="I1326" i="7"/>
  <c r="I135" i="7"/>
  <c r="I2777" i="7"/>
  <c r="I344" i="7"/>
  <c r="I1557" i="7"/>
  <c r="I302" i="7"/>
  <c r="I725" i="7"/>
  <c r="I3298" i="7"/>
  <c r="I826" i="7"/>
  <c r="I4294" i="7"/>
  <c r="I1867" i="7"/>
  <c r="I1852" i="7"/>
  <c r="I94" i="7"/>
  <c r="I2625" i="7"/>
  <c r="I2458" i="7"/>
  <c r="I627" i="7"/>
  <c r="I4045" i="7"/>
  <c r="I1095" i="7"/>
  <c r="I1729" i="7"/>
  <c r="I4346" i="7"/>
  <c r="I4039" i="7"/>
  <c r="I733" i="7"/>
  <c r="I348" i="7"/>
  <c r="I3946" i="7"/>
  <c r="I1298" i="7"/>
  <c r="I3174" i="7"/>
  <c r="I2433" i="7"/>
  <c r="I2804" i="7"/>
  <c r="I301" i="7"/>
  <c r="I2444" i="7"/>
  <c r="I3671" i="7"/>
  <c r="I1795" i="7"/>
  <c r="I407" i="7"/>
  <c r="I3776" i="7"/>
  <c r="I2908" i="7"/>
  <c r="I125" i="7"/>
  <c r="I2542" i="7"/>
  <c r="I1203" i="7"/>
  <c r="I1594" i="7"/>
  <c r="I4797" i="7"/>
  <c r="I843" i="7"/>
  <c r="I4636" i="7"/>
  <c r="I4577" i="7"/>
  <c r="I4323" i="7"/>
  <c r="I3961" i="7"/>
  <c r="I668" i="7"/>
  <c r="I2824" i="7"/>
  <c r="I2396" i="7"/>
  <c r="I3332" i="7"/>
  <c r="I587" i="7"/>
  <c r="I44" i="7"/>
  <c r="I495" i="7"/>
  <c r="I1699" i="7"/>
  <c r="I4735" i="7"/>
  <c r="I3092" i="7"/>
  <c r="I1881" i="7"/>
  <c r="I1285" i="7"/>
  <c r="I4223" i="7"/>
  <c r="I2121" i="7"/>
  <c r="I1700" i="7"/>
  <c r="I1797" i="7"/>
  <c r="I1480" i="7"/>
  <c r="I2698" i="7"/>
  <c r="I1803" i="7"/>
  <c r="I106" i="7"/>
  <c r="I474" i="7"/>
  <c r="I2515" i="7"/>
  <c r="I1992" i="7"/>
  <c r="I3607" i="7"/>
  <c r="I281" i="7"/>
  <c r="I4504" i="7"/>
  <c r="I2246" i="7"/>
  <c r="I2171" i="7"/>
  <c r="I2367" i="7"/>
  <c r="I2680" i="7"/>
  <c r="I368" i="7"/>
  <c r="I4960" i="7"/>
  <c r="I4626" i="7"/>
  <c r="I1862" i="7"/>
  <c r="I1736" i="7"/>
  <c r="I3561" i="7"/>
  <c r="I562" i="7"/>
  <c r="I4995" i="7"/>
  <c r="I2306" i="7"/>
  <c r="I1446" i="7"/>
  <c r="I309" i="7"/>
  <c r="I449" i="7"/>
  <c r="I4553" i="7"/>
  <c r="I4385" i="7"/>
  <c r="I995" i="7"/>
  <c r="I3465" i="7"/>
  <c r="I2574" i="7"/>
  <c r="I2295" i="7"/>
  <c r="I3253" i="7"/>
  <c r="I4287" i="7"/>
  <c r="I1869" i="7"/>
  <c r="I3271" i="7"/>
  <c r="I2954" i="7"/>
  <c r="I4148" i="7"/>
  <c r="I1858" i="7"/>
  <c r="I2672" i="7"/>
  <c r="I4885" i="7"/>
  <c r="I1794" i="7"/>
  <c r="I4314" i="7"/>
  <c r="I3103" i="7"/>
  <c r="I2028" i="7"/>
  <c r="I4211" i="7"/>
  <c r="I1822" i="7"/>
  <c r="I259" i="7"/>
  <c r="I1313" i="7"/>
  <c r="I4158" i="7"/>
  <c r="G11" i="7" l="1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 s="1"/>
  <c r="G46" i="7"/>
  <c r="H46" i="7" s="1"/>
  <c r="G47" i="7"/>
  <c r="H47" i="7" s="1"/>
  <c r="G48" i="7"/>
  <c r="H48" i="7" s="1"/>
  <c r="G49" i="7"/>
  <c r="H49" i="7" s="1"/>
  <c r="G50" i="7"/>
  <c r="H50" i="7" s="1"/>
  <c r="G51" i="7"/>
  <c r="H51" i="7" s="1"/>
  <c r="G52" i="7"/>
  <c r="H52" i="7" s="1"/>
  <c r="G53" i="7"/>
  <c r="H53" i="7" s="1"/>
  <c r="G54" i="7"/>
  <c r="H54" i="7" s="1"/>
  <c r="G55" i="7"/>
  <c r="H55" i="7" s="1"/>
  <c r="G56" i="7"/>
  <c r="H56" i="7" s="1"/>
  <c r="G57" i="7"/>
  <c r="H57" i="7" s="1"/>
  <c r="G58" i="7"/>
  <c r="H58" i="7" s="1"/>
  <c r="G59" i="7"/>
  <c r="H59" i="7" s="1"/>
  <c r="G60" i="7"/>
  <c r="H60" i="7" s="1"/>
  <c r="G61" i="7"/>
  <c r="H61" i="7" s="1"/>
  <c r="G62" i="7"/>
  <c r="H62" i="7" s="1"/>
  <c r="G63" i="7"/>
  <c r="H63" i="7" s="1"/>
  <c r="G64" i="7"/>
  <c r="H64" i="7" s="1"/>
  <c r="G65" i="7"/>
  <c r="H65" i="7" s="1"/>
  <c r="G66" i="7"/>
  <c r="H66" i="7" s="1"/>
  <c r="G67" i="7"/>
  <c r="H67" i="7" s="1"/>
  <c r="G68" i="7"/>
  <c r="H68" i="7" s="1"/>
  <c r="G69" i="7"/>
  <c r="H69" i="7" s="1"/>
  <c r="G70" i="7"/>
  <c r="H70" i="7" s="1"/>
  <c r="G71" i="7"/>
  <c r="H71" i="7" s="1"/>
  <c r="G72" i="7"/>
  <c r="H72" i="7" s="1"/>
  <c r="G73" i="7"/>
  <c r="H73" i="7" s="1"/>
  <c r="G74" i="7"/>
  <c r="H74" i="7" s="1"/>
  <c r="G75" i="7"/>
  <c r="H75" i="7" s="1"/>
  <c r="G76" i="7"/>
  <c r="H76" i="7" s="1"/>
  <c r="G77" i="7"/>
  <c r="H77" i="7" s="1"/>
  <c r="G78" i="7"/>
  <c r="H78" i="7" s="1"/>
  <c r="G79" i="7"/>
  <c r="H79" i="7" s="1"/>
  <c r="G80" i="7"/>
  <c r="H80" i="7" s="1"/>
  <c r="G81" i="7"/>
  <c r="H81" i="7" s="1"/>
  <c r="G82" i="7"/>
  <c r="H82" i="7" s="1"/>
  <c r="G83" i="7"/>
  <c r="H83" i="7" s="1"/>
  <c r="G84" i="7"/>
  <c r="H84" i="7" s="1"/>
  <c r="G85" i="7"/>
  <c r="H85" i="7" s="1"/>
  <c r="G86" i="7"/>
  <c r="H86" i="7" s="1"/>
  <c r="G87" i="7"/>
  <c r="H87" i="7" s="1"/>
  <c r="G88" i="7"/>
  <c r="H88" i="7" s="1"/>
  <c r="G89" i="7"/>
  <c r="H89" i="7" s="1"/>
  <c r="G90" i="7"/>
  <c r="H90" i="7" s="1"/>
  <c r="G91" i="7"/>
  <c r="H91" i="7" s="1"/>
  <c r="G92" i="7"/>
  <c r="H92" i="7" s="1"/>
  <c r="G93" i="7"/>
  <c r="H93" i="7" s="1"/>
  <c r="G94" i="7"/>
  <c r="H94" i="7" s="1"/>
  <c r="G95" i="7"/>
  <c r="H95" i="7" s="1"/>
  <c r="G96" i="7"/>
  <c r="H96" i="7" s="1"/>
  <c r="G97" i="7"/>
  <c r="H97" i="7" s="1"/>
  <c r="G98" i="7"/>
  <c r="H98" i="7" s="1"/>
  <c r="G99" i="7"/>
  <c r="H99" i="7" s="1"/>
  <c r="G100" i="7"/>
  <c r="H100" i="7" s="1"/>
  <c r="G101" i="7"/>
  <c r="H101" i="7" s="1"/>
  <c r="G102" i="7"/>
  <c r="H102" i="7" s="1"/>
  <c r="G103" i="7"/>
  <c r="H103" i="7" s="1"/>
  <c r="G104" i="7"/>
  <c r="H104" i="7" s="1"/>
  <c r="G105" i="7"/>
  <c r="H105" i="7" s="1"/>
  <c r="G106" i="7"/>
  <c r="H106" i="7" s="1"/>
  <c r="G107" i="7"/>
  <c r="H107" i="7" s="1"/>
  <c r="G108" i="7"/>
  <c r="H108" i="7" s="1"/>
  <c r="G109" i="7"/>
  <c r="H109" i="7" s="1"/>
  <c r="G110" i="7"/>
  <c r="H110" i="7" s="1"/>
  <c r="G111" i="7"/>
  <c r="H111" i="7" s="1"/>
  <c r="G112" i="7"/>
  <c r="H112" i="7" s="1"/>
  <c r="G113" i="7"/>
  <c r="H113" i="7" s="1"/>
  <c r="G114" i="7"/>
  <c r="H114" i="7" s="1"/>
  <c r="G115" i="7"/>
  <c r="H115" i="7" s="1"/>
  <c r="G116" i="7"/>
  <c r="H116" i="7" s="1"/>
  <c r="G117" i="7"/>
  <c r="H117" i="7" s="1"/>
  <c r="G118" i="7"/>
  <c r="H118" i="7" s="1"/>
  <c r="G119" i="7"/>
  <c r="H119" i="7" s="1"/>
  <c r="G120" i="7"/>
  <c r="H120" i="7" s="1"/>
  <c r="G121" i="7"/>
  <c r="H121" i="7" s="1"/>
  <c r="G122" i="7"/>
  <c r="H122" i="7" s="1"/>
  <c r="G123" i="7"/>
  <c r="H123" i="7" s="1"/>
  <c r="G124" i="7"/>
  <c r="H124" i="7" s="1"/>
  <c r="G125" i="7"/>
  <c r="H125" i="7" s="1"/>
  <c r="G126" i="7"/>
  <c r="H126" i="7" s="1"/>
  <c r="G127" i="7"/>
  <c r="H127" i="7" s="1"/>
  <c r="G128" i="7"/>
  <c r="H128" i="7" s="1"/>
  <c r="G129" i="7"/>
  <c r="H129" i="7" s="1"/>
  <c r="G130" i="7"/>
  <c r="H130" i="7" s="1"/>
  <c r="G131" i="7"/>
  <c r="H131" i="7" s="1"/>
  <c r="G132" i="7"/>
  <c r="H132" i="7" s="1"/>
  <c r="G133" i="7"/>
  <c r="H133" i="7" s="1"/>
  <c r="G134" i="7"/>
  <c r="H134" i="7" s="1"/>
  <c r="G135" i="7"/>
  <c r="H135" i="7" s="1"/>
  <c r="G136" i="7"/>
  <c r="H136" i="7" s="1"/>
  <c r="G137" i="7"/>
  <c r="H137" i="7" s="1"/>
  <c r="G138" i="7"/>
  <c r="H138" i="7" s="1"/>
  <c r="G139" i="7"/>
  <c r="H139" i="7" s="1"/>
  <c r="G140" i="7"/>
  <c r="H140" i="7" s="1"/>
  <c r="G141" i="7"/>
  <c r="H141" i="7" s="1"/>
  <c r="G142" i="7"/>
  <c r="H142" i="7" s="1"/>
  <c r="G143" i="7"/>
  <c r="H143" i="7" s="1"/>
  <c r="G144" i="7"/>
  <c r="H144" i="7" s="1"/>
  <c r="G145" i="7"/>
  <c r="H145" i="7" s="1"/>
  <c r="G146" i="7"/>
  <c r="H146" i="7" s="1"/>
  <c r="G147" i="7"/>
  <c r="H147" i="7" s="1"/>
  <c r="G148" i="7"/>
  <c r="H148" i="7" s="1"/>
  <c r="G149" i="7"/>
  <c r="H149" i="7" s="1"/>
  <c r="G150" i="7"/>
  <c r="H150" i="7" s="1"/>
  <c r="G151" i="7"/>
  <c r="H151" i="7" s="1"/>
  <c r="G152" i="7"/>
  <c r="H152" i="7" s="1"/>
  <c r="G153" i="7"/>
  <c r="H153" i="7" s="1"/>
  <c r="G154" i="7"/>
  <c r="H154" i="7" s="1"/>
  <c r="G155" i="7"/>
  <c r="H155" i="7" s="1"/>
  <c r="G156" i="7"/>
  <c r="H156" i="7" s="1"/>
  <c r="G157" i="7"/>
  <c r="H157" i="7" s="1"/>
  <c r="G158" i="7"/>
  <c r="H158" i="7" s="1"/>
  <c r="G159" i="7"/>
  <c r="H159" i="7" s="1"/>
  <c r="G160" i="7"/>
  <c r="H160" i="7" s="1"/>
  <c r="G161" i="7"/>
  <c r="H161" i="7" s="1"/>
  <c r="G162" i="7"/>
  <c r="H162" i="7" s="1"/>
  <c r="G163" i="7"/>
  <c r="H163" i="7" s="1"/>
  <c r="G164" i="7"/>
  <c r="H164" i="7" s="1"/>
  <c r="G165" i="7"/>
  <c r="H165" i="7" s="1"/>
  <c r="G166" i="7"/>
  <c r="H166" i="7" s="1"/>
  <c r="G167" i="7"/>
  <c r="H167" i="7" s="1"/>
  <c r="G168" i="7"/>
  <c r="H168" i="7" s="1"/>
  <c r="G169" i="7"/>
  <c r="H169" i="7" s="1"/>
  <c r="G170" i="7"/>
  <c r="H170" i="7" s="1"/>
  <c r="G171" i="7"/>
  <c r="H171" i="7" s="1"/>
  <c r="G172" i="7"/>
  <c r="H172" i="7" s="1"/>
  <c r="G173" i="7"/>
  <c r="H173" i="7" s="1"/>
  <c r="G174" i="7"/>
  <c r="H174" i="7" s="1"/>
  <c r="G175" i="7"/>
  <c r="H175" i="7" s="1"/>
  <c r="G176" i="7"/>
  <c r="H176" i="7" s="1"/>
  <c r="G177" i="7"/>
  <c r="H177" i="7" s="1"/>
  <c r="G178" i="7"/>
  <c r="H178" i="7" s="1"/>
  <c r="G179" i="7"/>
  <c r="H179" i="7" s="1"/>
  <c r="G180" i="7"/>
  <c r="H180" i="7" s="1"/>
  <c r="G181" i="7"/>
  <c r="H181" i="7" s="1"/>
  <c r="G182" i="7"/>
  <c r="H182" i="7" s="1"/>
  <c r="G183" i="7"/>
  <c r="H183" i="7" s="1"/>
  <c r="G184" i="7"/>
  <c r="H184" i="7" s="1"/>
  <c r="G185" i="7"/>
  <c r="H185" i="7" s="1"/>
  <c r="G186" i="7"/>
  <c r="H186" i="7" s="1"/>
  <c r="G187" i="7"/>
  <c r="H187" i="7" s="1"/>
  <c r="G188" i="7"/>
  <c r="H188" i="7" s="1"/>
  <c r="G189" i="7"/>
  <c r="H189" i="7" s="1"/>
  <c r="G190" i="7"/>
  <c r="H190" i="7" s="1"/>
  <c r="G191" i="7"/>
  <c r="H191" i="7" s="1"/>
  <c r="G192" i="7"/>
  <c r="H192" i="7" s="1"/>
  <c r="G193" i="7"/>
  <c r="H193" i="7" s="1"/>
  <c r="G194" i="7"/>
  <c r="H194" i="7" s="1"/>
  <c r="G195" i="7"/>
  <c r="H195" i="7" s="1"/>
  <c r="G196" i="7"/>
  <c r="H196" i="7" s="1"/>
  <c r="G197" i="7"/>
  <c r="H197" i="7" s="1"/>
  <c r="G198" i="7"/>
  <c r="H198" i="7" s="1"/>
  <c r="G199" i="7"/>
  <c r="H199" i="7" s="1"/>
  <c r="G200" i="7"/>
  <c r="H200" i="7" s="1"/>
  <c r="G201" i="7"/>
  <c r="H201" i="7" s="1"/>
  <c r="G202" i="7"/>
  <c r="H202" i="7" s="1"/>
  <c r="G203" i="7"/>
  <c r="H203" i="7" s="1"/>
  <c r="G204" i="7"/>
  <c r="H204" i="7" s="1"/>
  <c r="G205" i="7"/>
  <c r="H205" i="7" s="1"/>
  <c r="G206" i="7"/>
  <c r="H206" i="7" s="1"/>
  <c r="G207" i="7"/>
  <c r="H207" i="7" s="1"/>
  <c r="G208" i="7"/>
  <c r="H208" i="7" s="1"/>
  <c r="G209" i="7"/>
  <c r="H209" i="7" s="1"/>
  <c r="G210" i="7"/>
  <c r="H210" i="7" s="1"/>
  <c r="G211" i="7"/>
  <c r="H211" i="7" s="1"/>
  <c r="G212" i="7"/>
  <c r="H212" i="7" s="1"/>
  <c r="G213" i="7"/>
  <c r="H213" i="7" s="1"/>
  <c r="G214" i="7"/>
  <c r="H214" i="7" s="1"/>
  <c r="G215" i="7"/>
  <c r="H215" i="7" s="1"/>
  <c r="G216" i="7"/>
  <c r="H216" i="7" s="1"/>
  <c r="G217" i="7"/>
  <c r="H217" i="7" s="1"/>
  <c r="G218" i="7"/>
  <c r="H218" i="7" s="1"/>
  <c r="G219" i="7"/>
  <c r="H219" i="7" s="1"/>
  <c r="G220" i="7"/>
  <c r="H220" i="7" s="1"/>
  <c r="G221" i="7"/>
  <c r="H221" i="7" s="1"/>
  <c r="G222" i="7"/>
  <c r="H222" i="7" s="1"/>
  <c r="G223" i="7"/>
  <c r="H223" i="7" s="1"/>
  <c r="G224" i="7"/>
  <c r="H224" i="7" s="1"/>
  <c r="G225" i="7"/>
  <c r="H225" i="7" s="1"/>
  <c r="G226" i="7"/>
  <c r="H226" i="7" s="1"/>
  <c r="G227" i="7"/>
  <c r="H227" i="7" s="1"/>
  <c r="G228" i="7"/>
  <c r="H228" i="7" s="1"/>
  <c r="G229" i="7"/>
  <c r="H229" i="7" s="1"/>
  <c r="G230" i="7"/>
  <c r="H230" i="7" s="1"/>
  <c r="G231" i="7"/>
  <c r="H231" i="7" s="1"/>
  <c r="G232" i="7"/>
  <c r="H232" i="7" s="1"/>
  <c r="G233" i="7"/>
  <c r="H233" i="7" s="1"/>
  <c r="G234" i="7"/>
  <c r="H234" i="7" s="1"/>
  <c r="G235" i="7"/>
  <c r="H235" i="7" s="1"/>
  <c r="G236" i="7"/>
  <c r="H236" i="7" s="1"/>
  <c r="G237" i="7"/>
  <c r="H237" i="7" s="1"/>
  <c r="G238" i="7"/>
  <c r="H238" i="7" s="1"/>
  <c r="G239" i="7"/>
  <c r="H239" i="7" s="1"/>
  <c r="G240" i="7"/>
  <c r="H240" i="7" s="1"/>
  <c r="G241" i="7"/>
  <c r="H241" i="7" s="1"/>
  <c r="G242" i="7"/>
  <c r="H242" i="7" s="1"/>
  <c r="G243" i="7"/>
  <c r="H243" i="7" s="1"/>
  <c r="G244" i="7"/>
  <c r="H244" i="7" s="1"/>
  <c r="G245" i="7"/>
  <c r="H245" i="7" s="1"/>
  <c r="G246" i="7"/>
  <c r="H246" i="7" s="1"/>
  <c r="G247" i="7"/>
  <c r="H247" i="7" s="1"/>
  <c r="G248" i="7"/>
  <c r="H248" i="7" s="1"/>
  <c r="G249" i="7"/>
  <c r="H249" i="7" s="1"/>
  <c r="G250" i="7"/>
  <c r="H250" i="7" s="1"/>
  <c r="G251" i="7"/>
  <c r="H251" i="7" s="1"/>
  <c r="G252" i="7"/>
  <c r="H252" i="7" s="1"/>
  <c r="G253" i="7"/>
  <c r="H253" i="7" s="1"/>
  <c r="G254" i="7"/>
  <c r="H254" i="7" s="1"/>
  <c r="G255" i="7"/>
  <c r="H255" i="7" s="1"/>
  <c r="G256" i="7"/>
  <c r="H256" i="7" s="1"/>
  <c r="G257" i="7"/>
  <c r="H257" i="7" s="1"/>
  <c r="G258" i="7"/>
  <c r="H258" i="7" s="1"/>
  <c r="G259" i="7"/>
  <c r="H259" i="7" s="1"/>
  <c r="G260" i="7"/>
  <c r="H260" i="7" s="1"/>
  <c r="G261" i="7"/>
  <c r="H261" i="7" s="1"/>
  <c r="G262" i="7"/>
  <c r="H262" i="7" s="1"/>
  <c r="G263" i="7"/>
  <c r="H263" i="7" s="1"/>
  <c r="G264" i="7"/>
  <c r="H264" i="7" s="1"/>
  <c r="G265" i="7"/>
  <c r="H265" i="7" s="1"/>
  <c r="G266" i="7"/>
  <c r="H266" i="7" s="1"/>
  <c r="G267" i="7"/>
  <c r="H267" i="7" s="1"/>
  <c r="G268" i="7"/>
  <c r="H268" i="7" s="1"/>
  <c r="G269" i="7"/>
  <c r="H269" i="7" s="1"/>
  <c r="G270" i="7"/>
  <c r="H270" i="7" s="1"/>
  <c r="G271" i="7"/>
  <c r="H271" i="7" s="1"/>
  <c r="G272" i="7"/>
  <c r="H272" i="7" s="1"/>
  <c r="G273" i="7"/>
  <c r="H273" i="7" s="1"/>
  <c r="G274" i="7"/>
  <c r="H274" i="7" s="1"/>
  <c r="G275" i="7"/>
  <c r="H275" i="7" s="1"/>
  <c r="G276" i="7"/>
  <c r="H276" i="7" s="1"/>
  <c r="G277" i="7"/>
  <c r="H277" i="7" s="1"/>
  <c r="G278" i="7"/>
  <c r="H278" i="7" s="1"/>
  <c r="G279" i="7"/>
  <c r="H279" i="7" s="1"/>
  <c r="G280" i="7"/>
  <c r="H280" i="7" s="1"/>
  <c r="G281" i="7"/>
  <c r="H281" i="7" s="1"/>
  <c r="G282" i="7"/>
  <c r="H282" i="7" s="1"/>
  <c r="G283" i="7"/>
  <c r="H283" i="7" s="1"/>
  <c r="G284" i="7"/>
  <c r="H284" i="7" s="1"/>
  <c r="G285" i="7"/>
  <c r="H285" i="7" s="1"/>
  <c r="G286" i="7"/>
  <c r="H286" i="7" s="1"/>
  <c r="G287" i="7"/>
  <c r="H287" i="7" s="1"/>
  <c r="G288" i="7"/>
  <c r="H288" i="7" s="1"/>
  <c r="G289" i="7"/>
  <c r="H289" i="7" s="1"/>
  <c r="G290" i="7"/>
  <c r="H290" i="7" s="1"/>
  <c r="G291" i="7"/>
  <c r="H291" i="7" s="1"/>
  <c r="G292" i="7"/>
  <c r="H292" i="7" s="1"/>
  <c r="G293" i="7"/>
  <c r="H293" i="7" s="1"/>
  <c r="G294" i="7"/>
  <c r="H294" i="7" s="1"/>
  <c r="G295" i="7"/>
  <c r="H295" i="7" s="1"/>
  <c r="G296" i="7"/>
  <c r="H296" i="7" s="1"/>
  <c r="G297" i="7"/>
  <c r="H297" i="7" s="1"/>
  <c r="G298" i="7"/>
  <c r="H298" i="7" s="1"/>
  <c r="G299" i="7"/>
  <c r="H299" i="7" s="1"/>
  <c r="G300" i="7"/>
  <c r="H300" i="7" s="1"/>
  <c r="G301" i="7"/>
  <c r="H301" i="7" s="1"/>
  <c r="G302" i="7"/>
  <c r="H302" i="7" s="1"/>
  <c r="G303" i="7"/>
  <c r="H303" i="7" s="1"/>
  <c r="G304" i="7"/>
  <c r="H304" i="7" s="1"/>
  <c r="G305" i="7"/>
  <c r="H305" i="7" s="1"/>
  <c r="G306" i="7"/>
  <c r="H306" i="7" s="1"/>
  <c r="G307" i="7"/>
  <c r="H307" i="7" s="1"/>
  <c r="G308" i="7"/>
  <c r="H308" i="7" s="1"/>
  <c r="G309" i="7"/>
  <c r="H309" i="7" s="1"/>
  <c r="G310" i="7"/>
  <c r="H310" i="7" s="1"/>
  <c r="G311" i="7"/>
  <c r="H311" i="7" s="1"/>
  <c r="G312" i="7"/>
  <c r="H312" i="7" s="1"/>
  <c r="G313" i="7"/>
  <c r="H313" i="7" s="1"/>
  <c r="G314" i="7"/>
  <c r="H314" i="7" s="1"/>
  <c r="G315" i="7"/>
  <c r="H315" i="7" s="1"/>
  <c r="G316" i="7"/>
  <c r="H316" i="7" s="1"/>
  <c r="G317" i="7"/>
  <c r="H317" i="7" s="1"/>
  <c r="G318" i="7"/>
  <c r="H318" i="7" s="1"/>
  <c r="G319" i="7"/>
  <c r="H319" i="7" s="1"/>
  <c r="G320" i="7"/>
  <c r="H320" i="7" s="1"/>
  <c r="G321" i="7"/>
  <c r="H321" i="7" s="1"/>
  <c r="G322" i="7"/>
  <c r="H322" i="7" s="1"/>
  <c r="G323" i="7"/>
  <c r="H323" i="7" s="1"/>
  <c r="G324" i="7"/>
  <c r="H324" i="7" s="1"/>
  <c r="G325" i="7"/>
  <c r="H325" i="7" s="1"/>
  <c r="G326" i="7"/>
  <c r="H326" i="7" s="1"/>
  <c r="G327" i="7"/>
  <c r="H327" i="7" s="1"/>
  <c r="G328" i="7"/>
  <c r="H328" i="7" s="1"/>
  <c r="G329" i="7"/>
  <c r="H329" i="7" s="1"/>
  <c r="G330" i="7"/>
  <c r="H330" i="7" s="1"/>
  <c r="G331" i="7"/>
  <c r="H331" i="7" s="1"/>
  <c r="G332" i="7"/>
  <c r="H332" i="7" s="1"/>
  <c r="G333" i="7"/>
  <c r="H333" i="7" s="1"/>
  <c r="G334" i="7"/>
  <c r="H334" i="7" s="1"/>
  <c r="G335" i="7"/>
  <c r="H335" i="7" s="1"/>
  <c r="G336" i="7"/>
  <c r="H336" i="7" s="1"/>
  <c r="G337" i="7"/>
  <c r="H337" i="7" s="1"/>
  <c r="G338" i="7"/>
  <c r="H338" i="7" s="1"/>
  <c r="G339" i="7"/>
  <c r="H339" i="7" s="1"/>
  <c r="G340" i="7"/>
  <c r="H340" i="7" s="1"/>
  <c r="G341" i="7"/>
  <c r="H341" i="7" s="1"/>
  <c r="G342" i="7"/>
  <c r="H342" i="7" s="1"/>
  <c r="G343" i="7"/>
  <c r="H343" i="7" s="1"/>
  <c r="G344" i="7"/>
  <c r="H344" i="7" s="1"/>
  <c r="G345" i="7"/>
  <c r="H345" i="7" s="1"/>
  <c r="G346" i="7"/>
  <c r="H346" i="7" s="1"/>
  <c r="G347" i="7"/>
  <c r="H347" i="7" s="1"/>
  <c r="G348" i="7"/>
  <c r="H348" i="7" s="1"/>
  <c r="G349" i="7"/>
  <c r="H349" i="7" s="1"/>
  <c r="G350" i="7"/>
  <c r="H350" i="7" s="1"/>
  <c r="G351" i="7"/>
  <c r="H351" i="7" s="1"/>
  <c r="G352" i="7"/>
  <c r="H352" i="7" s="1"/>
  <c r="G353" i="7"/>
  <c r="H353" i="7" s="1"/>
  <c r="G354" i="7"/>
  <c r="H354" i="7" s="1"/>
  <c r="G355" i="7"/>
  <c r="H355" i="7" s="1"/>
  <c r="G356" i="7"/>
  <c r="H356" i="7" s="1"/>
  <c r="G357" i="7"/>
  <c r="H357" i="7" s="1"/>
  <c r="G358" i="7"/>
  <c r="H358" i="7" s="1"/>
  <c r="G359" i="7"/>
  <c r="H359" i="7" s="1"/>
  <c r="G360" i="7"/>
  <c r="H360" i="7" s="1"/>
  <c r="G361" i="7"/>
  <c r="H361" i="7" s="1"/>
  <c r="G362" i="7"/>
  <c r="H362" i="7" s="1"/>
  <c r="G363" i="7"/>
  <c r="H363" i="7" s="1"/>
  <c r="G364" i="7"/>
  <c r="H364" i="7" s="1"/>
  <c r="G365" i="7"/>
  <c r="H365" i="7" s="1"/>
  <c r="G366" i="7"/>
  <c r="H366" i="7" s="1"/>
  <c r="G367" i="7"/>
  <c r="H367" i="7" s="1"/>
  <c r="G368" i="7"/>
  <c r="H368" i="7" s="1"/>
  <c r="G369" i="7"/>
  <c r="H369" i="7" s="1"/>
  <c r="G370" i="7"/>
  <c r="H370" i="7" s="1"/>
  <c r="G371" i="7"/>
  <c r="H371" i="7" s="1"/>
  <c r="G372" i="7"/>
  <c r="H372" i="7" s="1"/>
  <c r="G373" i="7"/>
  <c r="H373" i="7" s="1"/>
  <c r="G374" i="7"/>
  <c r="H374" i="7" s="1"/>
  <c r="G375" i="7"/>
  <c r="H375" i="7" s="1"/>
  <c r="G376" i="7"/>
  <c r="H376" i="7" s="1"/>
  <c r="G377" i="7"/>
  <c r="H377" i="7" s="1"/>
  <c r="G378" i="7"/>
  <c r="H378" i="7" s="1"/>
  <c r="G379" i="7"/>
  <c r="H379" i="7" s="1"/>
  <c r="G380" i="7"/>
  <c r="H380" i="7" s="1"/>
  <c r="G381" i="7"/>
  <c r="H381" i="7" s="1"/>
  <c r="G382" i="7"/>
  <c r="H382" i="7" s="1"/>
  <c r="G383" i="7"/>
  <c r="H383" i="7" s="1"/>
  <c r="G384" i="7"/>
  <c r="H384" i="7" s="1"/>
  <c r="G385" i="7"/>
  <c r="H385" i="7" s="1"/>
  <c r="G386" i="7"/>
  <c r="H386" i="7" s="1"/>
  <c r="G387" i="7"/>
  <c r="H387" i="7" s="1"/>
  <c r="G388" i="7"/>
  <c r="H388" i="7" s="1"/>
  <c r="G389" i="7"/>
  <c r="H389" i="7" s="1"/>
  <c r="G390" i="7"/>
  <c r="H390" i="7" s="1"/>
  <c r="G391" i="7"/>
  <c r="H391" i="7" s="1"/>
  <c r="G392" i="7"/>
  <c r="H392" i="7" s="1"/>
  <c r="G393" i="7"/>
  <c r="H393" i="7" s="1"/>
  <c r="G394" i="7"/>
  <c r="H394" i="7" s="1"/>
  <c r="G395" i="7"/>
  <c r="H395" i="7" s="1"/>
  <c r="G396" i="7"/>
  <c r="H396" i="7" s="1"/>
  <c r="G397" i="7"/>
  <c r="H397" i="7" s="1"/>
  <c r="G398" i="7"/>
  <c r="H398" i="7" s="1"/>
  <c r="G399" i="7"/>
  <c r="H399" i="7" s="1"/>
  <c r="G400" i="7"/>
  <c r="H400" i="7" s="1"/>
  <c r="G401" i="7"/>
  <c r="H401" i="7" s="1"/>
  <c r="G402" i="7"/>
  <c r="H402" i="7" s="1"/>
  <c r="G403" i="7"/>
  <c r="H403" i="7" s="1"/>
  <c r="G404" i="7"/>
  <c r="H404" i="7" s="1"/>
  <c r="G405" i="7"/>
  <c r="H405" i="7" s="1"/>
  <c r="G406" i="7"/>
  <c r="H406" i="7" s="1"/>
  <c r="G407" i="7"/>
  <c r="H407" i="7" s="1"/>
  <c r="G408" i="7"/>
  <c r="H408" i="7" s="1"/>
  <c r="G409" i="7"/>
  <c r="H409" i="7" s="1"/>
  <c r="G410" i="7"/>
  <c r="H410" i="7" s="1"/>
  <c r="G411" i="7"/>
  <c r="H411" i="7" s="1"/>
  <c r="G412" i="7"/>
  <c r="H412" i="7" s="1"/>
  <c r="G413" i="7"/>
  <c r="H413" i="7" s="1"/>
  <c r="G414" i="7"/>
  <c r="H414" i="7" s="1"/>
  <c r="G415" i="7"/>
  <c r="H415" i="7" s="1"/>
  <c r="G416" i="7"/>
  <c r="H416" i="7" s="1"/>
  <c r="G417" i="7"/>
  <c r="H417" i="7" s="1"/>
  <c r="G418" i="7"/>
  <c r="H418" i="7" s="1"/>
  <c r="G419" i="7"/>
  <c r="H419" i="7" s="1"/>
  <c r="G420" i="7"/>
  <c r="H420" i="7" s="1"/>
  <c r="G421" i="7"/>
  <c r="H421" i="7" s="1"/>
  <c r="G422" i="7"/>
  <c r="H422" i="7" s="1"/>
  <c r="G423" i="7"/>
  <c r="H423" i="7" s="1"/>
  <c r="G424" i="7"/>
  <c r="H424" i="7" s="1"/>
  <c r="G425" i="7"/>
  <c r="H425" i="7" s="1"/>
  <c r="G426" i="7"/>
  <c r="H426" i="7" s="1"/>
  <c r="G427" i="7"/>
  <c r="H427" i="7" s="1"/>
  <c r="G428" i="7"/>
  <c r="H428" i="7" s="1"/>
  <c r="G429" i="7"/>
  <c r="H429" i="7" s="1"/>
  <c r="G430" i="7"/>
  <c r="H430" i="7" s="1"/>
  <c r="G431" i="7"/>
  <c r="H431" i="7" s="1"/>
  <c r="G432" i="7"/>
  <c r="H432" i="7" s="1"/>
  <c r="G433" i="7"/>
  <c r="H433" i="7" s="1"/>
  <c r="G434" i="7"/>
  <c r="H434" i="7" s="1"/>
  <c r="G435" i="7"/>
  <c r="H435" i="7" s="1"/>
  <c r="G436" i="7"/>
  <c r="H436" i="7" s="1"/>
  <c r="G437" i="7"/>
  <c r="H437" i="7" s="1"/>
  <c r="G438" i="7"/>
  <c r="H438" i="7" s="1"/>
  <c r="G439" i="7"/>
  <c r="H439" i="7" s="1"/>
  <c r="G440" i="7"/>
  <c r="H440" i="7" s="1"/>
  <c r="G441" i="7"/>
  <c r="H441" i="7" s="1"/>
  <c r="G442" i="7"/>
  <c r="H442" i="7" s="1"/>
  <c r="G443" i="7"/>
  <c r="H443" i="7" s="1"/>
  <c r="G444" i="7"/>
  <c r="H444" i="7" s="1"/>
  <c r="G445" i="7"/>
  <c r="H445" i="7" s="1"/>
  <c r="G446" i="7"/>
  <c r="H446" i="7" s="1"/>
  <c r="G447" i="7"/>
  <c r="H447" i="7" s="1"/>
  <c r="G448" i="7"/>
  <c r="H448" i="7" s="1"/>
  <c r="G449" i="7"/>
  <c r="H449" i="7" s="1"/>
  <c r="G450" i="7"/>
  <c r="H450" i="7" s="1"/>
  <c r="G451" i="7"/>
  <c r="H451" i="7" s="1"/>
  <c r="G452" i="7"/>
  <c r="H452" i="7" s="1"/>
  <c r="G453" i="7"/>
  <c r="H453" i="7" s="1"/>
  <c r="G454" i="7"/>
  <c r="H454" i="7" s="1"/>
  <c r="G455" i="7"/>
  <c r="H455" i="7" s="1"/>
  <c r="G456" i="7"/>
  <c r="H456" i="7" s="1"/>
  <c r="G457" i="7"/>
  <c r="H457" i="7" s="1"/>
  <c r="G458" i="7"/>
  <c r="H458" i="7" s="1"/>
  <c r="G459" i="7"/>
  <c r="H459" i="7" s="1"/>
  <c r="G460" i="7"/>
  <c r="H460" i="7" s="1"/>
  <c r="G461" i="7"/>
  <c r="H461" i="7" s="1"/>
  <c r="G462" i="7"/>
  <c r="H462" i="7" s="1"/>
  <c r="G463" i="7"/>
  <c r="H463" i="7" s="1"/>
  <c r="G464" i="7"/>
  <c r="H464" i="7" s="1"/>
  <c r="G465" i="7"/>
  <c r="H465" i="7" s="1"/>
  <c r="G466" i="7"/>
  <c r="H466" i="7" s="1"/>
  <c r="G467" i="7"/>
  <c r="H467" i="7" s="1"/>
  <c r="G468" i="7"/>
  <c r="H468" i="7" s="1"/>
  <c r="G469" i="7"/>
  <c r="H469" i="7" s="1"/>
  <c r="G470" i="7"/>
  <c r="H470" i="7" s="1"/>
  <c r="G471" i="7"/>
  <c r="H471" i="7" s="1"/>
  <c r="G472" i="7"/>
  <c r="H472" i="7" s="1"/>
  <c r="G473" i="7"/>
  <c r="H473" i="7" s="1"/>
  <c r="G474" i="7"/>
  <c r="H474" i="7" s="1"/>
  <c r="G475" i="7"/>
  <c r="H475" i="7" s="1"/>
  <c r="G476" i="7"/>
  <c r="H476" i="7" s="1"/>
  <c r="G477" i="7"/>
  <c r="H477" i="7" s="1"/>
  <c r="G478" i="7"/>
  <c r="H478" i="7" s="1"/>
  <c r="G479" i="7"/>
  <c r="H479" i="7" s="1"/>
  <c r="G480" i="7"/>
  <c r="H480" i="7" s="1"/>
  <c r="G481" i="7"/>
  <c r="H481" i="7" s="1"/>
  <c r="G482" i="7"/>
  <c r="H482" i="7" s="1"/>
  <c r="G483" i="7"/>
  <c r="H483" i="7" s="1"/>
  <c r="G484" i="7"/>
  <c r="H484" i="7" s="1"/>
  <c r="G485" i="7"/>
  <c r="H485" i="7" s="1"/>
  <c r="G486" i="7"/>
  <c r="H486" i="7" s="1"/>
  <c r="G487" i="7"/>
  <c r="H487" i="7" s="1"/>
  <c r="G488" i="7"/>
  <c r="H488" i="7" s="1"/>
  <c r="G489" i="7"/>
  <c r="H489" i="7" s="1"/>
  <c r="G490" i="7"/>
  <c r="H490" i="7" s="1"/>
  <c r="G491" i="7"/>
  <c r="H491" i="7" s="1"/>
  <c r="G492" i="7"/>
  <c r="H492" i="7" s="1"/>
  <c r="G493" i="7"/>
  <c r="H493" i="7" s="1"/>
  <c r="G494" i="7"/>
  <c r="H494" i="7" s="1"/>
  <c r="G495" i="7"/>
  <c r="H495" i="7" s="1"/>
  <c r="G496" i="7"/>
  <c r="H496" i="7" s="1"/>
  <c r="G497" i="7"/>
  <c r="H497" i="7" s="1"/>
  <c r="G498" i="7"/>
  <c r="H498" i="7" s="1"/>
  <c r="G499" i="7"/>
  <c r="H499" i="7" s="1"/>
  <c r="G500" i="7"/>
  <c r="H500" i="7" s="1"/>
  <c r="G501" i="7"/>
  <c r="H501" i="7" s="1"/>
  <c r="G502" i="7"/>
  <c r="H502" i="7" s="1"/>
  <c r="G503" i="7"/>
  <c r="H503" i="7" s="1"/>
  <c r="G504" i="7"/>
  <c r="H504" i="7" s="1"/>
  <c r="G505" i="7"/>
  <c r="H505" i="7" s="1"/>
  <c r="G506" i="7"/>
  <c r="H506" i="7" s="1"/>
  <c r="G507" i="7"/>
  <c r="H507" i="7" s="1"/>
  <c r="G508" i="7"/>
  <c r="H508" i="7" s="1"/>
  <c r="G509" i="7"/>
  <c r="H509" i="7" s="1"/>
  <c r="G510" i="7"/>
  <c r="H510" i="7" s="1"/>
  <c r="G511" i="7"/>
  <c r="H511" i="7" s="1"/>
  <c r="G512" i="7"/>
  <c r="H512" i="7" s="1"/>
  <c r="G513" i="7"/>
  <c r="H513" i="7" s="1"/>
  <c r="G514" i="7"/>
  <c r="H514" i="7" s="1"/>
  <c r="G515" i="7"/>
  <c r="H515" i="7" s="1"/>
  <c r="G516" i="7"/>
  <c r="H516" i="7" s="1"/>
  <c r="G517" i="7"/>
  <c r="H517" i="7" s="1"/>
  <c r="G518" i="7"/>
  <c r="H518" i="7" s="1"/>
  <c r="G519" i="7"/>
  <c r="H519" i="7" s="1"/>
  <c r="G520" i="7"/>
  <c r="H520" i="7" s="1"/>
  <c r="G521" i="7"/>
  <c r="H521" i="7" s="1"/>
  <c r="G522" i="7"/>
  <c r="H522" i="7" s="1"/>
  <c r="G523" i="7"/>
  <c r="H523" i="7" s="1"/>
  <c r="G524" i="7"/>
  <c r="H524" i="7" s="1"/>
  <c r="G525" i="7"/>
  <c r="H525" i="7" s="1"/>
  <c r="G526" i="7"/>
  <c r="H526" i="7" s="1"/>
  <c r="G527" i="7"/>
  <c r="H527" i="7" s="1"/>
  <c r="G528" i="7"/>
  <c r="H528" i="7" s="1"/>
  <c r="G529" i="7"/>
  <c r="H529" i="7" s="1"/>
  <c r="G530" i="7"/>
  <c r="H530" i="7" s="1"/>
  <c r="G531" i="7"/>
  <c r="H531" i="7" s="1"/>
  <c r="G532" i="7"/>
  <c r="H532" i="7" s="1"/>
  <c r="G533" i="7"/>
  <c r="H533" i="7" s="1"/>
  <c r="G534" i="7"/>
  <c r="H534" i="7" s="1"/>
  <c r="G535" i="7"/>
  <c r="H535" i="7" s="1"/>
  <c r="G536" i="7"/>
  <c r="H536" i="7" s="1"/>
  <c r="G537" i="7"/>
  <c r="H537" i="7" s="1"/>
  <c r="G538" i="7"/>
  <c r="H538" i="7" s="1"/>
  <c r="G539" i="7"/>
  <c r="H539" i="7" s="1"/>
  <c r="G540" i="7"/>
  <c r="H540" i="7" s="1"/>
  <c r="G541" i="7"/>
  <c r="H541" i="7" s="1"/>
  <c r="G542" i="7"/>
  <c r="H542" i="7" s="1"/>
  <c r="G543" i="7"/>
  <c r="H543" i="7" s="1"/>
  <c r="G544" i="7"/>
  <c r="H544" i="7" s="1"/>
  <c r="G545" i="7"/>
  <c r="H545" i="7" s="1"/>
  <c r="G546" i="7"/>
  <c r="H546" i="7" s="1"/>
  <c r="G547" i="7"/>
  <c r="H547" i="7" s="1"/>
  <c r="G548" i="7"/>
  <c r="H548" i="7" s="1"/>
  <c r="G549" i="7"/>
  <c r="H549" i="7" s="1"/>
  <c r="G550" i="7"/>
  <c r="H550" i="7" s="1"/>
  <c r="G551" i="7"/>
  <c r="H551" i="7" s="1"/>
  <c r="G552" i="7"/>
  <c r="H552" i="7" s="1"/>
  <c r="G553" i="7"/>
  <c r="H553" i="7" s="1"/>
  <c r="G554" i="7"/>
  <c r="H554" i="7" s="1"/>
  <c r="G555" i="7"/>
  <c r="H555" i="7" s="1"/>
  <c r="G556" i="7"/>
  <c r="H556" i="7" s="1"/>
  <c r="G557" i="7"/>
  <c r="H557" i="7" s="1"/>
  <c r="G558" i="7"/>
  <c r="H558" i="7" s="1"/>
  <c r="G559" i="7"/>
  <c r="H559" i="7" s="1"/>
  <c r="G560" i="7"/>
  <c r="H560" i="7" s="1"/>
  <c r="G561" i="7"/>
  <c r="H561" i="7" s="1"/>
  <c r="G562" i="7"/>
  <c r="H562" i="7" s="1"/>
  <c r="G563" i="7"/>
  <c r="H563" i="7" s="1"/>
  <c r="G564" i="7"/>
  <c r="H564" i="7" s="1"/>
  <c r="G565" i="7"/>
  <c r="H565" i="7" s="1"/>
  <c r="G566" i="7"/>
  <c r="H566" i="7" s="1"/>
  <c r="G567" i="7"/>
  <c r="H567" i="7" s="1"/>
  <c r="G568" i="7"/>
  <c r="H568" i="7" s="1"/>
  <c r="G569" i="7"/>
  <c r="H569" i="7" s="1"/>
  <c r="G570" i="7"/>
  <c r="H570" i="7" s="1"/>
  <c r="G571" i="7"/>
  <c r="H571" i="7" s="1"/>
  <c r="G572" i="7"/>
  <c r="H572" i="7" s="1"/>
  <c r="G573" i="7"/>
  <c r="H573" i="7" s="1"/>
  <c r="G574" i="7"/>
  <c r="H574" i="7" s="1"/>
  <c r="G575" i="7"/>
  <c r="H575" i="7" s="1"/>
  <c r="G576" i="7"/>
  <c r="H576" i="7" s="1"/>
  <c r="G577" i="7"/>
  <c r="H577" i="7" s="1"/>
  <c r="G578" i="7"/>
  <c r="H578" i="7" s="1"/>
  <c r="G579" i="7"/>
  <c r="H579" i="7" s="1"/>
  <c r="G580" i="7"/>
  <c r="H580" i="7" s="1"/>
  <c r="G581" i="7"/>
  <c r="H581" i="7" s="1"/>
  <c r="G582" i="7"/>
  <c r="H582" i="7" s="1"/>
  <c r="G583" i="7"/>
  <c r="H583" i="7" s="1"/>
  <c r="G584" i="7"/>
  <c r="H584" i="7" s="1"/>
  <c r="G585" i="7"/>
  <c r="H585" i="7" s="1"/>
  <c r="G586" i="7"/>
  <c r="H586" i="7" s="1"/>
  <c r="G587" i="7"/>
  <c r="H587" i="7" s="1"/>
  <c r="G588" i="7"/>
  <c r="H588" i="7" s="1"/>
  <c r="G589" i="7"/>
  <c r="H589" i="7" s="1"/>
  <c r="G590" i="7"/>
  <c r="H590" i="7" s="1"/>
  <c r="G591" i="7"/>
  <c r="H591" i="7" s="1"/>
  <c r="G592" i="7"/>
  <c r="H592" i="7" s="1"/>
  <c r="G593" i="7"/>
  <c r="H593" i="7" s="1"/>
  <c r="G594" i="7"/>
  <c r="H594" i="7" s="1"/>
  <c r="G595" i="7"/>
  <c r="H595" i="7" s="1"/>
  <c r="G596" i="7"/>
  <c r="H596" i="7" s="1"/>
  <c r="G597" i="7"/>
  <c r="H597" i="7" s="1"/>
  <c r="G598" i="7"/>
  <c r="H598" i="7" s="1"/>
  <c r="G599" i="7"/>
  <c r="H599" i="7" s="1"/>
  <c r="G600" i="7"/>
  <c r="H600" i="7" s="1"/>
  <c r="G601" i="7"/>
  <c r="H601" i="7" s="1"/>
  <c r="G602" i="7"/>
  <c r="H602" i="7" s="1"/>
  <c r="G603" i="7"/>
  <c r="H603" i="7" s="1"/>
  <c r="G604" i="7"/>
  <c r="H604" i="7" s="1"/>
  <c r="G605" i="7"/>
  <c r="H605" i="7" s="1"/>
  <c r="G606" i="7"/>
  <c r="H606" i="7" s="1"/>
  <c r="G607" i="7"/>
  <c r="H607" i="7" s="1"/>
  <c r="G608" i="7"/>
  <c r="H608" i="7" s="1"/>
  <c r="G609" i="7"/>
  <c r="H609" i="7" s="1"/>
  <c r="G610" i="7"/>
  <c r="H610" i="7" s="1"/>
  <c r="G611" i="7"/>
  <c r="H611" i="7" s="1"/>
  <c r="G612" i="7"/>
  <c r="H612" i="7" s="1"/>
  <c r="G613" i="7"/>
  <c r="H613" i="7" s="1"/>
  <c r="G614" i="7"/>
  <c r="H614" i="7" s="1"/>
  <c r="G615" i="7"/>
  <c r="H615" i="7" s="1"/>
  <c r="G616" i="7"/>
  <c r="H616" i="7" s="1"/>
  <c r="G617" i="7"/>
  <c r="H617" i="7" s="1"/>
  <c r="G618" i="7"/>
  <c r="H618" i="7" s="1"/>
  <c r="G619" i="7"/>
  <c r="H619" i="7" s="1"/>
  <c r="G620" i="7"/>
  <c r="H620" i="7" s="1"/>
  <c r="G621" i="7"/>
  <c r="H621" i="7" s="1"/>
  <c r="G622" i="7"/>
  <c r="H622" i="7" s="1"/>
  <c r="G623" i="7"/>
  <c r="H623" i="7" s="1"/>
  <c r="G624" i="7"/>
  <c r="H624" i="7" s="1"/>
  <c r="G625" i="7"/>
  <c r="H625" i="7" s="1"/>
  <c r="G626" i="7"/>
  <c r="H626" i="7" s="1"/>
  <c r="G627" i="7"/>
  <c r="H627" i="7" s="1"/>
  <c r="G628" i="7"/>
  <c r="H628" i="7" s="1"/>
  <c r="G629" i="7"/>
  <c r="H629" i="7" s="1"/>
  <c r="G630" i="7"/>
  <c r="H630" i="7" s="1"/>
  <c r="G631" i="7"/>
  <c r="H631" i="7" s="1"/>
  <c r="G632" i="7"/>
  <c r="H632" i="7" s="1"/>
  <c r="G633" i="7"/>
  <c r="H633" i="7" s="1"/>
  <c r="G634" i="7"/>
  <c r="H634" i="7" s="1"/>
  <c r="G635" i="7"/>
  <c r="H635" i="7" s="1"/>
  <c r="G636" i="7"/>
  <c r="H636" i="7" s="1"/>
  <c r="G637" i="7"/>
  <c r="H637" i="7" s="1"/>
  <c r="G638" i="7"/>
  <c r="H638" i="7" s="1"/>
  <c r="G639" i="7"/>
  <c r="H639" i="7" s="1"/>
  <c r="G640" i="7"/>
  <c r="H640" i="7" s="1"/>
  <c r="G641" i="7"/>
  <c r="H641" i="7" s="1"/>
  <c r="G642" i="7"/>
  <c r="H642" i="7" s="1"/>
  <c r="G643" i="7"/>
  <c r="H643" i="7" s="1"/>
  <c r="G644" i="7"/>
  <c r="H644" i="7" s="1"/>
  <c r="G645" i="7"/>
  <c r="H645" i="7" s="1"/>
  <c r="G646" i="7"/>
  <c r="H646" i="7" s="1"/>
  <c r="G647" i="7"/>
  <c r="H647" i="7" s="1"/>
  <c r="G648" i="7"/>
  <c r="H648" i="7" s="1"/>
  <c r="G649" i="7"/>
  <c r="H649" i="7" s="1"/>
  <c r="G650" i="7"/>
  <c r="H650" i="7" s="1"/>
  <c r="G651" i="7"/>
  <c r="H651" i="7" s="1"/>
  <c r="G652" i="7"/>
  <c r="H652" i="7" s="1"/>
  <c r="G653" i="7"/>
  <c r="H653" i="7" s="1"/>
  <c r="G654" i="7"/>
  <c r="H654" i="7" s="1"/>
  <c r="G655" i="7"/>
  <c r="H655" i="7" s="1"/>
  <c r="G656" i="7"/>
  <c r="H656" i="7" s="1"/>
  <c r="G657" i="7"/>
  <c r="H657" i="7" s="1"/>
  <c r="G658" i="7"/>
  <c r="H658" i="7" s="1"/>
  <c r="G659" i="7"/>
  <c r="H659" i="7" s="1"/>
  <c r="G660" i="7"/>
  <c r="H660" i="7" s="1"/>
  <c r="G661" i="7"/>
  <c r="H661" i="7" s="1"/>
  <c r="G662" i="7"/>
  <c r="H662" i="7" s="1"/>
  <c r="G663" i="7"/>
  <c r="H663" i="7" s="1"/>
  <c r="G664" i="7"/>
  <c r="H664" i="7" s="1"/>
  <c r="G665" i="7"/>
  <c r="H665" i="7" s="1"/>
  <c r="G666" i="7"/>
  <c r="H666" i="7" s="1"/>
  <c r="G667" i="7"/>
  <c r="H667" i="7" s="1"/>
  <c r="G668" i="7"/>
  <c r="H668" i="7" s="1"/>
  <c r="G669" i="7"/>
  <c r="H669" i="7" s="1"/>
  <c r="G670" i="7"/>
  <c r="H670" i="7" s="1"/>
  <c r="G671" i="7"/>
  <c r="H671" i="7" s="1"/>
  <c r="G672" i="7"/>
  <c r="H672" i="7" s="1"/>
  <c r="G673" i="7"/>
  <c r="H673" i="7" s="1"/>
  <c r="G674" i="7"/>
  <c r="H674" i="7" s="1"/>
  <c r="G675" i="7"/>
  <c r="H675" i="7" s="1"/>
  <c r="G676" i="7"/>
  <c r="H676" i="7" s="1"/>
  <c r="G677" i="7"/>
  <c r="H677" i="7" s="1"/>
  <c r="G678" i="7"/>
  <c r="H678" i="7" s="1"/>
  <c r="G679" i="7"/>
  <c r="H679" i="7" s="1"/>
  <c r="G680" i="7"/>
  <c r="H680" i="7" s="1"/>
  <c r="G681" i="7"/>
  <c r="H681" i="7" s="1"/>
  <c r="G682" i="7"/>
  <c r="H682" i="7" s="1"/>
  <c r="G683" i="7"/>
  <c r="H683" i="7" s="1"/>
  <c r="G684" i="7"/>
  <c r="H684" i="7" s="1"/>
  <c r="G685" i="7"/>
  <c r="H685" i="7" s="1"/>
  <c r="G686" i="7"/>
  <c r="H686" i="7" s="1"/>
  <c r="G687" i="7"/>
  <c r="H687" i="7" s="1"/>
  <c r="G688" i="7"/>
  <c r="H688" i="7" s="1"/>
  <c r="G689" i="7"/>
  <c r="H689" i="7" s="1"/>
  <c r="G690" i="7"/>
  <c r="H690" i="7" s="1"/>
  <c r="G691" i="7"/>
  <c r="H691" i="7" s="1"/>
  <c r="G692" i="7"/>
  <c r="H692" i="7" s="1"/>
  <c r="G693" i="7"/>
  <c r="H693" i="7" s="1"/>
  <c r="G694" i="7"/>
  <c r="H694" i="7" s="1"/>
  <c r="G695" i="7"/>
  <c r="H695" i="7" s="1"/>
  <c r="G696" i="7"/>
  <c r="H696" i="7" s="1"/>
  <c r="G697" i="7"/>
  <c r="H697" i="7" s="1"/>
  <c r="G698" i="7"/>
  <c r="H698" i="7" s="1"/>
  <c r="G699" i="7"/>
  <c r="H699" i="7" s="1"/>
  <c r="G700" i="7"/>
  <c r="H700" i="7" s="1"/>
  <c r="G701" i="7"/>
  <c r="H701" i="7" s="1"/>
  <c r="G702" i="7"/>
  <c r="H702" i="7" s="1"/>
  <c r="G703" i="7"/>
  <c r="H703" i="7" s="1"/>
  <c r="G704" i="7"/>
  <c r="H704" i="7" s="1"/>
  <c r="G705" i="7"/>
  <c r="H705" i="7" s="1"/>
  <c r="G706" i="7"/>
  <c r="H706" i="7" s="1"/>
  <c r="G707" i="7"/>
  <c r="H707" i="7" s="1"/>
  <c r="G708" i="7"/>
  <c r="H708" i="7" s="1"/>
  <c r="G709" i="7"/>
  <c r="H709" i="7" s="1"/>
  <c r="G710" i="7"/>
  <c r="H710" i="7" s="1"/>
  <c r="G711" i="7"/>
  <c r="H711" i="7" s="1"/>
  <c r="G712" i="7"/>
  <c r="H712" i="7" s="1"/>
  <c r="G713" i="7"/>
  <c r="H713" i="7" s="1"/>
  <c r="G714" i="7"/>
  <c r="H714" i="7" s="1"/>
  <c r="G715" i="7"/>
  <c r="H715" i="7" s="1"/>
  <c r="G716" i="7"/>
  <c r="H716" i="7" s="1"/>
  <c r="G717" i="7"/>
  <c r="H717" i="7" s="1"/>
  <c r="G718" i="7"/>
  <c r="H718" i="7" s="1"/>
  <c r="G719" i="7"/>
  <c r="H719" i="7" s="1"/>
  <c r="G720" i="7"/>
  <c r="H720" i="7" s="1"/>
  <c r="G721" i="7"/>
  <c r="H721" i="7" s="1"/>
  <c r="G722" i="7"/>
  <c r="H722" i="7" s="1"/>
  <c r="G723" i="7"/>
  <c r="H723" i="7" s="1"/>
  <c r="G724" i="7"/>
  <c r="H724" i="7" s="1"/>
  <c r="G725" i="7"/>
  <c r="H725" i="7" s="1"/>
  <c r="G726" i="7"/>
  <c r="H726" i="7" s="1"/>
  <c r="G727" i="7"/>
  <c r="H727" i="7" s="1"/>
  <c r="G728" i="7"/>
  <c r="H728" i="7" s="1"/>
  <c r="G729" i="7"/>
  <c r="H729" i="7" s="1"/>
  <c r="G730" i="7"/>
  <c r="H730" i="7" s="1"/>
  <c r="G731" i="7"/>
  <c r="H731" i="7" s="1"/>
  <c r="G732" i="7"/>
  <c r="H732" i="7" s="1"/>
  <c r="G733" i="7"/>
  <c r="H733" i="7" s="1"/>
  <c r="G734" i="7"/>
  <c r="H734" i="7" s="1"/>
  <c r="G735" i="7"/>
  <c r="H735" i="7" s="1"/>
  <c r="G736" i="7"/>
  <c r="H736" i="7" s="1"/>
  <c r="G737" i="7"/>
  <c r="H737" i="7" s="1"/>
  <c r="G738" i="7"/>
  <c r="H738" i="7" s="1"/>
  <c r="G739" i="7"/>
  <c r="H739" i="7" s="1"/>
  <c r="G740" i="7"/>
  <c r="H740" i="7" s="1"/>
  <c r="G741" i="7"/>
  <c r="H741" i="7" s="1"/>
  <c r="G742" i="7"/>
  <c r="H742" i="7" s="1"/>
  <c r="G743" i="7"/>
  <c r="H743" i="7" s="1"/>
  <c r="G744" i="7"/>
  <c r="H744" i="7" s="1"/>
  <c r="G745" i="7"/>
  <c r="H745" i="7" s="1"/>
  <c r="G746" i="7"/>
  <c r="H746" i="7" s="1"/>
  <c r="G747" i="7"/>
  <c r="H747" i="7" s="1"/>
  <c r="G748" i="7"/>
  <c r="H748" i="7" s="1"/>
  <c r="G749" i="7"/>
  <c r="H749" i="7" s="1"/>
  <c r="G750" i="7"/>
  <c r="H750" i="7" s="1"/>
  <c r="G751" i="7"/>
  <c r="H751" i="7" s="1"/>
  <c r="G752" i="7"/>
  <c r="H752" i="7" s="1"/>
  <c r="G753" i="7"/>
  <c r="H753" i="7" s="1"/>
  <c r="G754" i="7"/>
  <c r="H754" i="7" s="1"/>
  <c r="G755" i="7"/>
  <c r="H755" i="7" s="1"/>
  <c r="G756" i="7"/>
  <c r="H756" i="7" s="1"/>
  <c r="G757" i="7"/>
  <c r="H757" i="7" s="1"/>
  <c r="G758" i="7"/>
  <c r="H758" i="7" s="1"/>
  <c r="G759" i="7"/>
  <c r="H759" i="7" s="1"/>
  <c r="G760" i="7"/>
  <c r="H760" i="7" s="1"/>
  <c r="G761" i="7"/>
  <c r="H761" i="7" s="1"/>
  <c r="G762" i="7"/>
  <c r="H762" i="7" s="1"/>
  <c r="G763" i="7"/>
  <c r="H763" i="7" s="1"/>
  <c r="G764" i="7"/>
  <c r="H764" i="7" s="1"/>
  <c r="G765" i="7"/>
  <c r="H765" i="7" s="1"/>
  <c r="G766" i="7"/>
  <c r="H766" i="7" s="1"/>
  <c r="G767" i="7"/>
  <c r="H767" i="7" s="1"/>
  <c r="G768" i="7"/>
  <c r="H768" i="7" s="1"/>
  <c r="G769" i="7"/>
  <c r="H769" i="7" s="1"/>
  <c r="G770" i="7"/>
  <c r="H770" i="7" s="1"/>
  <c r="G771" i="7"/>
  <c r="H771" i="7" s="1"/>
  <c r="G772" i="7"/>
  <c r="H772" i="7" s="1"/>
  <c r="G773" i="7"/>
  <c r="H773" i="7" s="1"/>
  <c r="G774" i="7"/>
  <c r="H774" i="7" s="1"/>
  <c r="G775" i="7"/>
  <c r="H775" i="7" s="1"/>
  <c r="G776" i="7"/>
  <c r="H776" i="7" s="1"/>
  <c r="G777" i="7"/>
  <c r="H777" i="7" s="1"/>
  <c r="G778" i="7"/>
  <c r="H778" i="7" s="1"/>
  <c r="G779" i="7"/>
  <c r="H779" i="7" s="1"/>
  <c r="G780" i="7"/>
  <c r="H780" i="7" s="1"/>
  <c r="G781" i="7"/>
  <c r="H781" i="7" s="1"/>
  <c r="G782" i="7"/>
  <c r="H782" i="7" s="1"/>
  <c r="G783" i="7"/>
  <c r="H783" i="7" s="1"/>
  <c r="G784" i="7"/>
  <c r="H784" i="7" s="1"/>
  <c r="G785" i="7"/>
  <c r="H785" i="7" s="1"/>
  <c r="G786" i="7"/>
  <c r="H786" i="7" s="1"/>
  <c r="G787" i="7"/>
  <c r="H787" i="7" s="1"/>
  <c r="G788" i="7"/>
  <c r="H788" i="7" s="1"/>
  <c r="G789" i="7"/>
  <c r="H789" i="7" s="1"/>
  <c r="G790" i="7"/>
  <c r="H790" i="7" s="1"/>
  <c r="G791" i="7"/>
  <c r="H791" i="7" s="1"/>
  <c r="G792" i="7"/>
  <c r="H792" i="7" s="1"/>
  <c r="G793" i="7"/>
  <c r="H793" i="7" s="1"/>
  <c r="G794" i="7"/>
  <c r="H794" i="7" s="1"/>
  <c r="G795" i="7"/>
  <c r="H795" i="7" s="1"/>
  <c r="G796" i="7"/>
  <c r="H796" i="7" s="1"/>
  <c r="G797" i="7"/>
  <c r="H797" i="7" s="1"/>
  <c r="G798" i="7"/>
  <c r="H798" i="7" s="1"/>
  <c r="G799" i="7"/>
  <c r="H799" i="7" s="1"/>
  <c r="G800" i="7"/>
  <c r="H800" i="7" s="1"/>
  <c r="G801" i="7"/>
  <c r="H801" i="7" s="1"/>
  <c r="G802" i="7"/>
  <c r="H802" i="7" s="1"/>
  <c r="G803" i="7"/>
  <c r="H803" i="7" s="1"/>
  <c r="G804" i="7"/>
  <c r="H804" i="7" s="1"/>
  <c r="G805" i="7"/>
  <c r="H805" i="7" s="1"/>
  <c r="G806" i="7"/>
  <c r="H806" i="7" s="1"/>
  <c r="G807" i="7"/>
  <c r="H807" i="7" s="1"/>
  <c r="G808" i="7"/>
  <c r="H808" i="7" s="1"/>
  <c r="G809" i="7"/>
  <c r="H809" i="7" s="1"/>
  <c r="G810" i="7"/>
  <c r="H810" i="7" s="1"/>
  <c r="G811" i="7"/>
  <c r="H811" i="7" s="1"/>
  <c r="G812" i="7"/>
  <c r="H812" i="7" s="1"/>
  <c r="G813" i="7"/>
  <c r="H813" i="7" s="1"/>
  <c r="G814" i="7"/>
  <c r="H814" i="7" s="1"/>
  <c r="G815" i="7"/>
  <c r="H815" i="7" s="1"/>
  <c r="G816" i="7"/>
  <c r="H816" i="7" s="1"/>
  <c r="G817" i="7"/>
  <c r="H817" i="7" s="1"/>
  <c r="G818" i="7"/>
  <c r="H818" i="7" s="1"/>
  <c r="G819" i="7"/>
  <c r="H819" i="7" s="1"/>
  <c r="G820" i="7"/>
  <c r="H820" i="7" s="1"/>
  <c r="G821" i="7"/>
  <c r="H821" i="7" s="1"/>
  <c r="G822" i="7"/>
  <c r="H822" i="7" s="1"/>
  <c r="G823" i="7"/>
  <c r="H823" i="7" s="1"/>
  <c r="G824" i="7"/>
  <c r="H824" i="7" s="1"/>
  <c r="G825" i="7"/>
  <c r="H825" i="7" s="1"/>
  <c r="G826" i="7"/>
  <c r="H826" i="7" s="1"/>
  <c r="G827" i="7"/>
  <c r="H827" i="7" s="1"/>
  <c r="G828" i="7"/>
  <c r="H828" i="7" s="1"/>
  <c r="G829" i="7"/>
  <c r="H829" i="7" s="1"/>
  <c r="G830" i="7"/>
  <c r="H830" i="7" s="1"/>
  <c r="G831" i="7"/>
  <c r="H831" i="7" s="1"/>
  <c r="G832" i="7"/>
  <c r="H832" i="7" s="1"/>
  <c r="G833" i="7"/>
  <c r="H833" i="7" s="1"/>
  <c r="G834" i="7"/>
  <c r="H834" i="7" s="1"/>
  <c r="G835" i="7"/>
  <c r="H835" i="7" s="1"/>
  <c r="G836" i="7"/>
  <c r="H836" i="7" s="1"/>
  <c r="G837" i="7"/>
  <c r="H837" i="7" s="1"/>
  <c r="G838" i="7"/>
  <c r="H838" i="7" s="1"/>
  <c r="G839" i="7"/>
  <c r="H839" i="7" s="1"/>
  <c r="G840" i="7"/>
  <c r="H840" i="7" s="1"/>
  <c r="G841" i="7"/>
  <c r="H841" i="7" s="1"/>
  <c r="G842" i="7"/>
  <c r="H842" i="7" s="1"/>
  <c r="G843" i="7"/>
  <c r="H843" i="7" s="1"/>
  <c r="G844" i="7"/>
  <c r="H844" i="7" s="1"/>
  <c r="G845" i="7"/>
  <c r="H845" i="7" s="1"/>
  <c r="G846" i="7"/>
  <c r="H846" i="7" s="1"/>
  <c r="G847" i="7"/>
  <c r="H847" i="7" s="1"/>
  <c r="G848" i="7"/>
  <c r="H848" i="7" s="1"/>
  <c r="G849" i="7"/>
  <c r="H849" i="7" s="1"/>
  <c r="G850" i="7"/>
  <c r="H850" i="7" s="1"/>
  <c r="G851" i="7"/>
  <c r="H851" i="7" s="1"/>
  <c r="G852" i="7"/>
  <c r="H852" i="7" s="1"/>
  <c r="G853" i="7"/>
  <c r="H853" i="7" s="1"/>
  <c r="G854" i="7"/>
  <c r="H854" i="7" s="1"/>
  <c r="G855" i="7"/>
  <c r="H855" i="7" s="1"/>
  <c r="G856" i="7"/>
  <c r="H856" i="7" s="1"/>
  <c r="G857" i="7"/>
  <c r="H857" i="7" s="1"/>
  <c r="G858" i="7"/>
  <c r="H858" i="7" s="1"/>
  <c r="G859" i="7"/>
  <c r="H859" i="7" s="1"/>
  <c r="G860" i="7"/>
  <c r="H860" i="7" s="1"/>
  <c r="G861" i="7"/>
  <c r="H861" i="7" s="1"/>
  <c r="G862" i="7"/>
  <c r="H862" i="7" s="1"/>
  <c r="G863" i="7"/>
  <c r="H863" i="7" s="1"/>
  <c r="G864" i="7"/>
  <c r="H864" i="7" s="1"/>
  <c r="G865" i="7"/>
  <c r="H865" i="7" s="1"/>
  <c r="G866" i="7"/>
  <c r="H866" i="7" s="1"/>
  <c r="G867" i="7"/>
  <c r="H867" i="7" s="1"/>
  <c r="G868" i="7"/>
  <c r="H868" i="7" s="1"/>
  <c r="G869" i="7"/>
  <c r="H869" i="7" s="1"/>
  <c r="G870" i="7"/>
  <c r="H870" i="7" s="1"/>
  <c r="G871" i="7"/>
  <c r="H871" i="7" s="1"/>
  <c r="G872" i="7"/>
  <c r="H872" i="7" s="1"/>
  <c r="G873" i="7"/>
  <c r="H873" i="7" s="1"/>
  <c r="G874" i="7"/>
  <c r="H874" i="7" s="1"/>
  <c r="G875" i="7"/>
  <c r="H875" i="7" s="1"/>
  <c r="G876" i="7"/>
  <c r="H876" i="7" s="1"/>
  <c r="G877" i="7"/>
  <c r="H877" i="7" s="1"/>
  <c r="G878" i="7"/>
  <c r="H878" i="7" s="1"/>
  <c r="G879" i="7"/>
  <c r="H879" i="7" s="1"/>
  <c r="G880" i="7"/>
  <c r="H880" i="7" s="1"/>
  <c r="G881" i="7"/>
  <c r="H881" i="7" s="1"/>
  <c r="G882" i="7"/>
  <c r="H882" i="7" s="1"/>
  <c r="G883" i="7"/>
  <c r="H883" i="7" s="1"/>
  <c r="G884" i="7"/>
  <c r="H884" i="7" s="1"/>
  <c r="G885" i="7"/>
  <c r="H885" i="7" s="1"/>
  <c r="G886" i="7"/>
  <c r="H886" i="7" s="1"/>
  <c r="G887" i="7"/>
  <c r="H887" i="7" s="1"/>
  <c r="G888" i="7"/>
  <c r="H888" i="7" s="1"/>
  <c r="G889" i="7"/>
  <c r="H889" i="7" s="1"/>
  <c r="G890" i="7"/>
  <c r="H890" i="7" s="1"/>
  <c r="G891" i="7"/>
  <c r="H891" i="7" s="1"/>
  <c r="G892" i="7"/>
  <c r="H892" i="7" s="1"/>
  <c r="G893" i="7"/>
  <c r="H893" i="7" s="1"/>
  <c r="G894" i="7"/>
  <c r="H894" i="7" s="1"/>
  <c r="G895" i="7"/>
  <c r="H895" i="7" s="1"/>
  <c r="G896" i="7"/>
  <c r="H896" i="7" s="1"/>
  <c r="G897" i="7"/>
  <c r="H897" i="7" s="1"/>
  <c r="G898" i="7"/>
  <c r="H898" i="7" s="1"/>
  <c r="G899" i="7"/>
  <c r="H899" i="7" s="1"/>
  <c r="G900" i="7"/>
  <c r="H900" i="7" s="1"/>
  <c r="G901" i="7"/>
  <c r="H901" i="7" s="1"/>
  <c r="G902" i="7"/>
  <c r="H902" i="7" s="1"/>
  <c r="G903" i="7"/>
  <c r="H903" i="7" s="1"/>
  <c r="G904" i="7"/>
  <c r="H904" i="7" s="1"/>
  <c r="G905" i="7"/>
  <c r="H905" i="7" s="1"/>
  <c r="G906" i="7"/>
  <c r="H906" i="7" s="1"/>
  <c r="G907" i="7"/>
  <c r="H907" i="7" s="1"/>
  <c r="G908" i="7"/>
  <c r="H908" i="7" s="1"/>
  <c r="G909" i="7"/>
  <c r="H909" i="7" s="1"/>
  <c r="G910" i="7"/>
  <c r="H910" i="7" s="1"/>
  <c r="G911" i="7"/>
  <c r="H911" i="7" s="1"/>
  <c r="G912" i="7"/>
  <c r="H912" i="7" s="1"/>
  <c r="G913" i="7"/>
  <c r="H913" i="7" s="1"/>
  <c r="G914" i="7"/>
  <c r="H914" i="7" s="1"/>
  <c r="G915" i="7"/>
  <c r="H915" i="7" s="1"/>
  <c r="G916" i="7"/>
  <c r="H916" i="7" s="1"/>
  <c r="G917" i="7"/>
  <c r="H917" i="7" s="1"/>
  <c r="G918" i="7"/>
  <c r="H918" i="7" s="1"/>
  <c r="G919" i="7"/>
  <c r="H919" i="7" s="1"/>
  <c r="G920" i="7"/>
  <c r="H920" i="7" s="1"/>
  <c r="G921" i="7"/>
  <c r="H921" i="7" s="1"/>
  <c r="G922" i="7"/>
  <c r="H922" i="7" s="1"/>
  <c r="G923" i="7"/>
  <c r="H923" i="7" s="1"/>
  <c r="G924" i="7"/>
  <c r="H924" i="7" s="1"/>
  <c r="G925" i="7"/>
  <c r="H925" i="7" s="1"/>
  <c r="G926" i="7"/>
  <c r="H926" i="7" s="1"/>
  <c r="G927" i="7"/>
  <c r="H927" i="7" s="1"/>
  <c r="G928" i="7"/>
  <c r="H928" i="7" s="1"/>
  <c r="G929" i="7"/>
  <c r="H929" i="7" s="1"/>
  <c r="G930" i="7"/>
  <c r="H930" i="7" s="1"/>
  <c r="G931" i="7"/>
  <c r="H931" i="7" s="1"/>
  <c r="G932" i="7"/>
  <c r="H932" i="7" s="1"/>
  <c r="G933" i="7"/>
  <c r="H933" i="7" s="1"/>
  <c r="G934" i="7"/>
  <c r="H934" i="7" s="1"/>
  <c r="G935" i="7"/>
  <c r="H935" i="7" s="1"/>
  <c r="G936" i="7"/>
  <c r="H936" i="7" s="1"/>
  <c r="G937" i="7"/>
  <c r="H937" i="7" s="1"/>
  <c r="G938" i="7"/>
  <c r="H938" i="7" s="1"/>
  <c r="G939" i="7"/>
  <c r="H939" i="7" s="1"/>
  <c r="G940" i="7"/>
  <c r="H940" i="7" s="1"/>
  <c r="G941" i="7"/>
  <c r="H941" i="7" s="1"/>
  <c r="G942" i="7"/>
  <c r="H942" i="7" s="1"/>
  <c r="G943" i="7"/>
  <c r="H943" i="7" s="1"/>
  <c r="G944" i="7"/>
  <c r="H944" i="7" s="1"/>
  <c r="G945" i="7"/>
  <c r="H945" i="7" s="1"/>
  <c r="G946" i="7"/>
  <c r="H946" i="7" s="1"/>
  <c r="G947" i="7"/>
  <c r="H947" i="7" s="1"/>
  <c r="G948" i="7"/>
  <c r="H948" i="7" s="1"/>
  <c r="G949" i="7"/>
  <c r="H949" i="7" s="1"/>
  <c r="G950" i="7"/>
  <c r="H950" i="7" s="1"/>
  <c r="G951" i="7"/>
  <c r="H951" i="7" s="1"/>
  <c r="G952" i="7"/>
  <c r="H952" i="7" s="1"/>
  <c r="G953" i="7"/>
  <c r="H953" i="7" s="1"/>
  <c r="G954" i="7"/>
  <c r="H954" i="7" s="1"/>
  <c r="G955" i="7"/>
  <c r="H955" i="7" s="1"/>
  <c r="G956" i="7"/>
  <c r="H956" i="7" s="1"/>
  <c r="G957" i="7"/>
  <c r="H957" i="7" s="1"/>
  <c r="G958" i="7"/>
  <c r="H958" i="7" s="1"/>
  <c r="G959" i="7"/>
  <c r="H959" i="7" s="1"/>
  <c r="G960" i="7"/>
  <c r="H960" i="7" s="1"/>
  <c r="G961" i="7"/>
  <c r="H961" i="7" s="1"/>
  <c r="G962" i="7"/>
  <c r="H962" i="7" s="1"/>
  <c r="G963" i="7"/>
  <c r="H963" i="7" s="1"/>
  <c r="G964" i="7"/>
  <c r="H964" i="7" s="1"/>
  <c r="G965" i="7"/>
  <c r="H965" i="7" s="1"/>
  <c r="G966" i="7"/>
  <c r="H966" i="7" s="1"/>
  <c r="G967" i="7"/>
  <c r="H967" i="7" s="1"/>
  <c r="G968" i="7"/>
  <c r="H968" i="7" s="1"/>
  <c r="G969" i="7"/>
  <c r="H969" i="7" s="1"/>
  <c r="G970" i="7"/>
  <c r="H970" i="7" s="1"/>
  <c r="G971" i="7"/>
  <c r="H971" i="7" s="1"/>
  <c r="G972" i="7"/>
  <c r="H972" i="7" s="1"/>
  <c r="G973" i="7"/>
  <c r="H973" i="7" s="1"/>
  <c r="G974" i="7"/>
  <c r="H974" i="7" s="1"/>
  <c r="G975" i="7"/>
  <c r="H975" i="7" s="1"/>
  <c r="G976" i="7"/>
  <c r="H976" i="7" s="1"/>
  <c r="G977" i="7"/>
  <c r="H977" i="7" s="1"/>
  <c r="G978" i="7"/>
  <c r="H978" i="7" s="1"/>
  <c r="G979" i="7"/>
  <c r="H979" i="7" s="1"/>
  <c r="G980" i="7"/>
  <c r="H980" i="7" s="1"/>
  <c r="G981" i="7"/>
  <c r="H981" i="7" s="1"/>
  <c r="G982" i="7"/>
  <c r="H982" i="7" s="1"/>
  <c r="G983" i="7"/>
  <c r="H983" i="7" s="1"/>
  <c r="G984" i="7"/>
  <c r="H984" i="7" s="1"/>
  <c r="G985" i="7"/>
  <c r="H985" i="7" s="1"/>
  <c r="G986" i="7"/>
  <c r="H986" i="7" s="1"/>
  <c r="G987" i="7"/>
  <c r="H987" i="7" s="1"/>
  <c r="G988" i="7"/>
  <c r="H988" i="7" s="1"/>
  <c r="G989" i="7"/>
  <c r="H989" i="7" s="1"/>
  <c r="G990" i="7"/>
  <c r="H990" i="7" s="1"/>
  <c r="G991" i="7"/>
  <c r="H991" i="7" s="1"/>
  <c r="G992" i="7"/>
  <c r="H992" i="7" s="1"/>
  <c r="G993" i="7"/>
  <c r="H993" i="7" s="1"/>
  <c r="G994" i="7"/>
  <c r="H994" i="7" s="1"/>
  <c r="G995" i="7"/>
  <c r="H995" i="7" s="1"/>
  <c r="G996" i="7"/>
  <c r="H996" i="7" s="1"/>
  <c r="G997" i="7"/>
  <c r="H997" i="7" s="1"/>
  <c r="G998" i="7"/>
  <c r="H998" i="7" s="1"/>
  <c r="G999" i="7"/>
  <c r="H999" i="7" s="1"/>
  <c r="G1000" i="7"/>
  <c r="H1000" i="7" s="1"/>
  <c r="G1001" i="7"/>
  <c r="H1001" i="7" s="1"/>
  <c r="G1002" i="7"/>
  <c r="H1002" i="7" s="1"/>
  <c r="G1003" i="7"/>
  <c r="H1003" i="7" s="1"/>
  <c r="G1004" i="7"/>
  <c r="H1004" i="7" s="1"/>
  <c r="G1005" i="7"/>
  <c r="H1005" i="7" s="1"/>
  <c r="G1006" i="7"/>
  <c r="H1006" i="7" s="1"/>
  <c r="G1007" i="7"/>
  <c r="H1007" i="7" s="1"/>
  <c r="G1008" i="7"/>
  <c r="H1008" i="7" s="1"/>
  <c r="G1009" i="7"/>
  <c r="H1009" i="7" s="1"/>
  <c r="G1010" i="7"/>
  <c r="H1010" i="7" s="1"/>
  <c r="G1011" i="7"/>
  <c r="H1011" i="7" s="1"/>
  <c r="G1012" i="7"/>
  <c r="H1012" i="7" s="1"/>
  <c r="G1013" i="7"/>
  <c r="H1013" i="7" s="1"/>
  <c r="G1014" i="7"/>
  <c r="H1014" i="7" s="1"/>
  <c r="G1015" i="7"/>
  <c r="H1015" i="7" s="1"/>
  <c r="G1016" i="7"/>
  <c r="H1016" i="7" s="1"/>
  <c r="G1017" i="7"/>
  <c r="H1017" i="7" s="1"/>
  <c r="G1018" i="7"/>
  <c r="H1018" i="7" s="1"/>
  <c r="G1019" i="7"/>
  <c r="H1019" i="7" s="1"/>
  <c r="G1020" i="7"/>
  <c r="H1020" i="7" s="1"/>
  <c r="G1021" i="7"/>
  <c r="H1021" i="7" s="1"/>
  <c r="G1022" i="7"/>
  <c r="H1022" i="7" s="1"/>
  <c r="G1023" i="7"/>
  <c r="H1023" i="7" s="1"/>
  <c r="G1024" i="7"/>
  <c r="H1024" i="7" s="1"/>
  <c r="G1025" i="7"/>
  <c r="H1025" i="7" s="1"/>
  <c r="G1026" i="7"/>
  <c r="H1026" i="7" s="1"/>
  <c r="G1027" i="7"/>
  <c r="H1027" i="7" s="1"/>
  <c r="G1028" i="7"/>
  <c r="H1028" i="7" s="1"/>
  <c r="G1029" i="7"/>
  <c r="H1029" i="7" s="1"/>
  <c r="G1030" i="7"/>
  <c r="H1030" i="7" s="1"/>
  <c r="G1031" i="7"/>
  <c r="H1031" i="7" s="1"/>
  <c r="G1032" i="7"/>
  <c r="H1032" i="7" s="1"/>
  <c r="G1033" i="7"/>
  <c r="H1033" i="7" s="1"/>
  <c r="G1034" i="7"/>
  <c r="H1034" i="7" s="1"/>
  <c r="G1035" i="7"/>
  <c r="H1035" i="7" s="1"/>
  <c r="G1036" i="7"/>
  <c r="H1036" i="7" s="1"/>
  <c r="G1037" i="7"/>
  <c r="H1037" i="7" s="1"/>
  <c r="G1038" i="7"/>
  <c r="H1038" i="7" s="1"/>
  <c r="G1039" i="7"/>
  <c r="H1039" i="7" s="1"/>
  <c r="G1040" i="7"/>
  <c r="H1040" i="7" s="1"/>
  <c r="G1041" i="7"/>
  <c r="H1041" i="7" s="1"/>
  <c r="G1042" i="7"/>
  <c r="H1042" i="7" s="1"/>
  <c r="G1043" i="7"/>
  <c r="H1043" i="7" s="1"/>
  <c r="G1044" i="7"/>
  <c r="H1044" i="7" s="1"/>
  <c r="G1045" i="7"/>
  <c r="H1045" i="7" s="1"/>
  <c r="G1046" i="7"/>
  <c r="H1046" i="7" s="1"/>
  <c r="G1047" i="7"/>
  <c r="H1047" i="7" s="1"/>
  <c r="G1048" i="7"/>
  <c r="H1048" i="7" s="1"/>
  <c r="G1049" i="7"/>
  <c r="H1049" i="7" s="1"/>
  <c r="G1050" i="7"/>
  <c r="H1050" i="7" s="1"/>
  <c r="G1051" i="7"/>
  <c r="H1051" i="7" s="1"/>
  <c r="G1052" i="7"/>
  <c r="H1052" i="7" s="1"/>
  <c r="G1053" i="7"/>
  <c r="H1053" i="7" s="1"/>
  <c r="G1054" i="7"/>
  <c r="H1054" i="7" s="1"/>
  <c r="G1055" i="7"/>
  <c r="H1055" i="7" s="1"/>
  <c r="G1056" i="7"/>
  <c r="H1056" i="7" s="1"/>
  <c r="G1057" i="7"/>
  <c r="H1057" i="7" s="1"/>
  <c r="G1058" i="7"/>
  <c r="H1058" i="7" s="1"/>
  <c r="G1059" i="7"/>
  <c r="H1059" i="7" s="1"/>
  <c r="G1060" i="7"/>
  <c r="H1060" i="7" s="1"/>
  <c r="G1061" i="7"/>
  <c r="H1061" i="7" s="1"/>
  <c r="G1062" i="7"/>
  <c r="H1062" i="7" s="1"/>
  <c r="G1063" i="7"/>
  <c r="H1063" i="7" s="1"/>
  <c r="G1064" i="7"/>
  <c r="H1064" i="7" s="1"/>
  <c r="G1065" i="7"/>
  <c r="H1065" i="7" s="1"/>
  <c r="G1066" i="7"/>
  <c r="H1066" i="7" s="1"/>
  <c r="G1067" i="7"/>
  <c r="H1067" i="7" s="1"/>
  <c r="G1068" i="7"/>
  <c r="H1068" i="7" s="1"/>
  <c r="G1069" i="7"/>
  <c r="H1069" i="7" s="1"/>
  <c r="G1070" i="7"/>
  <c r="H1070" i="7" s="1"/>
  <c r="G1071" i="7"/>
  <c r="H1071" i="7" s="1"/>
  <c r="G1072" i="7"/>
  <c r="H1072" i="7" s="1"/>
  <c r="G1073" i="7"/>
  <c r="H1073" i="7" s="1"/>
  <c r="G1074" i="7"/>
  <c r="H1074" i="7" s="1"/>
  <c r="G1075" i="7"/>
  <c r="H1075" i="7" s="1"/>
  <c r="G1076" i="7"/>
  <c r="H1076" i="7" s="1"/>
  <c r="G1077" i="7"/>
  <c r="H1077" i="7" s="1"/>
  <c r="G1078" i="7"/>
  <c r="H1078" i="7" s="1"/>
  <c r="G1079" i="7"/>
  <c r="H1079" i="7" s="1"/>
  <c r="G1080" i="7"/>
  <c r="H1080" i="7" s="1"/>
  <c r="G1081" i="7"/>
  <c r="H1081" i="7" s="1"/>
  <c r="G1082" i="7"/>
  <c r="H1082" i="7" s="1"/>
  <c r="G1083" i="7"/>
  <c r="H1083" i="7" s="1"/>
  <c r="G1084" i="7"/>
  <c r="H1084" i="7" s="1"/>
  <c r="G1085" i="7"/>
  <c r="H1085" i="7" s="1"/>
  <c r="G1086" i="7"/>
  <c r="H1086" i="7" s="1"/>
  <c r="G1087" i="7"/>
  <c r="H1087" i="7" s="1"/>
  <c r="G1088" i="7"/>
  <c r="H1088" i="7" s="1"/>
  <c r="G1089" i="7"/>
  <c r="H1089" i="7" s="1"/>
  <c r="G1090" i="7"/>
  <c r="H1090" i="7" s="1"/>
  <c r="G1091" i="7"/>
  <c r="H1091" i="7" s="1"/>
  <c r="G1092" i="7"/>
  <c r="H1092" i="7" s="1"/>
  <c r="G1093" i="7"/>
  <c r="H1093" i="7" s="1"/>
  <c r="G1094" i="7"/>
  <c r="H1094" i="7" s="1"/>
  <c r="G1095" i="7"/>
  <c r="H1095" i="7" s="1"/>
  <c r="G1096" i="7"/>
  <c r="H1096" i="7" s="1"/>
  <c r="G1097" i="7"/>
  <c r="H1097" i="7" s="1"/>
  <c r="G1098" i="7"/>
  <c r="H1098" i="7" s="1"/>
  <c r="G1099" i="7"/>
  <c r="H1099" i="7" s="1"/>
  <c r="G1100" i="7"/>
  <c r="H1100" i="7" s="1"/>
  <c r="G1101" i="7"/>
  <c r="H1101" i="7" s="1"/>
  <c r="G1102" i="7"/>
  <c r="H1102" i="7" s="1"/>
  <c r="G1103" i="7"/>
  <c r="H1103" i="7" s="1"/>
  <c r="G1104" i="7"/>
  <c r="H1104" i="7" s="1"/>
  <c r="G1105" i="7"/>
  <c r="H1105" i="7" s="1"/>
  <c r="G1106" i="7"/>
  <c r="H1106" i="7" s="1"/>
  <c r="G1107" i="7"/>
  <c r="H1107" i="7" s="1"/>
  <c r="G1108" i="7"/>
  <c r="H1108" i="7" s="1"/>
  <c r="G1109" i="7"/>
  <c r="H1109" i="7" s="1"/>
  <c r="G1110" i="7"/>
  <c r="H1110" i="7" s="1"/>
  <c r="G1111" i="7"/>
  <c r="H1111" i="7" s="1"/>
  <c r="G1112" i="7"/>
  <c r="H1112" i="7" s="1"/>
  <c r="G1113" i="7"/>
  <c r="H1113" i="7" s="1"/>
  <c r="G1114" i="7"/>
  <c r="H1114" i="7" s="1"/>
  <c r="G1115" i="7"/>
  <c r="H1115" i="7" s="1"/>
  <c r="G1116" i="7"/>
  <c r="H1116" i="7" s="1"/>
  <c r="G1117" i="7"/>
  <c r="H1117" i="7" s="1"/>
  <c r="G1118" i="7"/>
  <c r="H1118" i="7" s="1"/>
  <c r="G1119" i="7"/>
  <c r="H1119" i="7" s="1"/>
  <c r="G1120" i="7"/>
  <c r="H1120" i="7" s="1"/>
  <c r="G1121" i="7"/>
  <c r="H1121" i="7" s="1"/>
  <c r="G1122" i="7"/>
  <c r="H1122" i="7" s="1"/>
  <c r="G1123" i="7"/>
  <c r="H1123" i="7" s="1"/>
  <c r="G1124" i="7"/>
  <c r="H1124" i="7" s="1"/>
  <c r="G1125" i="7"/>
  <c r="H1125" i="7" s="1"/>
  <c r="G1126" i="7"/>
  <c r="H1126" i="7" s="1"/>
  <c r="G1127" i="7"/>
  <c r="H1127" i="7" s="1"/>
  <c r="G1128" i="7"/>
  <c r="H1128" i="7" s="1"/>
  <c r="G1129" i="7"/>
  <c r="H1129" i="7" s="1"/>
  <c r="G1130" i="7"/>
  <c r="H1130" i="7" s="1"/>
  <c r="G1131" i="7"/>
  <c r="H1131" i="7" s="1"/>
  <c r="G1132" i="7"/>
  <c r="H1132" i="7" s="1"/>
  <c r="G1133" i="7"/>
  <c r="H1133" i="7" s="1"/>
  <c r="G1134" i="7"/>
  <c r="H1134" i="7" s="1"/>
  <c r="G1135" i="7"/>
  <c r="H1135" i="7" s="1"/>
  <c r="G1136" i="7"/>
  <c r="H1136" i="7" s="1"/>
  <c r="G1137" i="7"/>
  <c r="H1137" i="7" s="1"/>
  <c r="G1138" i="7"/>
  <c r="H1138" i="7" s="1"/>
  <c r="G1139" i="7"/>
  <c r="H1139" i="7" s="1"/>
  <c r="G1140" i="7"/>
  <c r="H1140" i="7" s="1"/>
  <c r="G1141" i="7"/>
  <c r="H1141" i="7" s="1"/>
  <c r="G1142" i="7"/>
  <c r="H1142" i="7" s="1"/>
  <c r="G1143" i="7"/>
  <c r="H1143" i="7" s="1"/>
  <c r="G1144" i="7"/>
  <c r="H1144" i="7" s="1"/>
  <c r="G1145" i="7"/>
  <c r="H1145" i="7" s="1"/>
  <c r="G1146" i="7"/>
  <c r="H1146" i="7" s="1"/>
  <c r="G1147" i="7"/>
  <c r="H1147" i="7" s="1"/>
  <c r="G1148" i="7"/>
  <c r="H1148" i="7" s="1"/>
  <c r="G1149" i="7"/>
  <c r="H1149" i="7" s="1"/>
  <c r="G1150" i="7"/>
  <c r="H1150" i="7" s="1"/>
  <c r="G1151" i="7"/>
  <c r="H1151" i="7" s="1"/>
  <c r="G1152" i="7"/>
  <c r="H1152" i="7" s="1"/>
  <c r="G1153" i="7"/>
  <c r="H1153" i="7" s="1"/>
  <c r="G1154" i="7"/>
  <c r="H1154" i="7" s="1"/>
  <c r="G1155" i="7"/>
  <c r="H1155" i="7" s="1"/>
  <c r="G1156" i="7"/>
  <c r="H1156" i="7" s="1"/>
  <c r="G1157" i="7"/>
  <c r="H1157" i="7" s="1"/>
  <c r="G1158" i="7"/>
  <c r="H1158" i="7" s="1"/>
  <c r="G1159" i="7"/>
  <c r="H1159" i="7" s="1"/>
  <c r="G1160" i="7"/>
  <c r="H1160" i="7" s="1"/>
  <c r="G1161" i="7"/>
  <c r="H1161" i="7" s="1"/>
  <c r="G1162" i="7"/>
  <c r="H1162" i="7" s="1"/>
  <c r="G1163" i="7"/>
  <c r="H1163" i="7" s="1"/>
  <c r="G1164" i="7"/>
  <c r="H1164" i="7" s="1"/>
  <c r="G1165" i="7"/>
  <c r="H1165" i="7" s="1"/>
  <c r="G1166" i="7"/>
  <c r="H1166" i="7" s="1"/>
  <c r="G1167" i="7"/>
  <c r="H1167" i="7" s="1"/>
  <c r="G1168" i="7"/>
  <c r="H1168" i="7" s="1"/>
  <c r="G1169" i="7"/>
  <c r="H1169" i="7" s="1"/>
  <c r="G1170" i="7"/>
  <c r="H1170" i="7" s="1"/>
  <c r="G1171" i="7"/>
  <c r="H1171" i="7" s="1"/>
  <c r="G1172" i="7"/>
  <c r="H1172" i="7" s="1"/>
  <c r="G1173" i="7"/>
  <c r="H1173" i="7" s="1"/>
  <c r="G1174" i="7"/>
  <c r="H1174" i="7" s="1"/>
  <c r="G1175" i="7"/>
  <c r="H1175" i="7" s="1"/>
  <c r="G1176" i="7"/>
  <c r="H1176" i="7" s="1"/>
  <c r="G1177" i="7"/>
  <c r="H1177" i="7" s="1"/>
  <c r="G1178" i="7"/>
  <c r="H1178" i="7" s="1"/>
  <c r="G1179" i="7"/>
  <c r="H1179" i="7" s="1"/>
  <c r="G1180" i="7"/>
  <c r="H1180" i="7" s="1"/>
  <c r="G1181" i="7"/>
  <c r="H1181" i="7" s="1"/>
  <c r="G1182" i="7"/>
  <c r="H1182" i="7" s="1"/>
  <c r="G1183" i="7"/>
  <c r="H1183" i="7" s="1"/>
  <c r="G1184" i="7"/>
  <c r="H1184" i="7" s="1"/>
  <c r="G1185" i="7"/>
  <c r="H1185" i="7" s="1"/>
  <c r="G1186" i="7"/>
  <c r="H1186" i="7" s="1"/>
  <c r="G1187" i="7"/>
  <c r="H1187" i="7" s="1"/>
  <c r="G1188" i="7"/>
  <c r="H1188" i="7" s="1"/>
  <c r="G1189" i="7"/>
  <c r="H1189" i="7" s="1"/>
  <c r="G1190" i="7"/>
  <c r="H1190" i="7" s="1"/>
  <c r="G1191" i="7"/>
  <c r="H1191" i="7" s="1"/>
  <c r="G1192" i="7"/>
  <c r="H1192" i="7" s="1"/>
  <c r="G1193" i="7"/>
  <c r="H1193" i="7" s="1"/>
  <c r="G1194" i="7"/>
  <c r="H1194" i="7" s="1"/>
  <c r="G1195" i="7"/>
  <c r="H1195" i="7" s="1"/>
  <c r="G1196" i="7"/>
  <c r="H1196" i="7" s="1"/>
  <c r="G1197" i="7"/>
  <c r="H1197" i="7" s="1"/>
  <c r="G1198" i="7"/>
  <c r="H1198" i="7" s="1"/>
  <c r="G1199" i="7"/>
  <c r="H1199" i="7" s="1"/>
  <c r="G1200" i="7"/>
  <c r="H1200" i="7" s="1"/>
  <c r="G1201" i="7"/>
  <c r="H1201" i="7" s="1"/>
  <c r="G1202" i="7"/>
  <c r="H1202" i="7" s="1"/>
  <c r="G1203" i="7"/>
  <c r="H1203" i="7" s="1"/>
  <c r="G1204" i="7"/>
  <c r="H1204" i="7" s="1"/>
  <c r="G1205" i="7"/>
  <c r="H1205" i="7" s="1"/>
  <c r="G1206" i="7"/>
  <c r="H1206" i="7" s="1"/>
  <c r="G1207" i="7"/>
  <c r="H1207" i="7" s="1"/>
  <c r="G1208" i="7"/>
  <c r="H1208" i="7" s="1"/>
  <c r="G1209" i="7"/>
  <c r="H1209" i="7" s="1"/>
  <c r="G1210" i="7"/>
  <c r="H1210" i="7" s="1"/>
  <c r="G1211" i="7"/>
  <c r="H1211" i="7" s="1"/>
  <c r="G1212" i="7"/>
  <c r="H1212" i="7" s="1"/>
  <c r="G1213" i="7"/>
  <c r="H1213" i="7" s="1"/>
  <c r="G1214" i="7"/>
  <c r="H1214" i="7" s="1"/>
  <c r="G1215" i="7"/>
  <c r="H1215" i="7" s="1"/>
  <c r="G1216" i="7"/>
  <c r="H1216" i="7" s="1"/>
  <c r="G1217" i="7"/>
  <c r="H1217" i="7" s="1"/>
  <c r="G1218" i="7"/>
  <c r="H1218" i="7" s="1"/>
  <c r="G1219" i="7"/>
  <c r="H1219" i="7" s="1"/>
  <c r="G1220" i="7"/>
  <c r="H1220" i="7" s="1"/>
  <c r="G1221" i="7"/>
  <c r="H1221" i="7" s="1"/>
  <c r="G1222" i="7"/>
  <c r="H1222" i="7" s="1"/>
  <c r="G1223" i="7"/>
  <c r="H1223" i="7" s="1"/>
  <c r="G1224" i="7"/>
  <c r="H1224" i="7" s="1"/>
  <c r="G1225" i="7"/>
  <c r="H1225" i="7" s="1"/>
  <c r="G1226" i="7"/>
  <c r="H1226" i="7" s="1"/>
  <c r="G1227" i="7"/>
  <c r="H1227" i="7" s="1"/>
  <c r="G1228" i="7"/>
  <c r="H1228" i="7" s="1"/>
  <c r="G1229" i="7"/>
  <c r="H1229" i="7" s="1"/>
  <c r="G1230" i="7"/>
  <c r="H1230" i="7" s="1"/>
  <c r="G1231" i="7"/>
  <c r="H1231" i="7" s="1"/>
  <c r="G1232" i="7"/>
  <c r="H1232" i="7" s="1"/>
  <c r="G1233" i="7"/>
  <c r="H1233" i="7" s="1"/>
  <c r="G1234" i="7"/>
  <c r="H1234" i="7" s="1"/>
  <c r="G1235" i="7"/>
  <c r="H1235" i="7" s="1"/>
  <c r="G1236" i="7"/>
  <c r="H1236" i="7" s="1"/>
  <c r="G1237" i="7"/>
  <c r="H1237" i="7" s="1"/>
  <c r="G1238" i="7"/>
  <c r="H1238" i="7" s="1"/>
  <c r="G1239" i="7"/>
  <c r="H1239" i="7" s="1"/>
  <c r="G1240" i="7"/>
  <c r="H1240" i="7" s="1"/>
  <c r="G1241" i="7"/>
  <c r="H1241" i="7" s="1"/>
  <c r="G1242" i="7"/>
  <c r="H1242" i="7" s="1"/>
  <c r="G1243" i="7"/>
  <c r="H1243" i="7" s="1"/>
  <c r="G1244" i="7"/>
  <c r="H1244" i="7" s="1"/>
  <c r="G1245" i="7"/>
  <c r="H1245" i="7" s="1"/>
  <c r="G1246" i="7"/>
  <c r="H1246" i="7" s="1"/>
  <c r="G1247" i="7"/>
  <c r="H1247" i="7" s="1"/>
  <c r="G1248" i="7"/>
  <c r="H1248" i="7" s="1"/>
  <c r="G1249" i="7"/>
  <c r="H1249" i="7" s="1"/>
  <c r="G1250" i="7"/>
  <c r="H1250" i="7" s="1"/>
  <c r="G1251" i="7"/>
  <c r="H1251" i="7" s="1"/>
  <c r="G1252" i="7"/>
  <c r="H1252" i="7" s="1"/>
  <c r="G1253" i="7"/>
  <c r="H1253" i="7" s="1"/>
  <c r="G1254" i="7"/>
  <c r="H1254" i="7" s="1"/>
  <c r="G1255" i="7"/>
  <c r="H1255" i="7" s="1"/>
  <c r="G1256" i="7"/>
  <c r="H1256" i="7" s="1"/>
  <c r="G1257" i="7"/>
  <c r="H1257" i="7" s="1"/>
  <c r="G1258" i="7"/>
  <c r="H1258" i="7" s="1"/>
  <c r="G1259" i="7"/>
  <c r="H1259" i="7" s="1"/>
  <c r="G1260" i="7"/>
  <c r="H1260" i="7" s="1"/>
  <c r="G1261" i="7"/>
  <c r="H1261" i="7" s="1"/>
  <c r="G1262" i="7"/>
  <c r="H1262" i="7" s="1"/>
  <c r="G1263" i="7"/>
  <c r="H1263" i="7" s="1"/>
  <c r="G1264" i="7"/>
  <c r="H1264" i="7" s="1"/>
  <c r="G1265" i="7"/>
  <c r="H1265" i="7" s="1"/>
  <c r="G1266" i="7"/>
  <c r="H1266" i="7" s="1"/>
  <c r="G1267" i="7"/>
  <c r="H1267" i="7" s="1"/>
  <c r="G1268" i="7"/>
  <c r="H1268" i="7" s="1"/>
  <c r="G1269" i="7"/>
  <c r="H1269" i="7" s="1"/>
  <c r="G1270" i="7"/>
  <c r="H1270" i="7" s="1"/>
  <c r="G1271" i="7"/>
  <c r="H1271" i="7" s="1"/>
  <c r="G1272" i="7"/>
  <c r="H1272" i="7" s="1"/>
  <c r="G1273" i="7"/>
  <c r="H1273" i="7" s="1"/>
  <c r="G1274" i="7"/>
  <c r="H1274" i="7" s="1"/>
  <c r="G1275" i="7"/>
  <c r="H1275" i="7" s="1"/>
  <c r="G1276" i="7"/>
  <c r="H1276" i="7" s="1"/>
  <c r="G1277" i="7"/>
  <c r="H1277" i="7" s="1"/>
  <c r="G1278" i="7"/>
  <c r="H1278" i="7" s="1"/>
  <c r="G1279" i="7"/>
  <c r="H1279" i="7" s="1"/>
  <c r="G1280" i="7"/>
  <c r="H1280" i="7" s="1"/>
  <c r="G1281" i="7"/>
  <c r="H1281" i="7" s="1"/>
  <c r="G1282" i="7"/>
  <c r="H1282" i="7" s="1"/>
  <c r="G1283" i="7"/>
  <c r="H1283" i="7" s="1"/>
  <c r="G1284" i="7"/>
  <c r="H1284" i="7" s="1"/>
  <c r="G1285" i="7"/>
  <c r="H1285" i="7" s="1"/>
  <c r="G1286" i="7"/>
  <c r="H1286" i="7" s="1"/>
  <c r="G1287" i="7"/>
  <c r="H1287" i="7" s="1"/>
  <c r="G1288" i="7"/>
  <c r="H1288" i="7" s="1"/>
  <c r="G1289" i="7"/>
  <c r="H1289" i="7" s="1"/>
  <c r="G1290" i="7"/>
  <c r="H1290" i="7" s="1"/>
  <c r="G1291" i="7"/>
  <c r="H1291" i="7" s="1"/>
  <c r="G1292" i="7"/>
  <c r="H1292" i="7" s="1"/>
  <c r="G1293" i="7"/>
  <c r="H1293" i="7" s="1"/>
  <c r="G1294" i="7"/>
  <c r="H1294" i="7" s="1"/>
  <c r="G1295" i="7"/>
  <c r="H1295" i="7" s="1"/>
  <c r="G1296" i="7"/>
  <c r="H1296" i="7" s="1"/>
  <c r="G1297" i="7"/>
  <c r="H1297" i="7" s="1"/>
  <c r="G1298" i="7"/>
  <c r="H1298" i="7" s="1"/>
  <c r="G1299" i="7"/>
  <c r="H1299" i="7" s="1"/>
  <c r="G1300" i="7"/>
  <c r="H1300" i="7" s="1"/>
  <c r="G1301" i="7"/>
  <c r="H1301" i="7" s="1"/>
  <c r="G1302" i="7"/>
  <c r="H1302" i="7" s="1"/>
  <c r="G1303" i="7"/>
  <c r="H1303" i="7" s="1"/>
  <c r="G1304" i="7"/>
  <c r="H1304" i="7" s="1"/>
  <c r="G1305" i="7"/>
  <c r="H1305" i="7" s="1"/>
  <c r="G1306" i="7"/>
  <c r="H1306" i="7" s="1"/>
  <c r="G1307" i="7"/>
  <c r="H1307" i="7" s="1"/>
  <c r="G1308" i="7"/>
  <c r="H1308" i="7" s="1"/>
  <c r="G1309" i="7"/>
  <c r="H1309" i="7" s="1"/>
  <c r="G1310" i="7"/>
  <c r="H1310" i="7" s="1"/>
  <c r="G1311" i="7"/>
  <c r="H1311" i="7" s="1"/>
  <c r="G1312" i="7"/>
  <c r="H1312" i="7" s="1"/>
  <c r="G1313" i="7"/>
  <c r="H1313" i="7" s="1"/>
  <c r="G1314" i="7"/>
  <c r="H1314" i="7" s="1"/>
  <c r="G1315" i="7"/>
  <c r="H1315" i="7" s="1"/>
  <c r="G1316" i="7"/>
  <c r="H1316" i="7" s="1"/>
  <c r="G1317" i="7"/>
  <c r="H1317" i="7" s="1"/>
  <c r="G1318" i="7"/>
  <c r="H1318" i="7" s="1"/>
  <c r="G1319" i="7"/>
  <c r="H1319" i="7" s="1"/>
  <c r="G1320" i="7"/>
  <c r="H1320" i="7" s="1"/>
  <c r="G1321" i="7"/>
  <c r="H1321" i="7" s="1"/>
  <c r="G1322" i="7"/>
  <c r="H1322" i="7" s="1"/>
  <c r="G1323" i="7"/>
  <c r="H1323" i="7" s="1"/>
  <c r="G1324" i="7"/>
  <c r="H1324" i="7" s="1"/>
  <c r="G1325" i="7"/>
  <c r="H1325" i="7" s="1"/>
  <c r="G1326" i="7"/>
  <c r="H1326" i="7" s="1"/>
  <c r="G1327" i="7"/>
  <c r="H1327" i="7" s="1"/>
  <c r="G1328" i="7"/>
  <c r="H1328" i="7" s="1"/>
  <c r="G1329" i="7"/>
  <c r="H1329" i="7" s="1"/>
  <c r="G1330" i="7"/>
  <c r="H1330" i="7" s="1"/>
  <c r="G1331" i="7"/>
  <c r="H1331" i="7" s="1"/>
  <c r="G1332" i="7"/>
  <c r="H1332" i="7" s="1"/>
  <c r="G1333" i="7"/>
  <c r="H1333" i="7" s="1"/>
  <c r="G1334" i="7"/>
  <c r="H1334" i="7" s="1"/>
  <c r="G1335" i="7"/>
  <c r="H1335" i="7" s="1"/>
  <c r="G1336" i="7"/>
  <c r="H1336" i="7" s="1"/>
  <c r="G1337" i="7"/>
  <c r="H1337" i="7" s="1"/>
  <c r="G1338" i="7"/>
  <c r="H1338" i="7" s="1"/>
  <c r="G1339" i="7"/>
  <c r="H1339" i="7" s="1"/>
  <c r="G1340" i="7"/>
  <c r="H1340" i="7" s="1"/>
  <c r="G1341" i="7"/>
  <c r="H1341" i="7" s="1"/>
  <c r="G1342" i="7"/>
  <c r="H1342" i="7" s="1"/>
  <c r="G1343" i="7"/>
  <c r="H1343" i="7" s="1"/>
  <c r="G1344" i="7"/>
  <c r="H1344" i="7" s="1"/>
  <c r="G1345" i="7"/>
  <c r="H1345" i="7" s="1"/>
  <c r="G1346" i="7"/>
  <c r="H1346" i="7" s="1"/>
  <c r="G1347" i="7"/>
  <c r="H1347" i="7" s="1"/>
  <c r="G1348" i="7"/>
  <c r="H1348" i="7" s="1"/>
  <c r="G1349" i="7"/>
  <c r="H1349" i="7" s="1"/>
  <c r="G1350" i="7"/>
  <c r="H1350" i="7" s="1"/>
  <c r="G1351" i="7"/>
  <c r="H1351" i="7" s="1"/>
  <c r="G1352" i="7"/>
  <c r="H1352" i="7" s="1"/>
  <c r="G1353" i="7"/>
  <c r="H1353" i="7" s="1"/>
  <c r="G1354" i="7"/>
  <c r="H1354" i="7" s="1"/>
  <c r="G1355" i="7"/>
  <c r="H1355" i="7" s="1"/>
  <c r="G1356" i="7"/>
  <c r="H1356" i="7" s="1"/>
  <c r="G1357" i="7"/>
  <c r="H1357" i="7" s="1"/>
  <c r="G1358" i="7"/>
  <c r="H1358" i="7" s="1"/>
  <c r="G1359" i="7"/>
  <c r="H1359" i="7" s="1"/>
  <c r="G1360" i="7"/>
  <c r="H1360" i="7" s="1"/>
  <c r="G1361" i="7"/>
  <c r="H1361" i="7" s="1"/>
  <c r="G1362" i="7"/>
  <c r="H1362" i="7" s="1"/>
  <c r="G1363" i="7"/>
  <c r="H1363" i="7" s="1"/>
  <c r="G1364" i="7"/>
  <c r="H1364" i="7" s="1"/>
  <c r="G1365" i="7"/>
  <c r="H1365" i="7" s="1"/>
  <c r="G1366" i="7"/>
  <c r="H1366" i="7" s="1"/>
  <c r="G1367" i="7"/>
  <c r="H1367" i="7" s="1"/>
  <c r="G1368" i="7"/>
  <c r="H1368" i="7" s="1"/>
  <c r="G1369" i="7"/>
  <c r="H1369" i="7" s="1"/>
  <c r="G1370" i="7"/>
  <c r="H1370" i="7" s="1"/>
  <c r="G1371" i="7"/>
  <c r="H1371" i="7" s="1"/>
  <c r="G1372" i="7"/>
  <c r="H1372" i="7" s="1"/>
  <c r="G1373" i="7"/>
  <c r="H1373" i="7" s="1"/>
  <c r="G1374" i="7"/>
  <c r="H1374" i="7" s="1"/>
  <c r="G1375" i="7"/>
  <c r="H1375" i="7" s="1"/>
  <c r="G1376" i="7"/>
  <c r="H1376" i="7" s="1"/>
  <c r="G1377" i="7"/>
  <c r="H1377" i="7" s="1"/>
  <c r="G1378" i="7"/>
  <c r="H1378" i="7" s="1"/>
  <c r="G1379" i="7"/>
  <c r="H1379" i="7" s="1"/>
  <c r="G1380" i="7"/>
  <c r="H1380" i="7" s="1"/>
  <c r="G1381" i="7"/>
  <c r="H1381" i="7" s="1"/>
  <c r="G1382" i="7"/>
  <c r="H1382" i="7" s="1"/>
  <c r="G1383" i="7"/>
  <c r="H1383" i="7" s="1"/>
  <c r="G1384" i="7"/>
  <c r="H1384" i="7" s="1"/>
  <c r="G1385" i="7"/>
  <c r="H1385" i="7" s="1"/>
  <c r="G1386" i="7"/>
  <c r="H1386" i="7" s="1"/>
  <c r="G1387" i="7"/>
  <c r="H1387" i="7" s="1"/>
  <c r="G1388" i="7"/>
  <c r="H1388" i="7" s="1"/>
  <c r="G1389" i="7"/>
  <c r="H1389" i="7" s="1"/>
  <c r="G1390" i="7"/>
  <c r="H1390" i="7" s="1"/>
  <c r="G1391" i="7"/>
  <c r="H1391" i="7" s="1"/>
  <c r="G1392" i="7"/>
  <c r="H1392" i="7" s="1"/>
  <c r="G1393" i="7"/>
  <c r="H1393" i="7" s="1"/>
  <c r="G1394" i="7"/>
  <c r="H1394" i="7" s="1"/>
  <c r="G1395" i="7"/>
  <c r="H1395" i="7" s="1"/>
  <c r="G1396" i="7"/>
  <c r="H1396" i="7" s="1"/>
  <c r="G1397" i="7"/>
  <c r="H1397" i="7" s="1"/>
  <c r="G1398" i="7"/>
  <c r="H1398" i="7" s="1"/>
  <c r="G1399" i="7"/>
  <c r="H1399" i="7" s="1"/>
  <c r="G1400" i="7"/>
  <c r="H1400" i="7" s="1"/>
  <c r="G1401" i="7"/>
  <c r="H1401" i="7" s="1"/>
  <c r="G1402" i="7"/>
  <c r="H1402" i="7" s="1"/>
  <c r="G1403" i="7"/>
  <c r="H1403" i="7" s="1"/>
  <c r="G1404" i="7"/>
  <c r="H1404" i="7" s="1"/>
  <c r="G1405" i="7"/>
  <c r="H1405" i="7" s="1"/>
  <c r="G1406" i="7"/>
  <c r="H1406" i="7" s="1"/>
  <c r="G1407" i="7"/>
  <c r="H1407" i="7" s="1"/>
  <c r="G1408" i="7"/>
  <c r="H1408" i="7" s="1"/>
  <c r="G1409" i="7"/>
  <c r="H1409" i="7" s="1"/>
  <c r="G1410" i="7"/>
  <c r="H1410" i="7" s="1"/>
  <c r="G1411" i="7"/>
  <c r="H1411" i="7" s="1"/>
  <c r="G1412" i="7"/>
  <c r="H1412" i="7" s="1"/>
  <c r="G1413" i="7"/>
  <c r="H1413" i="7" s="1"/>
  <c r="G1414" i="7"/>
  <c r="H1414" i="7" s="1"/>
  <c r="G1415" i="7"/>
  <c r="H1415" i="7" s="1"/>
  <c r="G1416" i="7"/>
  <c r="H1416" i="7" s="1"/>
  <c r="G1417" i="7"/>
  <c r="H1417" i="7" s="1"/>
  <c r="G1418" i="7"/>
  <c r="H1418" i="7" s="1"/>
  <c r="G1419" i="7"/>
  <c r="H1419" i="7" s="1"/>
  <c r="G1420" i="7"/>
  <c r="H1420" i="7" s="1"/>
  <c r="G1421" i="7"/>
  <c r="H1421" i="7" s="1"/>
  <c r="G1422" i="7"/>
  <c r="H1422" i="7" s="1"/>
  <c r="G1423" i="7"/>
  <c r="H1423" i="7" s="1"/>
  <c r="G1424" i="7"/>
  <c r="H1424" i="7" s="1"/>
  <c r="G1425" i="7"/>
  <c r="H1425" i="7" s="1"/>
  <c r="G1426" i="7"/>
  <c r="H1426" i="7" s="1"/>
  <c r="G1427" i="7"/>
  <c r="H1427" i="7" s="1"/>
  <c r="G1428" i="7"/>
  <c r="H1428" i="7" s="1"/>
  <c r="G1429" i="7"/>
  <c r="H1429" i="7" s="1"/>
  <c r="G1430" i="7"/>
  <c r="H1430" i="7" s="1"/>
  <c r="G1431" i="7"/>
  <c r="H1431" i="7" s="1"/>
  <c r="G1432" i="7"/>
  <c r="H1432" i="7" s="1"/>
  <c r="G1433" i="7"/>
  <c r="H1433" i="7" s="1"/>
  <c r="G1434" i="7"/>
  <c r="H1434" i="7" s="1"/>
  <c r="G1435" i="7"/>
  <c r="H1435" i="7" s="1"/>
  <c r="G1436" i="7"/>
  <c r="H1436" i="7" s="1"/>
  <c r="G1437" i="7"/>
  <c r="H1437" i="7" s="1"/>
  <c r="G1438" i="7"/>
  <c r="H1438" i="7" s="1"/>
  <c r="G1439" i="7"/>
  <c r="H1439" i="7" s="1"/>
  <c r="G1440" i="7"/>
  <c r="H1440" i="7" s="1"/>
  <c r="G1441" i="7"/>
  <c r="H1441" i="7" s="1"/>
  <c r="G1442" i="7"/>
  <c r="H1442" i="7" s="1"/>
  <c r="G1443" i="7"/>
  <c r="H1443" i="7" s="1"/>
  <c r="G1444" i="7"/>
  <c r="H1444" i="7" s="1"/>
  <c r="G1445" i="7"/>
  <c r="H1445" i="7" s="1"/>
  <c r="G1446" i="7"/>
  <c r="H1446" i="7" s="1"/>
  <c r="G1447" i="7"/>
  <c r="H1447" i="7" s="1"/>
  <c r="G1448" i="7"/>
  <c r="H1448" i="7" s="1"/>
  <c r="G1449" i="7"/>
  <c r="H1449" i="7" s="1"/>
  <c r="G1450" i="7"/>
  <c r="H1450" i="7" s="1"/>
  <c r="G1451" i="7"/>
  <c r="H1451" i="7" s="1"/>
  <c r="G1452" i="7"/>
  <c r="H1452" i="7" s="1"/>
  <c r="G1453" i="7"/>
  <c r="H1453" i="7" s="1"/>
  <c r="G1454" i="7"/>
  <c r="H1454" i="7" s="1"/>
  <c r="G1455" i="7"/>
  <c r="H1455" i="7" s="1"/>
  <c r="G1456" i="7"/>
  <c r="H1456" i="7" s="1"/>
  <c r="G1457" i="7"/>
  <c r="H1457" i="7" s="1"/>
  <c r="G1458" i="7"/>
  <c r="H1458" i="7" s="1"/>
  <c r="G1459" i="7"/>
  <c r="H1459" i="7" s="1"/>
  <c r="G1460" i="7"/>
  <c r="H1460" i="7" s="1"/>
  <c r="G1461" i="7"/>
  <c r="H1461" i="7" s="1"/>
  <c r="G1462" i="7"/>
  <c r="H1462" i="7" s="1"/>
  <c r="G1463" i="7"/>
  <c r="H1463" i="7" s="1"/>
  <c r="G1464" i="7"/>
  <c r="H1464" i="7" s="1"/>
  <c r="G1465" i="7"/>
  <c r="H1465" i="7" s="1"/>
  <c r="G1466" i="7"/>
  <c r="H1466" i="7" s="1"/>
  <c r="G1467" i="7"/>
  <c r="H1467" i="7" s="1"/>
  <c r="G1468" i="7"/>
  <c r="H1468" i="7" s="1"/>
  <c r="G1469" i="7"/>
  <c r="H1469" i="7" s="1"/>
  <c r="G1470" i="7"/>
  <c r="H1470" i="7" s="1"/>
  <c r="G1471" i="7"/>
  <c r="H1471" i="7" s="1"/>
  <c r="G1472" i="7"/>
  <c r="H1472" i="7" s="1"/>
  <c r="G1473" i="7"/>
  <c r="H1473" i="7" s="1"/>
  <c r="G1474" i="7"/>
  <c r="H1474" i="7" s="1"/>
  <c r="G1475" i="7"/>
  <c r="H1475" i="7" s="1"/>
  <c r="G1476" i="7"/>
  <c r="H1476" i="7" s="1"/>
  <c r="G1477" i="7"/>
  <c r="H1477" i="7" s="1"/>
  <c r="G1478" i="7"/>
  <c r="H1478" i="7" s="1"/>
  <c r="G1479" i="7"/>
  <c r="H1479" i="7" s="1"/>
  <c r="G1480" i="7"/>
  <c r="H1480" i="7" s="1"/>
  <c r="G1481" i="7"/>
  <c r="H1481" i="7" s="1"/>
  <c r="G1482" i="7"/>
  <c r="H1482" i="7" s="1"/>
  <c r="G1483" i="7"/>
  <c r="H1483" i="7" s="1"/>
  <c r="G1484" i="7"/>
  <c r="H1484" i="7" s="1"/>
  <c r="G1485" i="7"/>
  <c r="H1485" i="7" s="1"/>
  <c r="G1486" i="7"/>
  <c r="H1486" i="7" s="1"/>
  <c r="G1487" i="7"/>
  <c r="H1487" i="7" s="1"/>
  <c r="G1488" i="7"/>
  <c r="H1488" i="7" s="1"/>
  <c r="G1489" i="7"/>
  <c r="H1489" i="7" s="1"/>
  <c r="G1490" i="7"/>
  <c r="H1490" i="7" s="1"/>
  <c r="G1491" i="7"/>
  <c r="H1491" i="7" s="1"/>
  <c r="G1492" i="7"/>
  <c r="H1492" i="7" s="1"/>
  <c r="G1493" i="7"/>
  <c r="H1493" i="7" s="1"/>
  <c r="G1494" i="7"/>
  <c r="H1494" i="7" s="1"/>
  <c r="G1495" i="7"/>
  <c r="H1495" i="7" s="1"/>
  <c r="G1496" i="7"/>
  <c r="H1496" i="7" s="1"/>
  <c r="G1497" i="7"/>
  <c r="H1497" i="7" s="1"/>
  <c r="G1498" i="7"/>
  <c r="H1498" i="7" s="1"/>
  <c r="G1499" i="7"/>
  <c r="H1499" i="7" s="1"/>
  <c r="G1500" i="7"/>
  <c r="H1500" i="7" s="1"/>
  <c r="G1501" i="7"/>
  <c r="H1501" i="7" s="1"/>
  <c r="G1502" i="7"/>
  <c r="H1502" i="7" s="1"/>
  <c r="G1503" i="7"/>
  <c r="H1503" i="7" s="1"/>
  <c r="G1504" i="7"/>
  <c r="H1504" i="7" s="1"/>
  <c r="G1505" i="7"/>
  <c r="H1505" i="7" s="1"/>
  <c r="G1506" i="7"/>
  <c r="H1506" i="7" s="1"/>
  <c r="G1507" i="7"/>
  <c r="H1507" i="7" s="1"/>
  <c r="G1508" i="7"/>
  <c r="H1508" i="7" s="1"/>
  <c r="G1509" i="7"/>
  <c r="H1509" i="7" s="1"/>
  <c r="G1510" i="7"/>
  <c r="H1510" i="7" s="1"/>
  <c r="G1511" i="7"/>
  <c r="H1511" i="7" s="1"/>
  <c r="G1512" i="7"/>
  <c r="H1512" i="7" s="1"/>
  <c r="G1513" i="7"/>
  <c r="H1513" i="7" s="1"/>
  <c r="G1514" i="7"/>
  <c r="H1514" i="7" s="1"/>
  <c r="G1515" i="7"/>
  <c r="H1515" i="7" s="1"/>
  <c r="G1516" i="7"/>
  <c r="H1516" i="7" s="1"/>
  <c r="G1517" i="7"/>
  <c r="H1517" i="7" s="1"/>
  <c r="G1518" i="7"/>
  <c r="H1518" i="7" s="1"/>
  <c r="G1519" i="7"/>
  <c r="H1519" i="7" s="1"/>
  <c r="G1520" i="7"/>
  <c r="H1520" i="7" s="1"/>
  <c r="G1521" i="7"/>
  <c r="H1521" i="7" s="1"/>
  <c r="G1522" i="7"/>
  <c r="H1522" i="7" s="1"/>
  <c r="G1523" i="7"/>
  <c r="H1523" i="7" s="1"/>
  <c r="G1524" i="7"/>
  <c r="H1524" i="7" s="1"/>
  <c r="G1525" i="7"/>
  <c r="H1525" i="7" s="1"/>
  <c r="G1526" i="7"/>
  <c r="H1526" i="7" s="1"/>
  <c r="G1527" i="7"/>
  <c r="H1527" i="7" s="1"/>
  <c r="G1528" i="7"/>
  <c r="H1528" i="7" s="1"/>
  <c r="G1529" i="7"/>
  <c r="H1529" i="7" s="1"/>
  <c r="G1530" i="7"/>
  <c r="H1530" i="7" s="1"/>
  <c r="G1531" i="7"/>
  <c r="H1531" i="7" s="1"/>
  <c r="G1532" i="7"/>
  <c r="H1532" i="7" s="1"/>
  <c r="G1533" i="7"/>
  <c r="H1533" i="7" s="1"/>
  <c r="G1534" i="7"/>
  <c r="H1534" i="7" s="1"/>
  <c r="G1535" i="7"/>
  <c r="H1535" i="7" s="1"/>
  <c r="G1536" i="7"/>
  <c r="H1536" i="7" s="1"/>
  <c r="G1537" i="7"/>
  <c r="H1537" i="7" s="1"/>
  <c r="G1538" i="7"/>
  <c r="H1538" i="7" s="1"/>
  <c r="G1539" i="7"/>
  <c r="H1539" i="7" s="1"/>
  <c r="G1540" i="7"/>
  <c r="H1540" i="7" s="1"/>
  <c r="G1541" i="7"/>
  <c r="H1541" i="7" s="1"/>
  <c r="G1542" i="7"/>
  <c r="H1542" i="7" s="1"/>
  <c r="G1543" i="7"/>
  <c r="H1543" i="7" s="1"/>
  <c r="G1544" i="7"/>
  <c r="H1544" i="7" s="1"/>
  <c r="G1545" i="7"/>
  <c r="H1545" i="7" s="1"/>
  <c r="G1546" i="7"/>
  <c r="H1546" i="7" s="1"/>
  <c r="G1547" i="7"/>
  <c r="H1547" i="7" s="1"/>
  <c r="G1548" i="7"/>
  <c r="H1548" i="7" s="1"/>
  <c r="G1549" i="7"/>
  <c r="H1549" i="7" s="1"/>
  <c r="G1550" i="7"/>
  <c r="H1550" i="7" s="1"/>
  <c r="G1551" i="7"/>
  <c r="H1551" i="7" s="1"/>
  <c r="G1552" i="7"/>
  <c r="H1552" i="7" s="1"/>
  <c r="G1553" i="7"/>
  <c r="H1553" i="7" s="1"/>
  <c r="G1554" i="7"/>
  <c r="H1554" i="7" s="1"/>
  <c r="G1555" i="7"/>
  <c r="H1555" i="7" s="1"/>
  <c r="G1556" i="7"/>
  <c r="H1556" i="7" s="1"/>
  <c r="G1557" i="7"/>
  <c r="H1557" i="7" s="1"/>
  <c r="G1558" i="7"/>
  <c r="H1558" i="7" s="1"/>
  <c r="G1559" i="7"/>
  <c r="H1559" i="7" s="1"/>
  <c r="G1560" i="7"/>
  <c r="H1560" i="7" s="1"/>
  <c r="G1561" i="7"/>
  <c r="H1561" i="7" s="1"/>
  <c r="G1562" i="7"/>
  <c r="H1562" i="7" s="1"/>
  <c r="G1563" i="7"/>
  <c r="H1563" i="7" s="1"/>
  <c r="G1564" i="7"/>
  <c r="H1564" i="7" s="1"/>
  <c r="G1565" i="7"/>
  <c r="H1565" i="7" s="1"/>
  <c r="G1566" i="7"/>
  <c r="H1566" i="7" s="1"/>
  <c r="G1567" i="7"/>
  <c r="H1567" i="7" s="1"/>
  <c r="G1568" i="7"/>
  <c r="H1568" i="7" s="1"/>
  <c r="G1569" i="7"/>
  <c r="H1569" i="7" s="1"/>
  <c r="G1570" i="7"/>
  <c r="H1570" i="7" s="1"/>
  <c r="G1571" i="7"/>
  <c r="H1571" i="7" s="1"/>
  <c r="G1572" i="7"/>
  <c r="H1572" i="7" s="1"/>
  <c r="G1573" i="7"/>
  <c r="H1573" i="7" s="1"/>
  <c r="G1574" i="7"/>
  <c r="H1574" i="7" s="1"/>
  <c r="G1575" i="7"/>
  <c r="H1575" i="7" s="1"/>
  <c r="G1576" i="7"/>
  <c r="H1576" i="7" s="1"/>
  <c r="G1577" i="7"/>
  <c r="H1577" i="7" s="1"/>
  <c r="G1578" i="7"/>
  <c r="H1578" i="7" s="1"/>
  <c r="G1579" i="7"/>
  <c r="H1579" i="7" s="1"/>
  <c r="G1580" i="7"/>
  <c r="H1580" i="7" s="1"/>
  <c r="G1581" i="7"/>
  <c r="H1581" i="7" s="1"/>
  <c r="G1582" i="7"/>
  <c r="H1582" i="7" s="1"/>
  <c r="G1583" i="7"/>
  <c r="H1583" i="7" s="1"/>
  <c r="G1584" i="7"/>
  <c r="H1584" i="7" s="1"/>
  <c r="G1585" i="7"/>
  <c r="H1585" i="7" s="1"/>
  <c r="G1586" i="7"/>
  <c r="H1586" i="7" s="1"/>
  <c r="G1587" i="7"/>
  <c r="H1587" i="7" s="1"/>
  <c r="G1588" i="7"/>
  <c r="H1588" i="7" s="1"/>
  <c r="G1589" i="7"/>
  <c r="H1589" i="7" s="1"/>
  <c r="G1590" i="7"/>
  <c r="H1590" i="7" s="1"/>
  <c r="G1591" i="7"/>
  <c r="H1591" i="7" s="1"/>
  <c r="G1592" i="7"/>
  <c r="H1592" i="7" s="1"/>
  <c r="G1593" i="7"/>
  <c r="H1593" i="7" s="1"/>
  <c r="G1594" i="7"/>
  <c r="H1594" i="7" s="1"/>
  <c r="G1595" i="7"/>
  <c r="H1595" i="7" s="1"/>
  <c r="G1596" i="7"/>
  <c r="H1596" i="7" s="1"/>
  <c r="G1597" i="7"/>
  <c r="H1597" i="7" s="1"/>
  <c r="G1598" i="7"/>
  <c r="H1598" i="7" s="1"/>
  <c r="G1599" i="7"/>
  <c r="H1599" i="7" s="1"/>
  <c r="G1600" i="7"/>
  <c r="H1600" i="7" s="1"/>
  <c r="G1601" i="7"/>
  <c r="H1601" i="7" s="1"/>
  <c r="G1602" i="7"/>
  <c r="H1602" i="7" s="1"/>
  <c r="G1603" i="7"/>
  <c r="H1603" i="7" s="1"/>
  <c r="G1604" i="7"/>
  <c r="H1604" i="7" s="1"/>
  <c r="G1605" i="7"/>
  <c r="H1605" i="7" s="1"/>
  <c r="G1606" i="7"/>
  <c r="H1606" i="7" s="1"/>
  <c r="G1607" i="7"/>
  <c r="H1607" i="7" s="1"/>
  <c r="G1608" i="7"/>
  <c r="H1608" i="7" s="1"/>
  <c r="G1609" i="7"/>
  <c r="H1609" i="7" s="1"/>
  <c r="G1610" i="7"/>
  <c r="H1610" i="7" s="1"/>
  <c r="G1611" i="7"/>
  <c r="H1611" i="7" s="1"/>
  <c r="G1612" i="7"/>
  <c r="H1612" i="7" s="1"/>
  <c r="G1613" i="7"/>
  <c r="H1613" i="7" s="1"/>
  <c r="G1614" i="7"/>
  <c r="H1614" i="7" s="1"/>
  <c r="G1615" i="7"/>
  <c r="H1615" i="7" s="1"/>
  <c r="G1616" i="7"/>
  <c r="H1616" i="7" s="1"/>
  <c r="G1617" i="7"/>
  <c r="H1617" i="7" s="1"/>
  <c r="G1618" i="7"/>
  <c r="H1618" i="7" s="1"/>
  <c r="G1619" i="7"/>
  <c r="H1619" i="7" s="1"/>
  <c r="G1620" i="7"/>
  <c r="H1620" i="7" s="1"/>
  <c r="G1621" i="7"/>
  <c r="H1621" i="7" s="1"/>
  <c r="G1622" i="7"/>
  <c r="H1622" i="7" s="1"/>
  <c r="G1623" i="7"/>
  <c r="H1623" i="7" s="1"/>
  <c r="G1624" i="7"/>
  <c r="H1624" i="7" s="1"/>
  <c r="G1625" i="7"/>
  <c r="H1625" i="7" s="1"/>
  <c r="G1626" i="7"/>
  <c r="H1626" i="7" s="1"/>
  <c r="G1627" i="7"/>
  <c r="H1627" i="7" s="1"/>
  <c r="G1628" i="7"/>
  <c r="H1628" i="7" s="1"/>
  <c r="G1629" i="7"/>
  <c r="H1629" i="7" s="1"/>
  <c r="G1630" i="7"/>
  <c r="H1630" i="7" s="1"/>
  <c r="G1631" i="7"/>
  <c r="H1631" i="7" s="1"/>
  <c r="G1632" i="7"/>
  <c r="H1632" i="7" s="1"/>
  <c r="G1633" i="7"/>
  <c r="H1633" i="7" s="1"/>
  <c r="G1634" i="7"/>
  <c r="H1634" i="7" s="1"/>
  <c r="G1635" i="7"/>
  <c r="H1635" i="7" s="1"/>
  <c r="G1636" i="7"/>
  <c r="H1636" i="7" s="1"/>
  <c r="G1637" i="7"/>
  <c r="H1637" i="7" s="1"/>
  <c r="G1638" i="7"/>
  <c r="H1638" i="7" s="1"/>
  <c r="G1639" i="7"/>
  <c r="H1639" i="7" s="1"/>
  <c r="G1640" i="7"/>
  <c r="H1640" i="7" s="1"/>
  <c r="G1641" i="7"/>
  <c r="H1641" i="7" s="1"/>
  <c r="G1642" i="7"/>
  <c r="H1642" i="7" s="1"/>
  <c r="G1643" i="7"/>
  <c r="H1643" i="7" s="1"/>
  <c r="G1644" i="7"/>
  <c r="H1644" i="7" s="1"/>
  <c r="G1645" i="7"/>
  <c r="H1645" i="7" s="1"/>
  <c r="G1646" i="7"/>
  <c r="H1646" i="7" s="1"/>
  <c r="G1647" i="7"/>
  <c r="H1647" i="7" s="1"/>
  <c r="G1648" i="7"/>
  <c r="H1648" i="7" s="1"/>
  <c r="G1649" i="7"/>
  <c r="H1649" i="7" s="1"/>
  <c r="G1650" i="7"/>
  <c r="H1650" i="7" s="1"/>
  <c r="G1651" i="7"/>
  <c r="H1651" i="7" s="1"/>
  <c r="G1652" i="7"/>
  <c r="H1652" i="7" s="1"/>
  <c r="G1653" i="7"/>
  <c r="H1653" i="7" s="1"/>
  <c r="G1654" i="7"/>
  <c r="H1654" i="7" s="1"/>
  <c r="G1655" i="7"/>
  <c r="H1655" i="7" s="1"/>
  <c r="G1656" i="7"/>
  <c r="H1656" i="7" s="1"/>
  <c r="G1657" i="7"/>
  <c r="H1657" i="7" s="1"/>
  <c r="G1658" i="7"/>
  <c r="H1658" i="7" s="1"/>
  <c r="G1659" i="7"/>
  <c r="H1659" i="7" s="1"/>
  <c r="G1660" i="7"/>
  <c r="H1660" i="7" s="1"/>
  <c r="G1661" i="7"/>
  <c r="H1661" i="7" s="1"/>
  <c r="G1662" i="7"/>
  <c r="H1662" i="7" s="1"/>
  <c r="G1663" i="7"/>
  <c r="H1663" i="7" s="1"/>
  <c r="G1664" i="7"/>
  <c r="H1664" i="7" s="1"/>
  <c r="G1665" i="7"/>
  <c r="H1665" i="7" s="1"/>
  <c r="G1666" i="7"/>
  <c r="H1666" i="7" s="1"/>
  <c r="G1667" i="7"/>
  <c r="H1667" i="7" s="1"/>
  <c r="G1668" i="7"/>
  <c r="H1668" i="7" s="1"/>
  <c r="G1669" i="7"/>
  <c r="H1669" i="7" s="1"/>
  <c r="G1670" i="7"/>
  <c r="H1670" i="7" s="1"/>
  <c r="G1671" i="7"/>
  <c r="H1671" i="7" s="1"/>
  <c r="G1672" i="7"/>
  <c r="H1672" i="7" s="1"/>
  <c r="G1673" i="7"/>
  <c r="H1673" i="7" s="1"/>
  <c r="G1674" i="7"/>
  <c r="H1674" i="7" s="1"/>
  <c r="G1675" i="7"/>
  <c r="H1675" i="7" s="1"/>
  <c r="G1676" i="7"/>
  <c r="H1676" i="7" s="1"/>
  <c r="G1677" i="7"/>
  <c r="H1677" i="7" s="1"/>
  <c r="G1678" i="7"/>
  <c r="H1678" i="7" s="1"/>
  <c r="G1679" i="7"/>
  <c r="H1679" i="7" s="1"/>
  <c r="G1680" i="7"/>
  <c r="H1680" i="7" s="1"/>
  <c r="G1681" i="7"/>
  <c r="H1681" i="7" s="1"/>
  <c r="G1682" i="7"/>
  <c r="H1682" i="7" s="1"/>
  <c r="G1683" i="7"/>
  <c r="H1683" i="7" s="1"/>
  <c r="G1684" i="7"/>
  <c r="H1684" i="7" s="1"/>
  <c r="G1685" i="7"/>
  <c r="H1685" i="7" s="1"/>
  <c r="G1686" i="7"/>
  <c r="H1686" i="7" s="1"/>
  <c r="G1687" i="7"/>
  <c r="H1687" i="7" s="1"/>
  <c r="G1688" i="7"/>
  <c r="H1688" i="7" s="1"/>
  <c r="G1689" i="7"/>
  <c r="H1689" i="7" s="1"/>
  <c r="G1690" i="7"/>
  <c r="H1690" i="7" s="1"/>
  <c r="G1691" i="7"/>
  <c r="H1691" i="7" s="1"/>
  <c r="G1692" i="7"/>
  <c r="H1692" i="7" s="1"/>
  <c r="G1693" i="7"/>
  <c r="H1693" i="7" s="1"/>
  <c r="G1694" i="7"/>
  <c r="H1694" i="7" s="1"/>
  <c r="G1695" i="7"/>
  <c r="H1695" i="7" s="1"/>
  <c r="G1696" i="7"/>
  <c r="H1696" i="7" s="1"/>
  <c r="G1697" i="7"/>
  <c r="H1697" i="7" s="1"/>
  <c r="G1698" i="7"/>
  <c r="H1698" i="7" s="1"/>
  <c r="G1699" i="7"/>
  <c r="H1699" i="7" s="1"/>
  <c r="G1700" i="7"/>
  <c r="H1700" i="7" s="1"/>
  <c r="G1701" i="7"/>
  <c r="H1701" i="7" s="1"/>
  <c r="G1702" i="7"/>
  <c r="H1702" i="7" s="1"/>
  <c r="G1703" i="7"/>
  <c r="H1703" i="7" s="1"/>
  <c r="G1704" i="7"/>
  <c r="H1704" i="7" s="1"/>
  <c r="G1705" i="7"/>
  <c r="H1705" i="7" s="1"/>
  <c r="G1706" i="7"/>
  <c r="H1706" i="7" s="1"/>
  <c r="G1707" i="7"/>
  <c r="H1707" i="7" s="1"/>
  <c r="G1708" i="7"/>
  <c r="H1708" i="7" s="1"/>
  <c r="G1709" i="7"/>
  <c r="H1709" i="7" s="1"/>
  <c r="G1710" i="7"/>
  <c r="H1710" i="7" s="1"/>
  <c r="G1711" i="7"/>
  <c r="H1711" i="7" s="1"/>
  <c r="G1712" i="7"/>
  <c r="H1712" i="7" s="1"/>
  <c r="G1713" i="7"/>
  <c r="H1713" i="7" s="1"/>
  <c r="G1714" i="7"/>
  <c r="H1714" i="7" s="1"/>
  <c r="G1715" i="7"/>
  <c r="H1715" i="7" s="1"/>
  <c r="G1716" i="7"/>
  <c r="H1716" i="7" s="1"/>
  <c r="G1717" i="7"/>
  <c r="H1717" i="7" s="1"/>
  <c r="G1718" i="7"/>
  <c r="H1718" i="7" s="1"/>
  <c r="G1719" i="7"/>
  <c r="H1719" i="7" s="1"/>
  <c r="G1720" i="7"/>
  <c r="H1720" i="7" s="1"/>
  <c r="G1721" i="7"/>
  <c r="H1721" i="7" s="1"/>
  <c r="G1722" i="7"/>
  <c r="H1722" i="7" s="1"/>
  <c r="G1723" i="7"/>
  <c r="H1723" i="7" s="1"/>
  <c r="G1724" i="7"/>
  <c r="H1724" i="7" s="1"/>
  <c r="G1725" i="7"/>
  <c r="H1725" i="7" s="1"/>
  <c r="G1726" i="7"/>
  <c r="H1726" i="7" s="1"/>
  <c r="G1727" i="7"/>
  <c r="H1727" i="7" s="1"/>
  <c r="G1728" i="7"/>
  <c r="H1728" i="7" s="1"/>
  <c r="G1729" i="7"/>
  <c r="H1729" i="7" s="1"/>
  <c r="G1730" i="7"/>
  <c r="H1730" i="7" s="1"/>
  <c r="G1731" i="7"/>
  <c r="H1731" i="7" s="1"/>
  <c r="G1732" i="7"/>
  <c r="H1732" i="7" s="1"/>
  <c r="G1733" i="7"/>
  <c r="H1733" i="7" s="1"/>
  <c r="G1734" i="7"/>
  <c r="H1734" i="7" s="1"/>
  <c r="G1735" i="7"/>
  <c r="H1735" i="7" s="1"/>
  <c r="G1736" i="7"/>
  <c r="H1736" i="7" s="1"/>
  <c r="G1737" i="7"/>
  <c r="H1737" i="7" s="1"/>
  <c r="G1738" i="7"/>
  <c r="H1738" i="7" s="1"/>
  <c r="G1739" i="7"/>
  <c r="H1739" i="7" s="1"/>
  <c r="G1740" i="7"/>
  <c r="H1740" i="7" s="1"/>
  <c r="G1741" i="7"/>
  <c r="H1741" i="7" s="1"/>
  <c r="G1742" i="7"/>
  <c r="H1742" i="7" s="1"/>
  <c r="G1743" i="7"/>
  <c r="H1743" i="7" s="1"/>
  <c r="G1744" i="7"/>
  <c r="H1744" i="7" s="1"/>
  <c r="G1745" i="7"/>
  <c r="H1745" i="7" s="1"/>
  <c r="G1746" i="7"/>
  <c r="H1746" i="7" s="1"/>
  <c r="G1747" i="7"/>
  <c r="H1747" i="7" s="1"/>
  <c r="G1748" i="7"/>
  <c r="H1748" i="7" s="1"/>
  <c r="G1749" i="7"/>
  <c r="H1749" i="7" s="1"/>
  <c r="G1750" i="7"/>
  <c r="H1750" i="7" s="1"/>
  <c r="G1751" i="7"/>
  <c r="H1751" i="7" s="1"/>
  <c r="G1752" i="7"/>
  <c r="H1752" i="7" s="1"/>
  <c r="G1753" i="7"/>
  <c r="H1753" i="7" s="1"/>
  <c r="G1754" i="7"/>
  <c r="H1754" i="7" s="1"/>
  <c r="G1755" i="7"/>
  <c r="H1755" i="7" s="1"/>
  <c r="G1756" i="7"/>
  <c r="H1756" i="7" s="1"/>
  <c r="G1757" i="7"/>
  <c r="H1757" i="7" s="1"/>
  <c r="G1758" i="7"/>
  <c r="H1758" i="7" s="1"/>
  <c r="G1759" i="7"/>
  <c r="H1759" i="7" s="1"/>
  <c r="G1760" i="7"/>
  <c r="H1760" i="7" s="1"/>
  <c r="G1761" i="7"/>
  <c r="H1761" i="7" s="1"/>
  <c r="G1762" i="7"/>
  <c r="H1762" i="7" s="1"/>
  <c r="G1763" i="7"/>
  <c r="H1763" i="7" s="1"/>
  <c r="G1764" i="7"/>
  <c r="H1764" i="7" s="1"/>
  <c r="G1765" i="7"/>
  <c r="H1765" i="7" s="1"/>
  <c r="G1766" i="7"/>
  <c r="H1766" i="7" s="1"/>
  <c r="G1767" i="7"/>
  <c r="H1767" i="7" s="1"/>
  <c r="G1768" i="7"/>
  <c r="H1768" i="7" s="1"/>
  <c r="G1769" i="7"/>
  <c r="H1769" i="7" s="1"/>
  <c r="G1770" i="7"/>
  <c r="H1770" i="7" s="1"/>
  <c r="G1771" i="7"/>
  <c r="H1771" i="7" s="1"/>
  <c r="G1772" i="7"/>
  <c r="H1772" i="7" s="1"/>
  <c r="G1773" i="7"/>
  <c r="H1773" i="7" s="1"/>
  <c r="G1774" i="7"/>
  <c r="H1774" i="7" s="1"/>
  <c r="G1775" i="7"/>
  <c r="H1775" i="7" s="1"/>
  <c r="G1776" i="7"/>
  <c r="H1776" i="7" s="1"/>
  <c r="G1777" i="7"/>
  <c r="H1777" i="7" s="1"/>
  <c r="G1778" i="7"/>
  <c r="H1778" i="7" s="1"/>
  <c r="G1779" i="7"/>
  <c r="H1779" i="7" s="1"/>
  <c r="G1780" i="7"/>
  <c r="H1780" i="7" s="1"/>
  <c r="G1781" i="7"/>
  <c r="H1781" i="7" s="1"/>
  <c r="G1782" i="7"/>
  <c r="H1782" i="7" s="1"/>
  <c r="G1783" i="7"/>
  <c r="H1783" i="7" s="1"/>
  <c r="G1784" i="7"/>
  <c r="H1784" i="7" s="1"/>
  <c r="G1785" i="7"/>
  <c r="H1785" i="7" s="1"/>
  <c r="G1786" i="7"/>
  <c r="H1786" i="7" s="1"/>
  <c r="G1787" i="7"/>
  <c r="H1787" i="7" s="1"/>
  <c r="G1788" i="7"/>
  <c r="H1788" i="7" s="1"/>
  <c r="G1789" i="7"/>
  <c r="H1789" i="7" s="1"/>
  <c r="G1790" i="7"/>
  <c r="H1790" i="7" s="1"/>
  <c r="G1791" i="7"/>
  <c r="H1791" i="7" s="1"/>
  <c r="G1792" i="7"/>
  <c r="H1792" i="7" s="1"/>
  <c r="G1793" i="7"/>
  <c r="H1793" i="7" s="1"/>
  <c r="G1794" i="7"/>
  <c r="H1794" i="7" s="1"/>
  <c r="G1795" i="7"/>
  <c r="H1795" i="7" s="1"/>
  <c r="G1796" i="7"/>
  <c r="H1796" i="7" s="1"/>
  <c r="G1797" i="7"/>
  <c r="H1797" i="7" s="1"/>
  <c r="G1798" i="7"/>
  <c r="H1798" i="7" s="1"/>
  <c r="G1799" i="7"/>
  <c r="H1799" i="7" s="1"/>
  <c r="G1800" i="7"/>
  <c r="H1800" i="7" s="1"/>
  <c r="G1801" i="7"/>
  <c r="H1801" i="7" s="1"/>
  <c r="G1802" i="7"/>
  <c r="H1802" i="7" s="1"/>
  <c r="G1803" i="7"/>
  <c r="H1803" i="7" s="1"/>
  <c r="G1804" i="7"/>
  <c r="H1804" i="7" s="1"/>
  <c r="G1805" i="7"/>
  <c r="H1805" i="7" s="1"/>
  <c r="G1806" i="7"/>
  <c r="H1806" i="7" s="1"/>
  <c r="G1807" i="7"/>
  <c r="H1807" i="7" s="1"/>
  <c r="G1808" i="7"/>
  <c r="H1808" i="7" s="1"/>
  <c r="G1809" i="7"/>
  <c r="H1809" i="7" s="1"/>
  <c r="G1810" i="7"/>
  <c r="H1810" i="7" s="1"/>
  <c r="G1811" i="7"/>
  <c r="H1811" i="7" s="1"/>
  <c r="G1812" i="7"/>
  <c r="H1812" i="7" s="1"/>
  <c r="G1813" i="7"/>
  <c r="H1813" i="7" s="1"/>
  <c r="G1814" i="7"/>
  <c r="H1814" i="7" s="1"/>
  <c r="G1815" i="7"/>
  <c r="H1815" i="7" s="1"/>
  <c r="G1816" i="7"/>
  <c r="H1816" i="7" s="1"/>
  <c r="G1817" i="7"/>
  <c r="H1817" i="7" s="1"/>
  <c r="G1818" i="7"/>
  <c r="H1818" i="7" s="1"/>
  <c r="G1819" i="7"/>
  <c r="H1819" i="7" s="1"/>
  <c r="G1820" i="7"/>
  <c r="H1820" i="7" s="1"/>
  <c r="G1821" i="7"/>
  <c r="H1821" i="7" s="1"/>
  <c r="G1822" i="7"/>
  <c r="H1822" i="7" s="1"/>
  <c r="G1823" i="7"/>
  <c r="H1823" i="7" s="1"/>
  <c r="G1824" i="7"/>
  <c r="H1824" i="7" s="1"/>
  <c r="G1825" i="7"/>
  <c r="H1825" i="7" s="1"/>
  <c r="G1826" i="7"/>
  <c r="H1826" i="7" s="1"/>
  <c r="G1827" i="7"/>
  <c r="H1827" i="7" s="1"/>
  <c r="G1828" i="7"/>
  <c r="H1828" i="7" s="1"/>
  <c r="G1829" i="7"/>
  <c r="H1829" i="7" s="1"/>
  <c r="G1830" i="7"/>
  <c r="H1830" i="7" s="1"/>
  <c r="G1831" i="7"/>
  <c r="H1831" i="7" s="1"/>
  <c r="G1832" i="7"/>
  <c r="H1832" i="7" s="1"/>
  <c r="G1833" i="7"/>
  <c r="H1833" i="7" s="1"/>
  <c r="G1834" i="7"/>
  <c r="H1834" i="7" s="1"/>
  <c r="G1835" i="7"/>
  <c r="H1835" i="7" s="1"/>
  <c r="G1836" i="7"/>
  <c r="H1836" i="7" s="1"/>
  <c r="G1837" i="7"/>
  <c r="H1837" i="7" s="1"/>
  <c r="G1838" i="7"/>
  <c r="H1838" i="7" s="1"/>
  <c r="G1839" i="7"/>
  <c r="H1839" i="7" s="1"/>
  <c r="G1840" i="7"/>
  <c r="H1840" i="7" s="1"/>
  <c r="G1841" i="7"/>
  <c r="H1841" i="7" s="1"/>
  <c r="G1842" i="7"/>
  <c r="H1842" i="7" s="1"/>
  <c r="G1843" i="7"/>
  <c r="H1843" i="7" s="1"/>
  <c r="G1844" i="7"/>
  <c r="H1844" i="7" s="1"/>
  <c r="G1845" i="7"/>
  <c r="H1845" i="7" s="1"/>
  <c r="G1846" i="7"/>
  <c r="H1846" i="7" s="1"/>
  <c r="G1847" i="7"/>
  <c r="H1847" i="7" s="1"/>
  <c r="G1848" i="7"/>
  <c r="H1848" i="7" s="1"/>
  <c r="G1849" i="7"/>
  <c r="H1849" i="7" s="1"/>
  <c r="G1850" i="7"/>
  <c r="H1850" i="7" s="1"/>
  <c r="G1851" i="7"/>
  <c r="H1851" i="7" s="1"/>
  <c r="G1852" i="7"/>
  <c r="H1852" i="7" s="1"/>
  <c r="G1853" i="7"/>
  <c r="H1853" i="7" s="1"/>
  <c r="G1854" i="7"/>
  <c r="H1854" i="7" s="1"/>
  <c r="G1855" i="7"/>
  <c r="H1855" i="7" s="1"/>
  <c r="G1856" i="7"/>
  <c r="H1856" i="7" s="1"/>
  <c r="G1857" i="7"/>
  <c r="H1857" i="7" s="1"/>
  <c r="G1858" i="7"/>
  <c r="H1858" i="7" s="1"/>
  <c r="G1859" i="7"/>
  <c r="H1859" i="7" s="1"/>
  <c r="G1860" i="7"/>
  <c r="H1860" i="7" s="1"/>
  <c r="G1861" i="7"/>
  <c r="H1861" i="7" s="1"/>
  <c r="G1862" i="7"/>
  <c r="H1862" i="7" s="1"/>
  <c r="G1863" i="7"/>
  <c r="H1863" i="7" s="1"/>
  <c r="G1864" i="7"/>
  <c r="H1864" i="7" s="1"/>
  <c r="G1865" i="7"/>
  <c r="H1865" i="7" s="1"/>
  <c r="G1866" i="7"/>
  <c r="H1866" i="7" s="1"/>
  <c r="G1867" i="7"/>
  <c r="H1867" i="7" s="1"/>
  <c r="G1868" i="7"/>
  <c r="H1868" i="7" s="1"/>
  <c r="G1869" i="7"/>
  <c r="H1869" i="7" s="1"/>
  <c r="G1870" i="7"/>
  <c r="H1870" i="7" s="1"/>
  <c r="G1871" i="7"/>
  <c r="H1871" i="7" s="1"/>
  <c r="G1872" i="7"/>
  <c r="H1872" i="7" s="1"/>
  <c r="G1873" i="7"/>
  <c r="H1873" i="7" s="1"/>
  <c r="G1874" i="7"/>
  <c r="H1874" i="7" s="1"/>
  <c r="G1875" i="7"/>
  <c r="H1875" i="7" s="1"/>
  <c r="G1876" i="7"/>
  <c r="H1876" i="7" s="1"/>
  <c r="G1877" i="7"/>
  <c r="H1877" i="7" s="1"/>
  <c r="G1878" i="7"/>
  <c r="H1878" i="7" s="1"/>
  <c r="G1879" i="7"/>
  <c r="H1879" i="7" s="1"/>
  <c r="G1880" i="7"/>
  <c r="H1880" i="7" s="1"/>
  <c r="G1881" i="7"/>
  <c r="H1881" i="7" s="1"/>
  <c r="G1882" i="7"/>
  <c r="H1882" i="7" s="1"/>
  <c r="G1883" i="7"/>
  <c r="H1883" i="7" s="1"/>
  <c r="G1884" i="7"/>
  <c r="H1884" i="7" s="1"/>
  <c r="G1885" i="7"/>
  <c r="H1885" i="7" s="1"/>
  <c r="G1886" i="7"/>
  <c r="H1886" i="7" s="1"/>
  <c r="G1887" i="7"/>
  <c r="H1887" i="7" s="1"/>
  <c r="G1888" i="7"/>
  <c r="H1888" i="7" s="1"/>
  <c r="G1889" i="7"/>
  <c r="H1889" i="7" s="1"/>
  <c r="G1890" i="7"/>
  <c r="H1890" i="7" s="1"/>
  <c r="G1891" i="7"/>
  <c r="H1891" i="7" s="1"/>
  <c r="G1892" i="7"/>
  <c r="H1892" i="7" s="1"/>
  <c r="G1893" i="7"/>
  <c r="H1893" i="7" s="1"/>
  <c r="G1894" i="7"/>
  <c r="H1894" i="7" s="1"/>
  <c r="G1895" i="7"/>
  <c r="H1895" i="7" s="1"/>
  <c r="G1896" i="7"/>
  <c r="H1896" i="7" s="1"/>
  <c r="G1897" i="7"/>
  <c r="H1897" i="7" s="1"/>
  <c r="G1898" i="7"/>
  <c r="H1898" i="7" s="1"/>
  <c r="G1899" i="7"/>
  <c r="H1899" i="7" s="1"/>
  <c r="G1900" i="7"/>
  <c r="H1900" i="7" s="1"/>
  <c r="G1901" i="7"/>
  <c r="H1901" i="7" s="1"/>
  <c r="G1902" i="7"/>
  <c r="H1902" i="7" s="1"/>
  <c r="G1903" i="7"/>
  <c r="H1903" i="7" s="1"/>
  <c r="G1904" i="7"/>
  <c r="H1904" i="7" s="1"/>
  <c r="G1905" i="7"/>
  <c r="H1905" i="7" s="1"/>
  <c r="G1906" i="7"/>
  <c r="H1906" i="7" s="1"/>
  <c r="G1907" i="7"/>
  <c r="H1907" i="7" s="1"/>
  <c r="G1908" i="7"/>
  <c r="H1908" i="7" s="1"/>
  <c r="G1909" i="7"/>
  <c r="H1909" i="7" s="1"/>
  <c r="G1910" i="7"/>
  <c r="H1910" i="7" s="1"/>
  <c r="G1911" i="7"/>
  <c r="H1911" i="7" s="1"/>
  <c r="G1912" i="7"/>
  <c r="H1912" i="7" s="1"/>
  <c r="G1913" i="7"/>
  <c r="H1913" i="7" s="1"/>
  <c r="G1914" i="7"/>
  <c r="H1914" i="7" s="1"/>
  <c r="G1915" i="7"/>
  <c r="H1915" i="7" s="1"/>
  <c r="G1916" i="7"/>
  <c r="H1916" i="7" s="1"/>
  <c r="G1917" i="7"/>
  <c r="H1917" i="7" s="1"/>
  <c r="G1918" i="7"/>
  <c r="H1918" i="7" s="1"/>
  <c r="G1919" i="7"/>
  <c r="H1919" i="7" s="1"/>
  <c r="G1920" i="7"/>
  <c r="H1920" i="7" s="1"/>
  <c r="G1921" i="7"/>
  <c r="H1921" i="7" s="1"/>
  <c r="G1922" i="7"/>
  <c r="H1922" i="7" s="1"/>
  <c r="G1923" i="7"/>
  <c r="H1923" i="7" s="1"/>
  <c r="G1924" i="7"/>
  <c r="H1924" i="7" s="1"/>
  <c r="G1925" i="7"/>
  <c r="H1925" i="7" s="1"/>
  <c r="G1926" i="7"/>
  <c r="H1926" i="7" s="1"/>
  <c r="G1927" i="7"/>
  <c r="H1927" i="7" s="1"/>
  <c r="G1928" i="7"/>
  <c r="H1928" i="7" s="1"/>
  <c r="G1929" i="7"/>
  <c r="H1929" i="7" s="1"/>
  <c r="G1930" i="7"/>
  <c r="H1930" i="7" s="1"/>
  <c r="G1931" i="7"/>
  <c r="H1931" i="7" s="1"/>
  <c r="G1932" i="7"/>
  <c r="H1932" i="7" s="1"/>
  <c r="G1933" i="7"/>
  <c r="H1933" i="7" s="1"/>
  <c r="G1934" i="7"/>
  <c r="H1934" i="7" s="1"/>
  <c r="G1935" i="7"/>
  <c r="H1935" i="7" s="1"/>
  <c r="G1936" i="7"/>
  <c r="H1936" i="7" s="1"/>
  <c r="G1937" i="7"/>
  <c r="H1937" i="7" s="1"/>
  <c r="G1938" i="7"/>
  <c r="H1938" i="7" s="1"/>
  <c r="G1939" i="7"/>
  <c r="H1939" i="7" s="1"/>
  <c r="G1940" i="7"/>
  <c r="H1940" i="7" s="1"/>
  <c r="G1941" i="7"/>
  <c r="H1941" i="7" s="1"/>
  <c r="G1942" i="7"/>
  <c r="H1942" i="7" s="1"/>
  <c r="G1943" i="7"/>
  <c r="H1943" i="7" s="1"/>
  <c r="G1944" i="7"/>
  <c r="H1944" i="7" s="1"/>
  <c r="G1945" i="7"/>
  <c r="H1945" i="7" s="1"/>
  <c r="G1946" i="7"/>
  <c r="H1946" i="7" s="1"/>
  <c r="G1947" i="7"/>
  <c r="H1947" i="7" s="1"/>
  <c r="G1948" i="7"/>
  <c r="H1948" i="7" s="1"/>
  <c r="G1949" i="7"/>
  <c r="H1949" i="7" s="1"/>
  <c r="G1950" i="7"/>
  <c r="H1950" i="7" s="1"/>
  <c r="G1951" i="7"/>
  <c r="H1951" i="7" s="1"/>
  <c r="G1952" i="7"/>
  <c r="H1952" i="7" s="1"/>
  <c r="G1953" i="7"/>
  <c r="H1953" i="7" s="1"/>
  <c r="G1954" i="7"/>
  <c r="H1954" i="7" s="1"/>
  <c r="G1955" i="7"/>
  <c r="H1955" i="7" s="1"/>
  <c r="G1956" i="7"/>
  <c r="H1956" i="7" s="1"/>
  <c r="G1957" i="7"/>
  <c r="H1957" i="7" s="1"/>
  <c r="G1958" i="7"/>
  <c r="H1958" i="7" s="1"/>
  <c r="G1959" i="7"/>
  <c r="H1959" i="7" s="1"/>
  <c r="G1960" i="7"/>
  <c r="H1960" i="7" s="1"/>
  <c r="G1961" i="7"/>
  <c r="H1961" i="7" s="1"/>
  <c r="G1962" i="7"/>
  <c r="H1962" i="7" s="1"/>
  <c r="G1963" i="7"/>
  <c r="H1963" i="7" s="1"/>
  <c r="G1964" i="7"/>
  <c r="H1964" i="7" s="1"/>
  <c r="G1965" i="7"/>
  <c r="H1965" i="7" s="1"/>
  <c r="G1966" i="7"/>
  <c r="H1966" i="7" s="1"/>
  <c r="G1967" i="7"/>
  <c r="H1967" i="7" s="1"/>
  <c r="G1968" i="7"/>
  <c r="H1968" i="7" s="1"/>
  <c r="G1969" i="7"/>
  <c r="H1969" i="7" s="1"/>
  <c r="G1970" i="7"/>
  <c r="H1970" i="7" s="1"/>
  <c r="G1971" i="7"/>
  <c r="H1971" i="7" s="1"/>
  <c r="G1972" i="7"/>
  <c r="H1972" i="7" s="1"/>
  <c r="G1973" i="7"/>
  <c r="H1973" i="7" s="1"/>
  <c r="G1974" i="7"/>
  <c r="H1974" i="7" s="1"/>
  <c r="G1975" i="7"/>
  <c r="H1975" i="7" s="1"/>
  <c r="G1976" i="7"/>
  <c r="H1976" i="7" s="1"/>
  <c r="G1977" i="7"/>
  <c r="H1977" i="7" s="1"/>
  <c r="G1978" i="7"/>
  <c r="H1978" i="7" s="1"/>
  <c r="G1979" i="7"/>
  <c r="H1979" i="7" s="1"/>
  <c r="G1980" i="7"/>
  <c r="H1980" i="7" s="1"/>
  <c r="G1981" i="7"/>
  <c r="H1981" i="7" s="1"/>
  <c r="G1982" i="7"/>
  <c r="H1982" i="7" s="1"/>
  <c r="G1983" i="7"/>
  <c r="H1983" i="7" s="1"/>
  <c r="G1984" i="7"/>
  <c r="H1984" i="7" s="1"/>
  <c r="G1985" i="7"/>
  <c r="H1985" i="7" s="1"/>
  <c r="G1986" i="7"/>
  <c r="H1986" i="7" s="1"/>
  <c r="G1987" i="7"/>
  <c r="H1987" i="7" s="1"/>
  <c r="G1988" i="7"/>
  <c r="H1988" i="7" s="1"/>
  <c r="G1989" i="7"/>
  <c r="H1989" i="7" s="1"/>
  <c r="G1990" i="7"/>
  <c r="H1990" i="7" s="1"/>
  <c r="G1991" i="7"/>
  <c r="H1991" i="7" s="1"/>
  <c r="G1992" i="7"/>
  <c r="H1992" i="7" s="1"/>
  <c r="G1993" i="7"/>
  <c r="H1993" i="7" s="1"/>
  <c r="G1994" i="7"/>
  <c r="H1994" i="7" s="1"/>
  <c r="G1995" i="7"/>
  <c r="H1995" i="7" s="1"/>
  <c r="G1996" i="7"/>
  <c r="H1996" i="7" s="1"/>
  <c r="G1997" i="7"/>
  <c r="H1997" i="7" s="1"/>
  <c r="G1998" i="7"/>
  <c r="H1998" i="7" s="1"/>
  <c r="G1999" i="7"/>
  <c r="H1999" i="7" s="1"/>
  <c r="G2000" i="7"/>
  <c r="H2000" i="7" s="1"/>
  <c r="G2001" i="7"/>
  <c r="H2001" i="7" s="1"/>
  <c r="G2002" i="7"/>
  <c r="H2002" i="7" s="1"/>
  <c r="G2003" i="7"/>
  <c r="H2003" i="7" s="1"/>
  <c r="G2004" i="7"/>
  <c r="H2004" i="7" s="1"/>
  <c r="G2005" i="7"/>
  <c r="H2005" i="7" s="1"/>
  <c r="G2006" i="7"/>
  <c r="H2006" i="7" s="1"/>
  <c r="G2007" i="7"/>
  <c r="H2007" i="7" s="1"/>
  <c r="G2008" i="7"/>
  <c r="H2008" i="7" s="1"/>
  <c r="G2009" i="7"/>
  <c r="H2009" i="7" s="1"/>
  <c r="G2010" i="7"/>
  <c r="H2010" i="7" s="1"/>
  <c r="G2011" i="7"/>
  <c r="H2011" i="7" s="1"/>
  <c r="G2012" i="7"/>
  <c r="H2012" i="7" s="1"/>
  <c r="G2013" i="7"/>
  <c r="H2013" i="7" s="1"/>
  <c r="G2014" i="7"/>
  <c r="H2014" i="7" s="1"/>
  <c r="G2015" i="7"/>
  <c r="H2015" i="7" s="1"/>
  <c r="G2016" i="7"/>
  <c r="H2016" i="7" s="1"/>
  <c r="G2017" i="7"/>
  <c r="H2017" i="7" s="1"/>
  <c r="G2018" i="7"/>
  <c r="H2018" i="7" s="1"/>
  <c r="G2019" i="7"/>
  <c r="H2019" i="7" s="1"/>
  <c r="G2020" i="7"/>
  <c r="H2020" i="7" s="1"/>
  <c r="G2021" i="7"/>
  <c r="H2021" i="7" s="1"/>
  <c r="G2022" i="7"/>
  <c r="H2022" i="7" s="1"/>
  <c r="G2023" i="7"/>
  <c r="H2023" i="7" s="1"/>
  <c r="G2024" i="7"/>
  <c r="H2024" i="7" s="1"/>
  <c r="G2025" i="7"/>
  <c r="H2025" i="7" s="1"/>
  <c r="G2026" i="7"/>
  <c r="H2026" i="7" s="1"/>
  <c r="G2027" i="7"/>
  <c r="H2027" i="7" s="1"/>
  <c r="G2028" i="7"/>
  <c r="H2028" i="7" s="1"/>
  <c r="G2029" i="7"/>
  <c r="H2029" i="7" s="1"/>
  <c r="G2030" i="7"/>
  <c r="H2030" i="7" s="1"/>
  <c r="G2031" i="7"/>
  <c r="H2031" i="7" s="1"/>
  <c r="G2032" i="7"/>
  <c r="H2032" i="7" s="1"/>
  <c r="G2033" i="7"/>
  <c r="H2033" i="7" s="1"/>
  <c r="G2034" i="7"/>
  <c r="H2034" i="7" s="1"/>
  <c r="G2035" i="7"/>
  <c r="H2035" i="7" s="1"/>
  <c r="G2036" i="7"/>
  <c r="H2036" i="7" s="1"/>
  <c r="G2037" i="7"/>
  <c r="H2037" i="7" s="1"/>
  <c r="G2038" i="7"/>
  <c r="H2038" i="7" s="1"/>
  <c r="G2039" i="7"/>
  <c r="H2039" i="7" s="1"/>
  <c r="G2040" i="7"/>
  <c r="H2040" i="7" s="1"/>
  <c r="G2041" i="7"/>
  <c r="H2041" i="7" s="1"/>
  <c r="G2042" i="7"/>
  <c r="H2042" i="7" s="1"/>
  <c r="G2043" i="7"/>
  <c r="H2043" i="7" s="1"/>
  <c r="G2044" i="7"/>
  <c r="H2044" i="7" s="1"/>
  <c r="G2045" i="7"/>
  <c r="H2045" i="7" s="1"/>
  <c r="G2046" i="7"/>
  <c r="H2046" i="7" s="1"/>
  <c r="G2047" i="7"/>
  <c r="H2047" i="7" s="1"/>
  <c r="G2048" i="7"/>
  <c r="H2048" i="7" s="1"/>
  <c r="G2049" i="7"/>
  <c r="H2049" i="7" s="1"/>
  <c r="G2050" i="7"/>
  <c r="H2050" i="7" s="1"/>
  <c r="G2051" i="7"/>
  <c r="H2051" i="7" s="1"/>
  <c r="G2052" i="7"/>
  <c r="H2052" i="7" s="1"/>
  <c r="G2053" i="7"/>
  <c r="H2053" i="7" s="1"/>
  <c r="G2054" i="7"/>
  <c r="H2054" i="7" s="1"/>
  <c r="G2055" i="7"/>
  <c r="H2055" i="7" s="1"/>
  <c r="G2056" i="7"/>
  <c r="H2056" i="7" s="1"/>
  <c r="G2057" i="7"/>
  <c r="H2057" i="7" s="1"/>
  <c r="G2058" i="7"/>
  <c r="H2058" i="7" s="1"/>
  <c r="G2059" i="7"/>
  <c r="H2059" i="7" s="1"/>
  <c r="G2060" i="7"/>
  <c r="H2060" i="7" s="1"/>
  <c r="G2061" i="7"/>
  <c r="H2061" i="7" s="1"/>
  <c r="G2062" i="7"/>
  <c r="H2062" i="7" s="1"/>
  <c r="G2063" i="7"/>
  <c r="H2063" i="7" s="1"/>
  <c r="G2064" i="7"/>
  <c r="H2064" i="7" s="1"/>
  <c r="G2065" i="7"/>
  <c r="H2065" i="7" s="1"/>
  <c r="G2066" i="7"/>
  <c r="H2066" i="7" s="1"/>
  <c r="G2067" i="7"/>
  <c r="H2067" i="7" s="1"/>
  <c r="G2068" i="7"/>
  <c r="H2068" i="7" s="1"/>
  <c r="G2069" i="7"/>
  <c r="H2069" i="7" s="1"/>
  <c r="G2070" i="7"/>
  <c r="H2070" i="7" s="1"/>
  <c r="G2071" i="7"/>
  <c r="H2071" i="7" s="1"/>
  <c r="G2072" i="7"/>
  <c r="H2072" i="7" s="1"/>
  <c r="G2073" i="7"/>
  <c r="H2073" i="7" s="1"/>
  <c r="G2074" i="7"/>
  <c r="H2074" i="7" s="1"/>
  <c r="G2075" i="7"/>
  <c r="H2075" i="7" s="1"/>
  <c r="G2076" i="7"/>
  <c r="H2076" i="7" s="1"/>
  <c r="G2077" i="7"/>
  <c r="H2077" i="7" s="1"/>
  <c r="G2078" i="7"/>
  <c r="H2078" i="7" s="1"/>
  <c r="G2079" i="7"/>
  <c r="H2079" i="7" s="1"/>
  <c r="G2080" i="7"/>
  <c r="H2080" i="7" s="1"/>
  <c r="G2081" i="7"/>
  <c r="H2081" i="7" s="1"/>
  <c r="G2082" i="7"/>
  <c r="H2082" i="7" s="1"/>
  <c r="G2083" i="7"/>
  <c r="H2083" i="7" s="1"/>
  <c r="G2084" i="7"/>
  <c r="H2084" i="7" s="1"/>
  <c r="G2085" i="7"/>
  <c r="H2085" i="7" s="1"/>
  <c r="G2086" i="7"/>
  <c r="H2086" i="7" s="1"/>
  <c r="G2087" i="7"/>
  <c r="H2087" i="7" s="1"/>
  <c r="G2088" i="7"/>
  <c r="H2088" i="7" s="1"/>
  <c r="G2089" i="7"/>
  <c r="H2089" i="7" s="1"/>
  <c r="G2090" i="7"/>
  <c r="H2090" i="7" s="1"/>
  <c r="G2091" i="7"/>
  <c r="H2091" i="7" s="1"/>
  <c r="G2092" i="7"/>
  <c r="H2092" i="7" s="1"/>
  <c r="G2093" i="7"/>
  <c r="H2093" i="7" s="1"/>
  <c r="G2094" i="7"/>
  <c r="H2094" i="7" s="1"/>
  <c r="G2095" i="7"/>
  <c r="H2095" i="7" s="1"/>
  <c r="G2096" i="7"/>
  <c r="H2096" i="7" s="1"/>
  <c r="G2097" i="7"/>
  <c r="H2097" i="7" s="1"/>
  <c r="G2098" i="7"/>
  <c r="H2098" i="7" s="1"/>
  <c r="G2099" i="7"/>
  <c r="H2099" i="7" s="1"/>
  <c r="G2100" i="7"/>
  <c r="H2100" i="7" s="1"/>
  <c r="G2101" i="7"/>
  <c r="H2101" i="7" s="1"/>
  <c r="G2102" i="7"/>
  <c r="H2102" i="7" s="1"/>
  <c r="G2103" i="7"/>
  <c r="H2103" i="7" s="1"/>
  <c r="G2104" i="7"/>
  <c r="H2104" i="7" s="1"/>
  <c r="G2105" i="7"/>
  <c r="H2105" i="7" s="1"/>
  <c r="G2106" i="7"/>
  <c r="H2106" i="7" s="1"/>
  <c r="G2107" i="7"/>
  <c r="H2107" i="7" s="1"/>
  <c r="G2108" i="7"/>
  <c r="H2108" i="7" s="1"/>
  <c r="G2109" i="7"/>
  <c r="H2109" i="7" s="1"/>
  <c r="G2110" i="7"/>
  <c r="H2110" i="7" s="1"/>
  <c r="G2111" i="7"/>
  <c r="H2111" i="7" s="1"/>
  <c r="G2112" i="7"/>
  <c r="H2112" i="7" s="1"/>
  <c r="G2113" i="7"/>
  <c r="H2113" i="7" s="1"/>
  <c r="G2114" i="7"/>
  <c r="H2114" i="7" s="1"/>
  <c r="G2115" i="7"/>
  <c r="H2115" i="7" s="1"/>
  <c r="G2116" i="7"/>
  <c r="H2116" i="7" s="1"/>
  <c r="G2117" i="7"/>
  <c r="H2117" i="7" s="1"/>
  <c r="G2118" i="7"/>
  <c r="H2118" i="7" s="1"/>
  <c r="G2119" i="7"/>
  <c r="H2119" i="7" s="1"/>
  <c r="G2120" i="7"/>
  <c r="H2120" i="7" s="1"/>
  <c r="G2121" i="7"/>
  <c r="H2121" i="7" s="1"/>
  <c r="G2122" i="7"/>
  <c r="H2122" i="7" s="1"/>
  <c r="G2123" i="7"/>
  <c r="H2123" i="7" s="1"/>
  <c r="G2124" i="7"/>
  <c r="H2124" i="7" s="1"/>
  <c r="G2125" i="7"/>
  <c r="H2125" i="7" s="1"/>
  <c r="G2126" i="7"/>
  <c r="H2126" i="7" s="1"/>
  <c r="G2127" i="7"/>
  <c r="H2127" i="7" s="1"/>
  <c r="G2128" i="7"/>
  <c r="H2128" i="7" s="1"/>
  <c r="G2129" i="7"/>
  <c r="H2129" i="7" s="1"/>
  <c r="G2130" i="7"/>
  <c r="H2130" i="7" s="1"/>
  <c r="G2131" i="7"/>
  <c r="H2131" i="7" s="1"/>
  <c r="G2132" i="7"/>
  <c r="H2132" i="7" s="1"/>
  <c r="G2133" i="7"/>
  <c r="H2133" i="7" s="1"/>
  <c r="G2134" i="7"/>
  <c r="H2134" i="7" s="1"/>
  <c r="G2135" i="7"/>
  <c r="H2135" i="7" s="1"/>
  <c r="G2136" i="7"/>
  <c r="H2136" i="7" s="1"/>
  <c r="G2137" i="7"/>
  <c r="H2137" i="7" s="1"/>
  <c r="G2138" i="7"/>
  <c r="H2138" i="7" s="1"/>
  <c r="G2139" i="7"/>
  <c r="H2139" i="7" s="1"/>
  <c r="G2140" i="7"/>
  <c r="H2140" i="7" s="1"/>
  <c r="G2141" i="7"/>
  <c r="H2141" i="7" s="1"/>
  <c r="G2142" i="7"/>
  <c r="H2142" i="7" s="1"/>
  <c r="G2143" i="7"/>
  <c r="H2143" i="7" s="1"/>
  <c r="G2144" i="7"/>
  <c r="H2144" i="7" s="1"/>
  <c r="G2145" i="7"/>
  <c r="H2145" i="7" s="1"/>
  <c r="G2146" i="7"/>
  <c r="H2146" i="7" s="1"/>
  <c r="G2147" i="7"/>
  <c r="H2147" i="7" s="1"/>
  <c r="G2148" i="7"/>
  <c r="H2148" i="7" s="1"/>
  <c r="G2149" i="7"/>
  <c r="H2149" i="7" s="1"/>
  <c r="G2150" i="7"/>
  <c r="H2150" i="7" s="1"/>
  <c r="G2151" i="7"/>
  <c r="H2151" i="7" s="1"/>
  <c r="G2152" i="7"/>
  <c r="H2152" i="7" s="1"/>
  <c r="G2153" i="7"/>
  <c r="H2153" i="7" s="1"/>
  <c r="G2154" i="7"/>
  <c r="H2154" i="7" s="1"/>
  <c r="G2155" i="7"/>
  <c r="H2155" i="7" s="1"/>
  <c r="G2156" i="7"/>
  <c r="H2156" i="7" s="1"/>
  <c r="G2157" i="7"/>
  <c r="H2157" i="7" s="1"/>
  <c r="G2158" i="7"/>
  <c r="H2158" i="7" s="1"/>
  <c r="G2159" i="7"/>
  <c r="H2159" i="7" s="1"/>
  <c r="G2160" i="7"/>
  <c r="H2160" i="7" s="1"/>
  <c r="G2161" i="7"/>
  <c r="H2161" i="7" s="1"/>
  <c r="G2162" i="7"/>
  <c r="H2162" i="7" s="1"/>
  <c r="G2163" i="7"/>
  <c r="H2163" i="7" s="1"/>
  <c r="G2164" i="7"/>
  <c r="H2164" i="7" s="1"/>
  <c r="G2165" i="7"/>
  <c r="H2165" i="7" s="1"/>
  <c r="G2166" i="7"/>
  <c r="H2166" i="7" s="1"/>
  <c r="G2167" i="7"/>
  <c r="H2167" i="7" s="1"/>
  <c r="G2168" i="7"/>
  <c r="H2168" i="7" s="1"/>
  <c r="G2169" i="7"/>
  <c r="H2169" i="7" s="1"/>
  <c r="G2170" i="7"/>
  <c r="H2170" i="7" s="1"/>
  <c r="G2171" i="7"/>
  <c r="H2171" i="7" s="1"/>
  <c r="G2172" i="7"/>
  <c r="H2172" i="7" s="1"/>
  <c r="G2173" i="7"/>
  <c r="H2173" i="7" s="1"/>
  <c r="G2174" i="7"/>
  <c r="H2174" i="7" s="1"/>
  <c r="G2175" i="7"/>
  <c r="H2175" i="7" s="1"/>
  <c r="G2176" i="7"/>
  <c r="H2176" i="7" s="1"/>
  <c r="G2177" i="7"/>
  <c r="H2177" i="7" s="1"/>
  <c r="G2178" i="7"/>
  <c r="H2178" i="7" s="1"/>
  <c r="G2179" i="7"/>
  <c r="H2179" i="7" s="1"/>
  <c r="G2180" i="7"/>
  <c r="H2180" i="7" s="1"/>
  <c r="G2181" i="7"/>
  <c r="H2181" i="7" s="1"/>
  <c r="G2182" i="7"/>
  <c r="H2182" i="7" s="1"/>
  <c r="G2183" i="7"/>
  <c r="H2183" i="7" s="1"/>
  <c r="G2184" i="7"/>
  <c r="H2184" i="7" s="1"/>
  <c r="G2185" i="7"/>
  <c r="H2185" i="7" s="1"/>
  <c r="G2186" i="7"/>
  <c r="H2186" i="7" s="1"/>
  <c r="G2187" i="7"/>
  <c r="H2187" i="7" s="1"/>
  <c r="G2188" i="7"/>
  <c r="H2188" i="7" s="1"/>
  <c r="G2189" i="7"/>
  <c r="H2189" i="7" s="1"/>
  <c r="G2190" i="7"/>
  <c r="H2190" i="7" s="1"/>
  <c r="G2191" i="7"/>
  <c r="H2191" i="7" s="1"/>
  <c r="G2192" i="7"/>
  <c r="H2192" i="7" s="1"/>
  <c r="G2193" i="7"/>
  <c r="H2193" i="7" s="1"/>
  <c r="G2194" i="7"/>
  <c r="H2194" i="7" s="1"/>
  <c r="G2195" i="7"/>
  <c r="H2195" i="7" s="1"/>
  <c r="G2196" i="7"/>
  <c r="H2196" i="7" s="1"/>
  <c r="G2197" i="7"/>
  <c r="H2197" i="7" s="1"/>
  <c r="G2198" i="7"/>
  <c r="H2198" i="7" s="1"/>
  <c r="G2199" i="7"/>
  <c r="H2199" i="7" s="1"/>
  <c r="G2200" i="7"/>
  <c r="H2200" i="7" s="1"/>
  <c r="G2201" i="7"/>
  <c r="H2201" i="7" s="1"/>
  <c r="G2202" i="7"/>
  <c r="H2202" i="7" s="1"/>
  <c r="G2203" i="7"/>
  <c r="H2203" i="7" s="1"/>
  <c r="G2204" i="7"/>
  <c r="H2204" i="7" s="1"/>
  <c r="G2205" i="7"/>
  <c r="H2205" i="7" s="1"/>
  <c r="G2206" i="7"/>
  <c r="H2206" i="7" s="1"/>
  <c r="G2207" i="7"/>
  <c r="H2207" i="7" s="1"/>
  <c r="G2208" i="7"/>
  <c r="H2208" i="7" s="1"/>
  <c r="G2209" i="7"/>
  <c r="H2209" i="7" s="1"/>
  <c r="G2210" i="7"/>
  <c r="H2210" i="7" s="1"/>
  <c r="G2211" i="7"/>
  <c r="H2211" i="7" s="1"/>
  <c r="G2212" i="7"/>
  <c r="H2212" i="7" s="1"/>
  <c r="G2213" i="7"/>
  <c r="H2213" i="7" s="1"/>
  <c r="G2214" i="7"/>
  <c r="H2214" i="7" s="1"/>
  <c r="G2215" i="7"/>
  <c r="H2215" i="7" s="1"/>
  <c r="G2216" i="7"/>
  <c r="H2216" i="7" s="1"/>
  <c r="G2217" i="7"/>
  <c r="H2217" i="7" s="1"/>
  <c r="G2218" i="7"/>
  <c r="H2218" i="7" s="1"/>
  <c r="G2219" i="7"/>
  <c r="H2219" i="7" s="1"/>
  <c r="G2220" i="7"/>
  <c r="H2220" i="7" s="1"/>
  <c r="G2221" i="7"/>
  <c r="H2221" i="7" s="1"/>
  <c r="G2222" i="7"/>
  <c r="H2222" i="7" s="1"/>
  <c r="G2223" i="7"/>
  <c r="H2223" i="7" s="1"/>
  <c r="G2224" i="7"/>
  <c r="H2224" i="7" s="1"/>
  <c r="G2225" i="7"/>
  <c r="H2225" i="7" s="1"/>
  <c r="G2226" i="7"/>
  <c r="H2226" i="7" s="1"/>
  <c r="G2227" i="7"/>
  <c r="H2227" i="7" s="1"/>
  <c r="G2228" i="7"/>
  <c r="H2228" i="7" s="1"/>
  <c r="G2229" i="7"/>
  <c r="H2229" i="7" s="1"/>
  <c r="G2230" i="7"/>
  <c r="H2230" i="7" s="1"/>
  <c r="G2231" i="7"/>
  <c r="H2231" i="7" s="1"/>
  <c r="G2232" i="7"/>
  <c r="H2232" i="7" s="1"/>
  <c r="G2233" i="7"/>
  <c r="H2233" i="7" s="1"/>
  <c r="G2234" i="7"/>
  <c r="H2234" i="7" s="1"/>
  <c r="G2235" i="7"/>
  <c r="H2235" i="7" s="1"/>
  <c r="G2236" i="7"/>
  <c r="H2236" i="7" s="1"/>
  <c r="G2237" i="7"/>
  <c r="H2237" i="7" s="1"/>
  <c r="G2238" i="7"/>
  <c r="H2238" i="7" s="1"/>
  <c r="G2239" i="7"/>
  <c r="H2239" i="7" s="1"/>
  <c r="G2240" i="7"/>
  <c r="H2240" i="7" s="1"/>
  <c r="G2241" i="7"/>
  <c r="H2241" i="7" s="1"/>
  <c r="G2242" i="7"/>
  <c r="H2242" i="7" s="1"/>
  <c r="G2243" i="7"/>
  <c r="H2243" i="7" s="1"/>
  <c r="G2244" i="7"/>
  <c r="H2244" i="7" s="1"/>
  <c r="G2245" i="7"/>
  <c r="H2245" i="7" s="1"/>
  <c r="G2246" i="7"/>
  <c r="H2246" i="7" s="1"/>
  <c r="G2247" i="7"/>
  <c r="H2247" i="7" s="1"/>
  <c r="G2248" i="7"/>
  <c r="H2248" i="7" s="1"/>
  <c r="G2249" i="7"/>
  <c r="H2249" i="7" s="1"/>
  <c r="G2250" i="7"/>
  <c r="H2250" i="7" s="1"/>
  <c r="G2251" i="7"/>
  <c r="H2251" i="7" s="1"/>
  <c r="G2252" i="7"/>
  <c r="H2252" i="7" s="1"/>
  <c r="G2253" i="7"/>
  <c r="H2253" i="7" s="1"/>
  <c r="G2254" i="7"/>
  <c r="H2254" i="7" s="1"/>
  <c r="G2255" i="7"/>
  <c r="H2255" i="7" s="1"/>
  <c r="G2256" i="7"/>
  <c r="H2256" i="7" s="1"/>
  <c r="G2257" i="7"/>
  <c r="H2257" i="7" s="1"/>
  <c r="G2258" i="7"/>
  <c r="H2258" i="7" s="1"/>
  <c r="G2259" i="7"/>
  <c r="H2259" i="7" s="1"/>
  <c r="G2260" i="7"/>
  <c r="H2260" i="7" s="1"/>
  <c r="G2261" i="7"/>
  <c r="H2261" i="7" s="1"/>
  <c r="G2262" i="7"/>
  <c r="H2262" i="7" s="1"/>
  <c r="G2263" i="7"/>
  <c r="H2263" i="7" s="1"/>
  <c r="G2264" i="7"/>
  <c r="H2264" i="7" s="1"/>
  <c r="G2265" i="7"/>
  <c r="H2265" i="7" s="1"/>
  <c r="G2266" i="7"/>
  <c r="H2266" i="7" s="1"/>
  <c r="G2267" i="7"/>
  <c r="H2267" i="7" s="1"/>
  <c r="G2268" i="7"/>
  <c r="H2268" i="7" s="1"/>
  <c r="G2269" i="7"/>
  <c r="H2269" i="7" s="1"/>
  <c r="G2270" i="7"/>
  <c r="H2270" i="7" s="1"/>
  <c r="G2271" i="7"/>
  <c r="H2271" i="7" s="1"/>
  <c r="G2272" i="7"/>
  <c r="H2272" i="7" s="1"/>
  <c r="G2273" i="7"/>
  <c r="H2273" i="7" s="1"/>
  <c r="G2274" i="7"/>
  <c r="H2274" i="7" s="1"/>
  <c r="G2275" i="7"/>
  <c r="H2275" i="7" s="1"/>
  <c r="G2276" i="7"/>
  <c r="H2276" i="7" s="1"/>
  <c r="G2277" i="7"/>
  <c r="H2277" i="7" s="1"/>
  <c r="G2278" i="7"/>
  <c r="H2278" i="7" s="1"/>
  <c r="G2279" i="7"/>
  <c r="H2279" i="7" s="1"/>
  <c r="G2280" i="7"/>
  <c r="H2280" i="7" s="1"/>
  <c r="G2281" i="7"/>
  <c r="H2281" i="7" s="1"/>
  <c r="G2282" i="7"/>
  <c r="H2282" i="7" s="1"/>
  <c r="G2283" i="7"/>
  <c r="H2283" i="7" s="1"/>
  <c r="G2284" i="7"/>
  <c r="H2284" i="7" s="1"/>
  <c r="G2285" i="7"/>
  <c r="H2285" i="7" s="1"/>
  <c r="G2286" i="7"/>
  <c r="H2286" i="7" s="1"/>
  <c r="G2287" i="7"/>
  <c r="H2287" i="7" s="1"/>
  <c r="G2288" i="7"/>
  <c r="H2288" i="7" s="1"/>
  <c r="G2289" i="7"/>
  <c r="H2289" i="7" s="1"/>
  <c r="G2290" i="7"/>
  <c r="H2290" i="7" s="1"/>
  <c r="G2291" i="7"/>
  <c r="H2291" i="7" s="1"/>
  <c r="G2292" i="7"/>
  <c r="H2292" i="7" s="1"/>
  <c r="G2293" i="7"/>
  <c r="H2293" i="7" s="1"/>
  <c r="G2294" i="7"/>
  <c r="H2294" i="7" s="1"/>
  <c r="G2295" i="7"/>
  <c r="H2295" i="7" s="1"/>
  <c r="G2296" i="7"/>
  <c r="H2296" i="7" s="1"/>
  <c r="G2297" i="7"/>
  <c r="H2297" i="7" s="1"/>
  <c r="G2298" i="7"/>
  <c r="H2298" i="7" s="1"/>
  <c r="G2299" i="7"/>
  <c r="H2299" i="7" s="1"/>
  <c r="G2300" i="7"/>
  <c r="H2300" i="7" s="1"/>
  <c r="G2301" i="7"/>
  <c r="H2301" i="7" s="1"/>
  <c r="G2302" i="7"/>
  <c r="H2302" i="7" s="1"/>
  <c r="G2303" i="7"/>
  <c r="H2303" i="7" s="1"/>
  <c r="G2304" i="7"/>
  <c r="H2304" i="7" s="1"/>
  <c r="G2305" i="7"/>
  <c r="H2305" i="7" s="1"/>
  <c r="G2306" i="7"/>
  <c r="H2306" i="7" s="1"/>
  <c r="G2307" i="7"/>
  <c r="H2307" i="7" s="1"/>
  <c r="G2308" i="7"/>
  <c r="H2308" i="7" s="1"/>
  <c r="G2309" i="7"/>
  <c r="H2309" i="7" s="1"/>
  <c r="G2310" i="7"/>
  <c r="H2310" i="7" s="1"/>
  <c r="G2311" i="7"/>
  <c r="H2311" i="7" s="1"/>
  <c r="G2312" i="7"/>
  <c r="H2312" i="7" s="1"/>
  <c r="G2313" i="7"/>
  <c r="H2313" i="7" s="1"/>
  <c r="G2314" i="7"/>
  <c r="H2314" i="7" s="1"/>
  <c r="G2315" i="7"/>
  <c r="H2315" i="7" s="1"/>
  <c r="G2316" i="7"/>
  <c r="H2316" i="7" s="1"/>
  <c r="G2317" i="7"/>
  <c r="H2317" i="7" s="1"/>
  <c r="G2318" i="7"/>
  <c r="H2318" i="7" s="1"/>
  <c r="G2319" i="7"/>
  <c r="H2319" i="7" s="1"/>
  <c r="G2320" i="7"/>
  <c r="H2320" i="7" s="1"/>
  <c r="G2321" i="7"/>
  <c r="H2321" i="7" s="1"/>
  <c r="G2322" i="7"/>
  <c r="H2322" i="7" s="1"/>
  <c r="G2323" i="7"/>
  <c r="H2323" i="7" s="1"/>
  <c r="G2324" i="7"/>
  <c r="H2324" i="7" s="1"/>
  <c r="G2325" i="7"/>
  <c r="H2325" i="7" s="1"/>
  <c r="G2326" i="7"/>
  <c r="H2326" i="7" s="1"/>
  <c r="G2327" i="7"/>
  <c r="H2327" i="7" s="1"/>
  <c r="G2328" i="7"/>
  <c r="H2328" i="7" s="1"/>
  <c r="G2329" i="7"/>
  <c r="H2329" i="7" s="1"/>
  <c r="G2330" i="7"/>
  <c r="H2330" i="7" s="1"/>
  <c r="G2331" i="7"/>
  <c r="H2331" i="7" s="1"/>
  <c r="G2332" i="7"/>
  <c r="H2332" i="7" s="1"/>
  <c r="G2333" i="7"/>
  <c r="H2333" i="7" s="1"/>
  <c r="G2334" i="7"/>
  <c r="H2334" i="7" s="1"/>
  <c r="G2335" i="7"/>
  <c r="H2335" i="7" s="1"/>
  <c r="G2336" i="7"/>
  <c r="H2336" i="7" s="1"/>
  <c r="G2337" i="7"/>
  <c r="H2337" i="7" s="1"/>
  <c r="G2338" i="7"/>
  <c r="H2338" i="7" s="1"/>
  <c r="G2339" i="7"/>
  <c r="H2339" i="7" s="1"/>
  <c r="G2340" i="7"/>
  <c r="H2340" i="7" s="1"/>
  <c r="G2341" i="7"/>
  <c r="H2341" i="7" s="1"/>
  <c r="G2342" i="7"/>
  <c r="H2342" i="7" s="1"/>
  <c r="G2343" i="7"/>
  <c r="H2343" i="7" s="1"/>
  <c r="G2344" i="7"/>
  <c r="H2344" i="7" s="1"/>
  <c r="G2345" i="7"/>
  <c r="H2345" i="7" s="1"/>
  <c r="G2346" i="7"/>
  <c r="H2346" i="7" s="1"/>
  <c r="G2347" i="7"/>
  <c r="H2347" i="7" s="1"/>
  <c r="G2348" i="7"/>
  <c r="H2348" i="7" s="1"/>
  <c r="G2349" i="7"/>
  <c r="H2349" i="7" s="1"/>
  <c r="G2350" i="7"/>
  <c r="H2350" i="7" s="1"/>
  <c r="G2351" i="7"/>
  <c r="H2351" i="7" s="1"/>
  <c r="G2352" i="7"/>
  <c r="H2352" i="7" s="1"/>
  <c r="G2353" i="7"/>
  <c r="H2353" i="7" s="1"/>
  <c r="G2354" i="7"/>
  <c r="H2354" i="7" s="1"/>
  <c r="G2355" i="7"/>
  <c r="H2355" i="7" s="1"/>
  <c r="G2356" i="7"/>
  <c r="H2356" i="7" s="1"/>
  <c r="G2357" i="7"/>
  <c r="H2357" i="7" s="1"/>
  <c r="G2358" i="7"/>
  <c r="H2358" i="7" s="1"/>
  <c r="G2359" i="7"/>
  <c r="H2359" i="7" s="1"/>
  <c r="G2360" i="7"/>
  <c r="H2360" i="7" s="1"/>
  <c r="G2361" i="7"/>
  <c r="H2361" i="7" s="1"/>
  <c r="G2362" i="7"/>
  <c r="H2362" i="7" s="1"/>
  <c r="G2363" i="7"/>
  <c r="H2363" i="7" s="1"/>
  <c r="G2364" i="7"/>
  <c r="H2364" i="7" s="1"/>
  <c r="G2365" i="7"/>
  <c r="H2365" i="7" s="1"/>
  <c r="G2366" i="7"/>
  <c r="H2366" i="7" s="1"/>
  <c r="G2367" i="7"/>
  <c r="H2367" i="7" s="1"/>
  <c r="G2368" i="7"/>
  <c r="H2368" i="7" s="1"/>
  <c r="G2369" i="7"/>
  <c r="H2369" i="7" s="1"/>
  <c r="G2370" i="7"/>
  <c r="H2370" i="7" s="1"/>
  <c r="G2371" i="7"/>
  <c r="H2371" i="7" s="1"/>
  <c r="G2372" i="7"/>
  <c r="H2372" i="7" s="1"/>
  <c r="G2373" i="7"/>
  <c r="H2373" i="7" s="1"/>
  <c r="G2374" i="7"/>
  <c r="H2374" i="7" s="1"/>
  <c r="G2375" i="7"/>
  <c r="H2375" i="7" s="1"/>
  <c r="G2376" i="7"/>
  <c r="H2376" i="7" s="1"/>
  <c r="G2377" i="7"/>
  <c r="H2377" i="7" s="1"/>
  <c r="G2378" i="7"/>
  <c r="H2378" i="7" s="1"/>
  <c r="G2379" i="7"/>
  <c r="H2379" i="7" s="1"/>
  <c r="G2380" i="7"/>
  <c r="H2380" i="7" s="1"/>
  <c r="G2381" i="7"/>
  <c r="H2381" i="7" s="1"/>
  <c r="G2382" i="7"/>
  <c r="H2382" i="7" s="1"/>
  <c r="G2383" i="7"/>
  <c r="H2383" i="7" s="1"/>
  <c r="G2384" i="7"/>
  <c r="H2384" i="7" s="1"/>
  <c r="G2385" i="7"/>
  <c r="H2385" i="7" s="1"/>
  <c r="G2386" i="7"/>
  <c r="H2386" i="7" s="1"/>
  <c r="G2387" i="7"/>
  <c r="H2387" i="7" s="1"/>
  <c r="G2388" i="7"/>
  <c r="H2388" i="7" s="1"/>
  <c r="G2389" i="7"/>
  <c r="H2389" i="7" s="1"/>
  <c r="G2390" i="7"/>
  <c r="H2390" i="7" s="1"/>
  <c r="G2391" i="7"/>
  <c r="H2391" i="7" s="1"/>
  <c r="G2392" i="7"/>
  <c r="H2392" i="7" s="1"/>
  <c r="G2393" i="7"/>
  <c r="H2393" i="7" s="1"/>
  <c r="G2394" i="7"/>
  <c r="H2394" i="7" s="1"/>
  <c r="G2395" i="7"/>
  <c r="H2395" i="7" s="1"/>
  <c r="G2396" i="7"/>
  <c r="H2396" i="7" s="1"/>
  <c r="G2397" i="7"/>
  <c r="H2397" i="7" s="1"/>
  <c r="G2398" i="7"/>
  <c r="H2398" i="7" s="1"/>
  <c r="G2399" i="7"/>
  <c r="H2399" i="7" s="1"/>
  <c r="G2400" i="7"/>
  <c r="H2400" i="7" s="1"/>
  <c r="G2401" i="7"/>
  <c r="H2401" i="7" s="1"/>
  <c r="G2402" i="7"/>
  <c r="H2402" i="7" s="1"/>
  <c r="G2403" i="7"/>
  <c r="H2403" i="7" s="1"/>
  <c r="G2404" i="7"/>
  <c r="H2404" i="7" s="1"/>
  <c r="G2405" i="7"/>
  <c r="H2405" i="7" s="1"/>
  <c r="G2406" i="7"/>
  <c r="H2406" i="7" s="1"/>
  <c r="G2407" i="7"/>
  <c r="H2407" i="7" s="1"/>
  <c r="G2408" i="7"/>
  <c r="H2408" i="7" s="1"/>
  <c r="G2409" i="7"/>
  <c r="H2409" i="7" s="1"/>
  <c r="G2410" i="7"/>
  <c r="H2410" i="7" s="1"/>
  <c r="G2411" i="7"/>
  <c r="H2411" i="7" s="1"/>
  <c r="G2412" i="7"/>
  <c r="H2412" i="7" s="1"/>
  <c r="G2413" i="7"/>
  <c r="H2413" i="7" s="1"/>
  <c r="G2414" i="7"/>
  <c r="H2414" i="7" s="1"/>
  <c r="G2415" i="7"/>
  <c r="H2415" i="7" s="1"/>
  <c r="G2416" i="7"/>
  <c r="H2416" i="7" s="1"/>
  <c r="G2417" i="7"/>
  <c r="H2417" i="7" s="1"/>
  <c r="G2418" i="7"/>
  <c r="H2418" i="7" s="1"/>
  <c r="G2419" i="7"/>
  <c r="H2419" i="7" s="1"/>
  <c r="G2420" i="7"/>
  <c r="H2420" i="7" s="1"/>
  <c r="G2421" i="7"/>
  <c r="H2421" i="7" s="1"/>
  <c r="G2422" i="7"/>
  <c r="H2422" i="7" s="1"/>
  <c r="G2423" i="7"/>
  <c r="H2423" i="7" s="1"/>
  <c r="G2424" i="7"/>
  <c r="H2424" i="7" s="1"/>
  <c r="G2425" i="7"/>
  <c r="H2425" i="7" s="1"/>
  <c r="G2426" i="7"/>
  <c r="H2426" i="7" s="1"/>
  <c r="G2427" i="7"/>
  <c r="H2427" i="7" s="1"/>
  <c r="G2428" i="7"/>
  <c r="H2428" i="7" s="1"/>
  <c r="G2429" i="7"/>
  <c r="H2429" i="7" s="1"/>
  <c r="G2430" i="7"/>
  <c r="H2430" i="7" s="1"/>
  <c r="G2431" i="7"/>
  <c r="H2431" i="7" s="1"/>
  <c r="G2432" i="7"/>
  <c r="H2432" i="7" s="1"/>
  <c r="G2433" i="7"/>
  <c r="H2433" i="7" s="1"/>
  <c r="G2434" i="7"/>
  <c r="H2434" i="7" s="1"/>
  <c r="G2435" i="7"/>
  <c r="H2435" i="7" s="1"/>
  <c r="G2436" i="7"/>
  <c r="H2436" i="7" s="1"/>
  <c r="G2437" i="7"/>
  <c r="H2437" i="7" s="1"/>
  <c r="G2438" i="7"/>
  <c r="H2438" i="7" s="1"/>
  <c r="G2439" i="7"/>
  <c r="H2439" i="7" s="1"/>
  <c r="G2440" i="7"/>
  <c r="H2440" i="7" s="1"/>
  <c r="G2441" i="7"/>
  <c r="H2441" i="7" s="1"/>
  <c r="G2442" i="7"/>
  <c r="H2442" i="7" s="1"/>
  <c r="G2443" i="7"/>
  <c r="H2443" i="7" s="1"/>
  <c r="G2444" i="7"/>
  <c r="H2444" i="7" s="1"/>
  <c r="G2445" i="7"/>
  <c r="H2445" i="7" s="1"/>
  <c r="G2446" i="7"/>
  <c r="H2446" i="7" s="1"/>
  <c r="G2447" i="7"/>
  <c r="H2447" i="7" s="1"/>
  <c r="G2448" i="7"/>
  <c r="H2448" i="7" s="1"/>
  <c r="G2449" i="7"/>
  <c r="H2449" i="7" s="1"/>
  <c r="G2450" i="7"/>
  <c r="H2450" i="7" s="1"/>
  <c r="G2451" i="7"/>
  <c r="H2451" i="7" s="1"/>
  <c r="G2452" i="7"/>
  <c r="H2452" i="7" s="1"/>
  <c r="G2453" i="7"/>
  <c r="H2453" i="7" s="1"/>
  <c r="G2454" i="7"/>
  <c r="H2454" i="7" s="1"/>
  <c r="G2455" i="7"/>
  <c r="H2455" i="7" s="1"/>
  <c r="G2456" i="7"/>
  <c r="H2456" i="7" s="1"/>
  <c r="G2457" i="7"/>
  <c r="H2457" i="7" s="1"/>
  <c r="G2458" i="7"/>
  <c r="H2458" i="7" s="1"/>
  <c r="G2459" i="7"/>
  <c r="H2459" i="7" s="1"/>
  <c r="G2460" i="7"/>
  <c r="H2460" i="7" s="1"/>
  <c r="G2461" i="7"/>
  <c r="H2461" i="7" s="1"/>
  <c r="G2462" i="7"/>
  <c r="H2462" i="7" s="1"/>
  <c r="G2463" i="7"/>
  <c r="H2463" i="7" s="1"/>
  <c r="G2464" i="7"/>
  <c r="H2464" i="7" s="1"/>
  <c r="G2465" i="7"/>
  <c r="H2465" i="7" s="1"/>
  <c r="G2466" i="7"/>
  <c r="H2466" i="7" s="1"/>
  <c r="G2467" i="7"/>
  <c r="H2467" i="7" s="1"/>
  <c r="G2468" i="7"/>
  <c r="H2468" i="7" s="1"/>
  <c r="G2469" i="7"/>
  <c r="H2469" i="7" s="1"/>
  <c r="G2470" i="7"/>
  <c r="H2470" i="7" s="1"/>
  <c r="G2471" i="7"/>
  <c r="H2471" i="7" s="1"/>
  <c r="G2472" i="7"/>
  <c r="H2472" i="7" s="1"/>
  <c r="G2473" i="7"/>
  <c r="H2473" i="7" s="1"/>
  <c r="G2474" i="7"/>
  <c r="H2474" i="7" s="1"/>
  <c r="G2475" i="7"/>
  <c r="H2475" i="7" s="1"/>
  <c r="G2476" i="7"/>
  <c r="H2476" i="7" s="1"/>
  <c r="G2477" i="7"/>
  <c r="H2477" i="7" s="1"/>
  <c r="G2478" i="7"/>
  <c r="H2478" i="7" s="1"/>
  <c r="G2479" i="7"/>
  <c r="H2479" i="7" s="1"/>
  <c r="G2480" i="7"/>
  <c r="H2480" i="7" s="1"/>
  <c r="G2481" i="7"/>
  <c r="H2481" i="7" s="1"/>
  <c r="G2482" i="7"/>
  <c r="H2482" i="7" s="1"/>
  <c r="G2483" i="7"/>
  <c r="H2483" i="7" s="1"/>
  <c r="G2484" i="7"/>
  <c r="H2484" i="7" s="1"/>
  <c r="G2485" i="7"/>
  <c r="H2485" i="7" s="1"/>
  <c r="G2486" i="7"/>
  <c r="H2486" i="7" s="1"/>
  <c r="G2487" i="7"/>
  <c r="H2487" i="7" s="1"/>
  <c r="G2488" i="7"/>
  <c r="H2488" i="7" s="1"/>
  <c r="G2489" i="7"/>
  <c r="H2489" i="7" s="1"/>
  <c r="G2490" i="7"/>
  <c r="H2490" i="7" s="1"/>
  <c r="G2491" i="7"/>
  <c r="H2491" i="7" s="1"/>
  <c r="G2492" i="7"/>
  <c r="H2492" i="7" s="1"/>
  <c r="G2493" i="7"/>
  <c r="H2493" i="7" s="1"/>
  <c r="G2494" i="7"/>
  <c r="H2494" i="7" s="1"/>
  <c r="G2495" i="7"/>
  <c r="H2495" i="7" s="1"/>
  <c r="G2496" i="7"/>
  <c r="H2496" i="7" s="1"/>
  <c r="G2497" i="7"/>
  <c r="H2497" i="7" s="1"/>
  <c r="G2498" i="7"/>
  <c r="H2498" i="7" s="1"/>
  <c r="G2499" i="7"/>
  <c r="H2499" i="7" s="1"/>
  <c r="G2500" i="7"/>
  <c r="H2500" i="7" s="1"/>
  <c r="G2501" i="7"/>
  <c r="H2501" i="7" s="1"/>
  <c r="G2502" i="7"/>
  <c r="H2502" i="7" s="1"/>
  <c r="G2503" i="7"/>
  <c r="H2503" i="7" s="1"/>
  <c r="G2504" i="7"/>
  <c r="H2504" i="7" s="1"/>
  <c r="G2505" i="7"/>
  <c r="H2505" i="7" s="1"/>
  <c r="G2506" i="7"/>
  <c r="H2506" i="7" s="1"/>
  <c r="G2507" i="7"/>
  <c r="H2507" i="7" s="1"/>
  <c r="G2508" i="7"/>
  <c r="H2508" i="7" s="1"/>
  <c r="G2509" i="7"/>
  <c r="H2509" i="7" s="1"/>
  <c r="G2510" i="7"/>
  <c r="H2510" i="7" s="1"/>
  <c r="G2511" i="7"/>
  <c r="H2511" i="7" s="1"/>
  <c r="G2512" i="7"/>
  <c r="H2512" i="7" s="1"/>
  <c r="G2513" i="7"/>
  <c r="H2513" i="7" s="1"/>
  <c r="G2514" i="7"/>
  <c r="H2514" i="7" s="1"/>
  <c r="G2515" i="7"/>
  <c r="H2515" i="7" s="1"/>
  <c r="G2516" i="7"/>
  <c r="H2516" i="7" s="1"/>
  <c r="G2517" i="7"/>
  <c r="H2517" i="7" s="1"/>
  <c r="G2518" i="7"/>
  <c r="H2518" i="7" s="1"/>
  <c r="G2519" i="7"/>
  <c r="H2519" i="7" s="1"/>
  <c r="G2520" i="7"/>
  <c r="H2520" i="7" s="1"/>
  <c r="G2521" i="7"/>
  <c r="H2521" i="7" s="1"/>
  <c r="G2522" i="7"/>
  <c r="H2522" i="7" s="1"/>
  <c r="G2523" i="7"/>
  <c r="H2523" i="7" s="1"/>
  <c r="G2524" i="7"/>
  <c r="H2524" i="7" s="1"/>
  <c r="G2525" i="7"/>
  <c r="H2525" i="7" s="1"/>
  <c r="G2526" i="7"/>
  <c r="H2526" i="7" s="1"/>
  <c r="G2527" i="7"/>
  <c r="H2527" i="7" s="1"/>
  <c r="G2528" i="7"/>
  <c r="H2528" i="7" s="1"/>
  <c r="G2529" i="7"/>
  <c r="H2529" i="7" s="1"/>
  <c r="G2530" i="7"/>
  <c r="H2530" i="7" s="1"/>
  <c r="G2531" i="7"/>
  <c r="H2531" i="7" s="1"/>
  <c r="G2532" i="7"/>
  <c r="H2532" i="7" s="1"/>
  <c r="G2533" i="7"/>
  <c r="H2533" i="7" s="1"/>
  <c r="G2534" i="7"/>
  <c r="H2534" i="7" s="1"/>
  <c r="G2535" i="7"/>
  <c r="H2535" i="7" s="1"/>
  <c r="G2536" i="7"/>
  <c r="H2536" i="7" s="1"/>
  <c r="G2537" i="7"/>
  <c r="H2537" i="7" s="1"/>
  <c r="G2538" i="7"/>
  <c r="H2538" i="7" s="1"/>
  <c r="G2539" i="7"/>
  <c r="H2539" i="7" s="1"/>
  <c r="G2540" i="7"/>
  <c r="H2540" i="7" s="1"/>
  <c r="G2541" i="7"/>
  <c r="H2541" i="7" s="1"/>
  <c r="G2542" i="7"/>
  <c r="H2542" i="7" s="1"/>
  <c r="G2543" i="7"/>
  <c r="H2543" i="7" s="1"/>
  <c r="G2544" i="7"/>
  <c r="H2544" i="7" s="1"/>
  <c r="G2545" i="7"/>
  <c r="H2545" i="7" s="1"/>
  <c r="G2546" i="7"/>
  <c r="H2546" i="7" s="1"/>
  <c r="G2547" i="7"/>
  <c r="H2547" i="7" s="1"/>
  <c r="G2548" i="7"/>
  <c r="H2548" i="7" s="1"/>
  <c r="G2549" i="7"/>
  <c r="H2549" i="7" s="1"/>
  <c r="G2550" i="7"/>
  <c r="H2550" i="7" s="1"/>
  <c r="G2551" i="7"/>
  <c r="H2551" i="7" s="1"/>
  <c r="G2552" i="7"/>
  <c r="H2552" i="7" s="1"/>
  <c r="G2553" i="7"/>
  <c r="H2553" i="7" s="1"/>
  <c r="G2554" i="7"/>
  <c r="H2554" i="7" s="1"/>
  <c r="G2555" i="7"/>
  <c r="H2555" i="7" s="1"/>
  <c r="G2556" i="7"/>
  <c r="H2556" i="7" s="1"/>
  <c r="G2557" i="7"/>
  <c r="H2557" i="7" s="1"/>
  <c r="G2558" i="7"/>
  <c r="H2558" i="7" s="1"/>
  <c r="G2559" i="7"/>
  <c r="H2559" i="7" s="1"/>
  <c r="G2560" i="7"/>
  <c r="H2560" i="7" s="1"/>
  <c r="G2561" i="7"/>
  <c r="H2561" i="7" s="1"/>
  <c r="G2562" i="7"/>
  <c r="H2562" i="7" s="1"/>
  <c r="G2563" i="7"/>
  <c r="H2563" i="7" s="1"/>
  <c r="G2564" i="7"/>
  <c r="H2564" i="7" s="1"/>
  <c r="G2565" i="7"/>
  <c r="H2565" i="7" s="1"/>
  <c r="G2566" i="7"/>
  <c r="H2566" i="7" s="1"/>
  <c r="G2567" i="7"/>
  <c r="H2567" i="7" s="1"/>
  <c r="G2568" i="7"/>
  <c r="H2568" i="7" s="1"/>
  <c r="G2569" i="7"/>
  <c r="H2569" i="7" s="1"/>
  <c r="G2570" i="7"/>
  <c r="H2570" i="7" s="1"/>
  <c r="G2571" i="7"/>
  <c r="H2571" i="7" s="1"/>
  <c r="G2572" i="7"/>
  <c r="H2572" i="7" s="1"/>
  <c r="G2573" i="7"/>
  <c r="H2573" i="7" s="1"/>
  <c r="G2574" i="7"/>
  <c r="H2574" i="7" s="1"/>
  <c r="G2575" i="7"/>
  <c r="H2575" i="7" s="1"/>
  <c r="G2576" i="7"/>
  <c r="H2576" i="7" s="1"/>
  <c r="G2577" i="7"/>
  <c r="H2577" i="7" s="1"/>
  <c r="G2578" i="7"/>
  <c r="H2578" i="7" s="1"/>
  <c r="G2579" i="7"/>
  <c r="H2579" i="7" s="1"/>
  <c r="G2580" i="7"/>
  <c r="H2580" i="7" s="1"/>
  <c r="G2581" i="7"/>
  <c r="H2581" i="7" s="1"/>
  <c r="G2582" i="7"/>
  <c r="H2582" i="7" s="1"/>
  <c r="G2583" i="7"/>
  <c r="H2583" i="7" s="1"/>
  <c r="G2584" i="7"/>
  <c r="H2584" i="7" s="1"/>
  <c r="G2585" i="7"/>
  <c r="H2585" i="7" s="1"/>
  <c r="G2586" i="7"/>
  <c r="H2586" i="7" s="1"/>
  <c r="G2587" i="7"/>
  <c r="H2587" i="7" s="1"/>
  <c r="G2588" i="7"/>
  <c r="H2588" i="7" s="1"/>
  <c r="G2589" i="7"/>
  <c r="H2589" i="7" s="1"/>
  <c r="G2590" i="7"/>
  <c r="H2590" i="7" s="1"/>
  <c r="G2591" i="7"/>
  <c r="H2591" i="7" s="1"/>
  <c r="G2592" i="7"/>
  <c r="H2592" i="7" s="1"/>
  <c r="G2593" i="7"/>
  <c r="H2593" i="7" s="1"/>
  <c r="G2594" i="7"/>
  <c r="H2594" i="7" s="1"/>
  <c r="G2595" i="7"/>
  <c r="H2595" i="7" s="1"/>
  <c r="G2596" i="7"/>
  <c r="H2596" i="7" s="1"/>
  <c r="G2597" i="7"/>
  <c r="H2597" i="7" s="1"/>
  <c r="G2598" i="7"/>
  <c r="H2598" i="7" s="1"/>
  <c r="G2599" i="7"/>
  <c r="H2599" i="7" s="1"/>
  <c r="G2600" i="7"/>
  <c r="H2600" i="7" s="1"/>
  <c r="G2601" i="7"/>
  <c r="H2601" i="7" s="1"/>
  <c r="G2602" i="7"/>
  <c r="H2602" i="7" s="1"/>
  <c r="G2603" i="7"/>
  <c r="H2603" i="7" s="1"/>
  <c r="G2604" i="7"/>
  <c r="H2604" i="7" s="1"/>
  <c r="G2605" i="7"/>
  <c r="H2605" i="7" s="1"/>
  <c r="G2606" i="7"/>
  <c r="H2606" i="7" s="1"/>
  <c r="G2607" i="7"/>
  <c r="H2607" i="7" s="1"/>
  <c r="G2608" i="7"/>
  <c r="H2608" i="7" s="1"/>
  <c r="G2609" i="7"/>
  <c r="H2609" i="7" s="1"/>
  <c r="G2610" i="7"/>
  <c r="H2610" i="7" s="1"/>
  <c r="G2611" i="7"/>
  <c r="H2611" i="7" s="1"/>
  <c r="G2612" i="7"/>
  <c r="H2612" i="7" s="1"/>
  <c r="G2613" i="7"/>
  <c r="H2613" i="7" s="1"/>
  <c r="G2614" i="7"/>
  <c r="H2614" i="7" s="1"/>
  <c r="G2615" i="7"/>
  <c r="H2615" i="7" s="1"/>
  <c r="G2616" i="7"/>
  <c r="H2616" i="7" s="1"/>
  <c r="G2617" i="7"/>
  <c r="H2617" i="7" s="1"/>
  <c r="G2618" i="7"/>
  <c r="H2618" i="7" s="1"/>
  <c r="G2619" i="7"/>
  <c r="H2619" i="7" s="1"/>
  <c r="G2620" i="7"/>
  <c r="H2620" i="7" s="1"/>
  <c r="G2621" i="7"/>
  <c r="H2621" i="7" s="1"/>
  <c r="G2622" i="7"/>
  <c r="H2622" i="7" s="1"/>
  <c r="G2623" i="7"/>
  <c r="H2623" i="7" s="1"/>
  <c r="G2624" i="7"/>
  <c r="H2624" i="7" s="1"/>
  <c r="G2625" i="7"/>
  <c r="H2625" i="7" s="1"/>
  <c r="G2626" i="7"/>
  <c r="H2626" i="7" s="1"/>
  <c r="G2627" i="7"/>
  <c r="H2627" i="7" s="1"/>
  <c r="G2628" i="7"/>
  <c r="H2628" i="7" s="1"/>
  <c r="G2629" i="7"/>
  <c r="H2629" i="7" s="1"/>
  <c r="G2630" i="7"/>
  <c r="H2630" i="7" s="1"/>
  <c r="G2631" i="7"/>
  <c r="H2631" i="7" s="1"/>
  <c r="G2632" i="7"/>
  <c r="H2632" i="7" s="1"/>
  <c r="G2633" i="7"/>
  <c r="H2633" i="7" s="1"/>
  <c r="G2634" i="7"/>
  <c r="H2634" i="7" s="1"/>
  <c r="G2635" i="7"/>
  <c r="H2635" i="7" s="1"/>
  <c r="G2636" i="7"/>
  <c r="H2636" i="7" s="1"/>
  <c r="G2637" i="7"/>
  <c r="H2637" i="7" s="1"/>
  <c r="G2638" i="7"/>
  <c r="H2638" i="7" s="1"/>
  <c r="G2639" i="7"/>
  <c r="H2639" i="7" s="1"/>
  <c r="G2640" i="7"/>
  <c r="H2640" i="7" s="1"/>
  <c r="G2641" i="7"/>
  <c r="H2641" i="7" s="1"/>
  <c r="G2642" i="7"/>
  <c r="H2642" i="7" s="1"/>
  <c r="G2643" i="7"/>
  <c r="H2643" i="7" s="1"/>
  <c r="G2644" i="7"/>
  <c r="H2644" i="7" s="1"/>
  <c r="G2645" i="7"/>
  <c r="H2645" i="7" s="1"/>
  <c r="G2646" i="7"/>
  <c r="H2646" i="7" s="1"/>
  <c r="G2647" i="7"/>
  <c r="H2647" i="7" s="1"/>
  <c r="G2648" i="7"/>
  <c r="H2648" i="7" s="1"/>
  <c r="G2649" i="7"/>
  <c r="H2649" i="7" s="1"/>
  <c r="G2650" i="7"/>
  <c r="H2650" i="7" s="1"/>
  <c r="G2651" i="7"/>
  <c r="H2651" i="7" s="1"/>
  <c r="G2652" i="7"/>
  <c r="H2652" i="7" s="1"/>
  <c r="G2653" i="7"/>
  <c r="H2653" i="7" s="1"/>
  <c r="G2654" i="7"/>
  <c r="H2654" i="7" s="1"/>
  <c r="G2655" i="7"/>
  <c r="H2655" i="7" s="1"/>
  <c r="G2656" i="7"/>
  <c r="H2656" i="7" s="1"/>
  <c r="G2657" i="7"/>
  <c r="H2657" i="7" s="1"/>
  <c r="G2658" i="7"/>
  <c r="H2658" i="7" s="1"/>
  <c r="G2659" i="7"/>
  <c r="H2659" i="7" s="1"/>
  <c r="G2660" i="7"/>
  <c r="H2660" i="7" s="1"/>
  <c r="G2661" i="7"/>
  <c r="H2661" i="7" s="1"/>
  <c r="G2662" i="7"/>
  <c r="H2662" i="7" s="1"/>
  <c r="G2663" i="7"/>
  <c r="H2663" i="7" s="1"/>
  <c r="G2664" i="7"/>
  <c r="H2664" i="7" s="1"/>
  <c r="G2665" i="7"/>
  <c r="H2665" i="7" s="1"/>
  <c r="G2666" i="7"/>
  <c r="H2666" i="7" s="1"/>
  <c r="G2667" i="7"/>
  <c r="H2667" i="7" s="1"/>
  <c r="G2668" i="7"/>
  <c r="H2668" i="7" s="1"/>
  <c r="G2669" i="7"/>
  <c r="H2669" i="7" s="1"/>
  <c r="G2670" i="7"/>
  <c r="H2670" i="7" s="1"/>
  <c r="G2671" i="7"/>
  <c r="H2671" i="7" s="1"/>
  <c r="G2672" i="7"/>
  <c r="H2672" i="7" s="1"/>
  <c r="G2673" i="7"/>
  <c r="H2673" i="7" s="1"/>
  <c r="G2674" i="7"/>
  <c r="H2674" i="7" s="1"/>
  <c r="G2675" i="7"/>
  <c r="H2675" i="7" s="1"/>
  <c r="G2676" i="7"/>
  <c r="H2676" i="7" s="1"/>
  <c r="G2677" i="7"/>
  <c r="H2677" i="7" s="1"/>
  <c r="G2678" i="7"/>
  <c r="H2678" i="7" s="1"/>
  <c r="G2679" i="7"/>
  <c r="H2679" i="7" s="1"/>
  <c r="G2680" i="7"/>
  <c r="H2680" i="7" s="1"/>
  <c r="G2681" i="7"/>
  <c r="H2681" i="7" s="1"/>
  <c r="G2682" i="7"/>
  <c r="H2682" i="7" s="1"/>
  <c r="G2683" i="7"/>
  <c r="H2683" i="7" s="1"/>
  <c r="G2684" i="7"/>
  <c r="H2684" i="7" s="1"/>
  <c r="G2685" i="7"/>
  <c r="H2685" i="7" s="1"/>
  <c r="G2686" i="7"/>
  <c r="H2686" i="7" s="1"/>
  <c r="G2687" i="7"/>
  <c r="H2687" i="7" s="1"/>
  <c r="G2688" i="7"/>
  <c r="H2688" i="7" s="1"/>
  <c r="G2689" i="7"/>
  <c r="H2689" i="7" s="1"/>
  <c r="G2690" i="7"/>
  <c r="H2690" i="7" s="1"/>
  <c r="G2691" i="7"/>
  <c r="H2691" i="7" s="1"/>
  <c r="G2692" i="7"/>
  <c r="H2692" i="7" s="1"/>
  <c r="G2693" i="7"/>
  <c r="H2693" i="7" s="1"/>
  <c r="G2694" i="7"/>
  <c r="H2694" i="7" s="1"/>
  <c r="G2695" i="7"/>
  <c r="H2695" i="7" s="1"/>
  <c r="G2696" i="7"/>
  <c r="H2696" i="7" s="1"/>
  <c r="G2697" i="7"/>
  <c r="H2697" i="7" s="1"/>
  <c r="G2698" i="7"/>
  <c r="H2698" i="7" s="1"/>
  <c r="G2699" i="7"/>
  <c r="H2699" i="7" s="1"/>
  <c r="G2700" i="7"/>
  <c r="H2700" i="7" s="1"/>
  <c r="G2701" i="7"/>
  <c r="H2701" i="7" s="1"/>
  <c r="G2702" i="7"/>
  <c r="H2702" i="7" s="1"/>
  <c r="G2703" i="7"/>
  <c r="H2703" i="7" s="1"/>
  <c r="G2704" i="7"/>
  <c r="H2704" i="7" s="1"/>
  <c r="G2705" i="7"/>
  <c r="H2705" i="7" s="1"/>
  <c r="G2706" i="7"/>
  <c r="H2706" i="7" s="1"/>
  <c r="G2707" i="7"/>
  <c r="H2707" i="7" s="1"/>
  <c r="G2708" i="7"/>
  <c r="H2708" i="7" s="1"/>
  <c r="G2709" i="7"/>
  <c r="H2709" i="7" s="1"/>
  <c r="G2710" i="7"/>
  <c r="H2710" i="7" s="1"/>
  <c r="G2711" i="7"/>
  <c r="H2711" i="7" s="1"/>
  <c r="G2712" i="7"/>
  <c r="H2712" i="7" s="1"/>
  <c r="G2713" i="7"/>
  <c r="H2713" i="7" s="1"/>
  <c r="G2714" i="7"/>
  <c r="H2714" i="7" s="1"/>
  <c r="G2715" i="7"/>
  <c r="H2715" i="7" s="1"/>
  <c r="G2716" i="7"/>
  <c r="H2716" i="7" s="1"/>
  <c r="G2717" i="7"/>
  <c r="H2717" i="7" s="1"/>
  <c r="G2718" i="7"/>
  <c r="H2718" i="7" s="1"/>
  <c r="G2719" i="7"/>
  <c r="H2719" i="7" s="1"/>
  <c r="G2720" i="7"/>
  <c r="H2720" i="7" s="1"/>
  <c r="G2721" i="7"/>
  <c r="H2721" i="7" s="1"/>
  <c r="G2722" i="7"/>
  <c r="H2722" i="7" s="1"/>
  <c r="G2723" i="7"/>
  <c r="H2723" i="7" s="1"/>
  <c r="G2724" i="7"/>
  <c r="H2724" i="7" s="1"/>
  <c r="G2725" i="7"/>
  <c r="H2725" i="7" s="1"/>
  <c r="G2726" i="7"/>
  <c r="H2726" i="7" s="1"/>
  <c r="G2727" i="7"/>
  <c r="H2727" i="7" s="1"/>
  <c r="G2728" i="7"/>
  <c r="H2728" i="7" s="1"/>
  <c r="G2729" i="7"/>
  <c r="H2729" i="7" s="1"/>
  <c r="G2730" i="7"/>
  <c r="H2730" i="7" s="1"/>
  <c r="G2731" i="7"/>
  <c r="H2731" i="7" s="1"/>
  <c r="G2732" i="7"/>
  <c r="H2732" i="7" s="1"/>
  <c r="G2733" i="7"/>
  <c r="H2733" i="7" s="1"/>
  <c r="G2734" i="7"/>
  <c r="H2734" i="7" s="1"/>
  <c r="G2735" i="7"/>
  <c r="H2735" i="7" s="1"/>
  <c r="G2736" i="7"/>
  <c r="H2736" i="7" s="1"/>
  <c r="G2737" i="7"/>
  <c r="H2737" i="7" s="1"/>
  <c r="G2738" i="7"/>
  <c r="H2738" i="7" s="1"/>
  <c r="G2739" i="7"/>
  <c r="H2739" i="7" s="1"/>
  <c r="G2740" i="7"/>
  <c r="H2740" i="7" s="1"/>
  <c r="G2741" i="7"/>
  <c r="H2741" i="7" s="1"/>
  <c r="G2742" i="7"/>
  <c r="H2742" i="7" s="1"/>
  <c r="G2743" i="7"/>
  <c r="H2743" i="7" s="1"/>
  <c r="G2744" i="7"/>
  <c r="H2744" i="7" s="1"/>
  <c r="G2745" i="7"/>
  <c r="H2745" i="7" s="1"/>
  <c r="G2746" i="7"/>
  <c r="H2746" i="7" s="1"/>
  <c r="G2747" i="7"/>
  <c r="H2747" i="7" s="1"/>
  <c r="G2748" i="7"/>
  <c r="H2748" i="7" s="1"/>
  <c r="G2749" i="7"/>
  <c r="H2749" i="7" s="1"/>
  <c r="G2750" i="7"/>
  <c r="H2750" i="7" s="1"/>
  <c r="G2751" i="7"/>
  <c r="H2751" i="7" s="1"/>
  <c r="G2752" i="7"/>
  <c r="H2752" i="7" s="1"/>
  <c r="G2753" i="7"/>
  <c r="H2753" i="7" s="1"/>
  <c r="G2754" i="7"/>
  <c r="H2754" i="7" s="1"/>
  <c r="G2755" i="7"/>
  <c r="H2755" i="7" s="1"/>
  <c r="G2756" i="7"/>
  <c r="H2756" i="7" s="1"/>
  <c r="G2757" i="7"/>
  <c r="H2757" i="7" s="1"/>
  <c r="G2758" i="7"/>
  <c r="H2758" i="7" s="1"/>
  <c r="G2759" i="7"/>
  <c r="H2759" i="7" s="1"/>
  <c r="G2760" i="7"/>
  <c r="H2760" i="7" s="1"/>
  <c r="G2761" i="7"/>
  <c r="H2761" i="7" s="1"/>
  <c r="G2762" i="7"/>
  <c r="H2762" i="7" s="1"/>
  <c r="G2763" i="7"/>
  <c r="H2763" i="7" s="1"/>
  <c r="G2764" i="7"/>
  <c r="H2764" i="7" s="1"/>
  <c r="G2765" i="7"/>
  <c r="H2765" i="7" s="1"/>
  <c r="G2766" i="7"/>
  <c r="H2766" i="7" s="1"/>
  <c r="G2767" i="7"/>
  <c r="H2767" i="7" s="1"/>
  <c r="G2768" i="7"/>
  <c r="H2768" i="7" s="1"/>
  <c r="G2769" i="7"/>
  <c r="H2769" i="7" s="1"/>
  <c r="G2770" i="7"/>
  <c r="H2770" i="7" s="1"/>
  <c r="G2771" i="7"/>
  <c r="H2771" i="7" s="1"/>
  <c r="G2772" i="7"/>
  <c r="H2772" i="7" s="1"/>
  <c r="G2773" i="7"/>
  <c r="H2773" i="7" s="1"/>
  <c r="G2774" i="7"/>
  <c r="H2774" i="7" s="1"/>
  <c r="G2775" i="7"/>
  <c r="H2775" i="7" s="1"/>
  <c r="G2776" i="7"/>
  <c r="H2776" i="7" s="1"/>
  <c r="G2777" i="7"/>
  <c r="H2777" i="7" s="1"/>
  <c r="G2778" i="7"/>
  <c r="H2778" i="7" s="1"/>
  <c r="G2779" i="7"/>
  <c r="H2779" i="7" s="1"/>
  <c r="G2780" i="7"/>
  <c r="H2780" i="7" s="1"/>
  <c r="G2781" i="7"/>
  <c r="H2781" i="7" s="1"/>
  <c r="G2782" i="7"/>
  <c r="H2782" i="7" s="1"/>
  <c r="G2783" i="7"/>
  <c r="H2783" i="7" s="1"/>
  <c r="G2784" i="7"/>
  <c r="H2784" i="7" s="1"/>
  <c r="G2785" i="7"/>
  <c r="H2785" i="7" s="1"/>
  <c r="G2786" i="7"/>
  <c r="H2786" i="7" s="1"/>
  <c r="G2787" i="7"/>
  <c r="H2787" i="7" s="1"/>
  <c r="G2788" i="7"/>
  <c r="H2788" i="7" s="1"/>
  <c r="G2789" i="7"/>
  <c r="H2789" i="7" s="1"/>
  <c r="G2790" i="7"/>
  <c r="H2790" i="7" s="1"/>
  <c r="G2791" i="7"/>
  <c r="H2791" i="7" s="1"/>
  <c r="G2792" i="7"/>
  <c r="H2792" i="7" s="1"/>
  <c r="G2793" i="7"/>
  <c r="H2793" i="7" s="1"/>
  <c r="G2794" i="7"/>
  <c r="H2794" i="7" s="1"/>
  <c r="G2795" i="7"/>
  <c r="H2795" i="7" s="1"/>
  <c r="G2796" i="7"/>
  <c r="H2796" i="7" s="1"/>
  <c r="G2797" i="7"/>
  <c r="H2797" i="7" s="1"/>
  <c r="G2798" i="7"/>
  <c r="H2798" i="7" s="1"/>
  <c r="G2799" i="7"/>
  <c r="H2799" i="7" s="1"/>
  <c r="G2800" i="7"/>
  <c r="H2800" i="7" s="1"/>
  <c r="G2801" i="7"/>
  <c r="H2801" i="7" s="1"/>
  <c r="G2802" i="7"/>
  <c r="H2802" i="7" s="1"/>
  <c r="G2803" i="7"/>
  <c r="H2803" i="7" s="1"/>
  <c r="G2804" i="7"/>
  <c r="H2804" i="7" s="1"/>
  <c r="G2805" i="7"/>
  <c r="H2805" i="7" s="1"/>
  <c r="G2806" i="7"/>
  <c r="H2806" i="7" s="1"/>
  <c r="G2807" i="7"/>
  <c r="H2807" i="7" s="1"/>
  <c r="G2808" i="7"/>
  <c r="H2808" i="7" s="1"/>
  <c r="G2809" i="7"/>
  <c r="H2809" i="7" s="1"/>
  <c r="G2810" i="7"/>
  <c r="H2810" i="7" s="1"/>
  <c r="G2811" i="7"/>
  <c r="H2811" i="7" s="1"/>
  <c r="G2812" i="7"/>
  <c r="H2812" i="7" s="1"/>
  <c r="G2813" i="7"/>
  <c r="H2813" i="7" s="1"/>
  <c r="G2814" i="7"/>
  <c r="H2814" i="7" s="1"/>
  <c r="G2815" i="7"/>
  <c r="H2815" i="7" s="1"/>
  <c r="G2816" i="7"/>
  <c r="H2816" i="7" s="1"/>
  <c r="G2817" i="7"/>
  <c r="H2817" i="7" s="1"/>
  <c r="G2818" i="7"/>
  <c r="H2818" i="7" s="1"/>
  <c r="G2819" i="7"/>
  <c r="H2819" i="7" s="1"/>
  <c r="G2820" i="7"/>
  <c r="H2820" i="7" s="1"/>
  <c r="G2821" i="7"/>
  <c r="H2821" i="7" s="1"/>
  <c r="G2822" i="7"/>
  <c r="H2822" i="7" s="1"/>
  <c r="G2823" i="7"/>
  <c r="H2823" i="7" s="1"/>
  <c r="G2824" i="7"/>
  <c r="H2824" i="7" s="1"/>
  <c r="G2825" i="7"/>
  <c r="H2825" i="7" s="1"/>
  <c r="G2826" i="7"/>
  <c r="H2826" i="7" s="1"/>
  <c r="G2827" i="7"/>
  <c r="H2827" i="7" s="1"/>
  <c r="G2828" i="7"/>
  <c r="H2828" i="7" s="1"/>
  <c r="G2829" i="7"/>
  <c r="H2829" i="7" s="1"/>
  <c r="G2830" i="7"/>
  <c r="H2830" i="7" s="1"/>
  <c r="G2831" i="7"/>
  <c r="H2831" i="7" s="1"/>
  <c r="G2832" i="7"/>
  <c r="H2832" i="7" s="1"/>
  <c r="G2833" i="7"/>
  <c r="H2833" i="7" s="1"/>
  <c r="G2834" i="7"/>
  <c r="H2834" i="7" s="1"/>
  <c r="G2835" i="7"/>
  <c r="H2835" i="7" s="1"/>
  <c r="G2836" i="7"/>
  <c r="H2836" i="7" s="1"/>
  <c r="G2837" i="7"/>
  <c r="H2837" i="7" s="1"/>
  <c r="G2838" i="7"/>
  <c r="H2838" i="7" s="1"/>
  <c r="G2839" i="7"/>
  <c r="H2839" i="7" s="1"/>
  <c r="G2840" i="7"/>
  <c r="H2840" i="7" s="1"/>
  <c r="G2841" i="7"/>
  <c r="H2841" i="7" s="1"/>
  <c r="G2842" i="7"/>
  <c r="H2842" i="7" s="1"/>
  <c r="G2843" i="7"/>
  <c r="H2843" i="7" s="1"/>
  <c r="G2844" i="7"/>
  <c r="H2844" i="7" s="1"/>
  <c r="G2845" i="7"/>
  <c r="H2845" i="7" s="1"/>
  <c r="G2846" i="7"/>
  <c r="H2846" i="7" s="1"/>
  <c r="G2847" i="7"/>
  <c r="H2847" i="7" s="1"/>
  <c r="G2848" i="7"/>
  <c r="H2848" i="7" s="1"/>
  <c r="G2849" i="7"/>
  <c r="H2849" i="7" s="1"/>
  <c r="G2850" i="7"/>
  <c r="H2850" i="7" s="1"/>
  <c r="G2851" i="7"/>
  <c r="H2851" i="7" s="1"/>
  <c r="G2852" i="7"/>
  <c r="H2852" i="7" s="1"/>
  <c r="G2853" i="7"/>
  <c r="H2853" i="7" s="1"/>
  <c r="G2854" i="7"/>
  <c r="H2854" i="7" s="1"/>
  <c r="G2855" i="7"/>
  <c r="H2855" i="7" s="1"/>
  <c r="G2856" i="7"/>
  <c r="H2856" i="7" s="1"/>
  <c r="G2857" i="7"/>
  <c r="H2857" i="7" s="1"/>
  <c r="G2858" i="7"/>
  <c r="H2858" i="7" s="1"/>
  <c r="G2859" i="7"/>
  <c r="H2859" i="7" s="1"/>
  <c r="G2860" i="7"/>
  <c r="H2860" i="7" s="1"/>
  <c r="G2861" i="7"/>
  <c r="H2861" i="7" s="1"/>
  <c r="G2862" i="7"/>
  <c r="H2862" i="7" s="1"/>
  <c r="G2863" i="7"/>
  <c r="H2863" i="7" s="1"/>
  <c r="G2864" i="7"/>
  <c r="H2864" i="7" s="1"/>
  <c r="G2865" i="7"/>
  <c r="H2865" i="7" s="1"/>
  <c r="G2866" i="7"/>
  <c r="H2866" i="7" s="1"/>
  <c r="G2867" i="7"/>
  <c r="H2867" i="7" s="1"/>
  <c r="G2868" i="7"/>
  <c r="H2868" i="7" s="1"/>
  <c r="G2869" i="7"/>
  <c r="H2869" i="7" s="1"/>
  <c r="G2870" i="7"/>
  <c r="H2870" i="7" s="1"/>
  <c r="G2871" i="7"/>
  <c r="H2871" i="7" s="1"/>
  <c r="G2872" i="7"/>
  <c r="H2872" i="7" s="1"/>
  <c r="G2873" i="7"/>
  <c r="H2873" i="7" s="1"/>
  <c r="G2874" i="7"/>
  <c r="H2874" i="7" s="1"/>
  <c r="G2875" i="7"/>
  <c r="H2875" i="7" s="1"/>
  <c r="G2876" i="7"/>
  <c r="H2876" i="7" s="1"/>
  <c r="G2877" i="7"/>
  <c r="H2877" i="7" s="1"/>
  <c r="G2878" i="7"/>
  <c r="H2878" i="7" s="1"/>
  <c r="G2879" i="7"/>
  <c r="H2879" i="7" s="1"/>
  <c r="G2880" i="7"/>
  <c r="H2880" i="7" s="1"/>
  <c r="G2881" i="7"/>
  <c r="H2881" i="7" s="1"/>
  <c r="G2882" i="7"/>
  <c r="H2882" i="7" s="1"/>
  <c r="G2883" i="7"/>
  <c r="H2883" i="7" s="1"/>
  <c r="G2884" i="7"/>
  <c r="H2884" i="7" s="1"/>
  <c r="G2885" i="7"/>
  <c r="H2885" i="7" s="1"/>
  <c r="G2886" i="7"/>
  <c r="H2886" i="7" s="1"/>
  <c r="G2887" i="7"/>
  <c r="H2887" i="7" s="1"/>
  <c r="G2888" i="7"/>
  <c r="H2888" i="7" s="1"/>
  <c r="G2889" i="7"/>
  <c r="H2889" i="7" s="1"/>
  <c r="G2890" i="7"/>
  <c r="H2890" i="7" s="1"/>
  <c r="G2891" i="7"/>
  <c r="H2891" i="7" s="1"/>
  <c r="G2892" i="7"/>
  <c r="H2892" i="7" s="1"/>
  <c r="G2893" i="7"/>
  <c r="H2893" i="7" s="1"/>
  <c r="G2894" i="7"/>
  <c r="H2894" i="7" s="1"/>
  <c r="G2895" i="7"/>
  <c r="H2895" i="7" s="1"/>
  <c r="G2896" i="7"/>
  <c r="H2896" i="7" s="1"/>
  <c r="G2897" i="7"/>
  <c r="H2897" i="7" s="1"/>
  <c r="G2898" i="7"/>
  <c r="H2898" i="7" s="1"/>
  <c r="G2899" i="7"/>
  <c r="H2899" i="7" s="1"/>
  <c r="G2900" i="7"/>
  <c r="H2900" i="7" s="1"/>
  <c r="G2901" i="7"/>
  <c r="H2901" i="7" s="1"/>
  <c r="G2902" i="7"/>
  <c r="H2902" i="7" s="1"/>
  <c r="G2903" i="7"/>
  <c r="H2903" i="7" s="1"/>
  <c r="G2904" i="7"/>
  <c r="H2904" i="7" s="1"/>
  <c r="G2905" i="7"/>
  <c r="H2905" i="7" s="1"/>
  <c r="G2906" i="7"/>
  <c r="H2906" i="7" s="1"/>
  <c r="G2907" i="7"/>
  <c r="H2907" i="7" s="1"/>
  <c r="G2908" i="7"/>
  <c r="H2908" i="7" s="1"/>
  <c r="G2909" i="7"/>
  <c r="H2909" i="7" s="1"/>
  <c r="G2910" i="7"/>
  <c r="H2910" i="7" s="1"/>
  <c r="G2911" i="7"/>
  <c r="H2911" i="7" s="1"/>
  <c r="G2912" i="7"/>
  <c r="H2912" i="7" s="1"/>
  <c r="G2913" i="7"/>
  <c r="H2913" i="7" s="1"/>
  <c r="G2914" i="7"/>
  <c r="H2914" i="7" s="1"/>
  <c r="G2915" i="7"/>
  <c r="H2915" i="7" s="1"/>
  <c r="G2916" i="7"/>
  <c r="H2916" i="7" s="1"/>
  <c r="G2917" i="7"/>
  <c r="H2917" i="7" s="1"/>
  <c r="G2918" i="7"/>
  <c r="H2918" i="7" s="1"/>
  <c r="G2919" i="7"/>
  <c r="H2919" i="7" s="1"/>
  <c r="G2920" i="7"/>
  <c r="H2920" i="7" s="1"/>
  <c r="G2921" i="7"/>
  <c r="H2921" i="7" s="1"/>
  <c r="G2922" i="7"/>
  <c r="H2922" i="7" s="1"/>
  <c r="G2923" i="7"/>
  <c r="H2923" i="7" s="1"/>
  <c r="G2924" i="7"/>
  <c r="H2924" i="7" s="1"/>
  <c r="G2925" i="7"/>
  <c r="H2925" i="7" s="1"/>
  <c r="G2926" i="7"/>
  <c r="H2926" i="7" s="1"/>
  <c r="G2927" i="7"/>
  <c r="H2927" i="7" s="1"/>
  <c r="G2928" i="7"/>
  <c r="H2928" i="7" s="1"/>
  <c r="G2929" i="7"/>
  <c r="H2929" i="7" s="1"/>
  <c r="G2930" i="7"/>
  <c r="H2930" i="7" s="1"/>
  <c r="G2931" i="7"/>
  <c r="H2931" i="7" s="1"/>
  <c r="G2932" i="7"/>
  <c r="H2932" i="7" s="1"/>
  <c r="G2933" i="7"/>
  <c r="H2933" i="7" s="1"/>
  <c r="G2934" i="7"/>
  <c r="H2934" i="7" s="1"/>
  <c r="G2935" i="7"/>
  <c r="H2935" i="7" s="1"/>
  <c r="G2936" i="7"/>
  <c r="H2936" i="7" s="1"/>
  <c r="G2937" i="7"/>
  <c r="H2937" i="7" s="1"/>
  <c r="G2938" i="7"/>
  <c r="H2938" i="7" s="1"/>
  <c r="G2939" i="7"/>
  <c r="H2939" i="7" s="1"/>
  <c r="G2940" i="7"/>
  <c r="H2940" i="7" s="1"/>
  <c r="G2941" i="7"/>
  <c r="H2941" i="7" s="1"/>
  <c r="G2942" i="7"/>
  <c r="H2942" i="7" s="1"/>
  <c r="G2943" i="7"/>
  <c r="H2943" i="7" s="1"/>
  <c r="G2944" i="7"/>
  <c r="H2944" i="7" s="1"/>
  <c r="G2945" i="7"/>
  <c r="H2945" i="7" s="1"/>
  <c r="G2946" i="7"/>
  <c r="H2946" i="7" s="1"/>
  <c r="G2947" i="7"/>
  <c r="H2947" i="7" s="1"/>
  <c r="G2948" i="7"/>
  <c r="H2948" i="7" s="1"/>
  <c r="G2949" i="7"/>
  <c r="H2949" i="7" s="1"/>
  <c r="G2950" i="7"/>
  <c r="H2950" i="7" s="1"/>
  <c r="G2951" i="7"/>
  <c r="H2951" i="7" s="1"/>
  <c r="G2952" i="7"/>
  <c r="H2952" i="7" s="1"/>
  <c r="G2953" i="7"/>
  <c r="H2953" i="7" s="1"/>
  <c r="G2954" i="7"/>
  <c r="H2954" i="7" s="1"/>
  <c r="G2955" i="7"/>
  <c r="H2955" i="7" s="1"/>
  <c r="G2956" i="7"/>
  <c r="H2956" i="7" s="1"/>
  <c r="G2957" i="7"/>
  <c r="H2957" i="7" s="1"/>
  <c r="G2958" i="7"/>
  <c r="H2958" i="7" s="1"/>
  <c r="G2959" i="7"/>
  <c r="H2959" i="7" s="1"/>
  <c r="G2960" i="7"/>
  <c r="H2960" i="7" s="1"/>
  <c r="G2961" i="7"/>
  <c r="H2961" i="7" s="1"/>
  <c r="G2962" i="7"/>
  <c r="H2962" i="7" s="1"/>
  <c r="G2963" i="7"/>
  <c r="H2963" i="7" s="1"/>
  <c r="G2964" i="7"/>
  <c r="H2964" i="7" s="1"/>
  <c r="G2965" i="7"/>
  <c r="H2965" i="7" s="1"/>
  <c r="G2966" i="7"/>
  <c r="H2966" i="7" s="1"/>
  <c r="G2967" i="7"/>
  <c r="H2967" i="7" s="1"/>
  <c r="G2968" i="7"/>
  <c r="H2968" i="7" s="1"/>
  <c r="G2969" i="7"/>
  <c r="H2969" i="7" s="1"/>
  <c r="G2970" i="7"/>
  <c r="H2970" i="7" s="1"/>
  <c r="G2971" i="7"/>
  <c r="H2971" i="7" s="1"/>
  <c r="G2972" i="7"/>
  <c r="H2972" i="7" s="1"/>
  <c r="G2973" i="7"/>
  <c r="H2973" i="7" s="1"/>
  <c r="G2974" i="7"/>
  <c r="H2974" i="7" s="1"/>
  <c r="G2975" i="7"/>
  <c r="H2975" i="7" s="1"/>
  <c r="G2976" i="7"/>
  <c r="H2976" i="7" s="1"/>
  <c r="G2977" i="7"/>
  <c r="H2977" i="7" s="1"/>
  <c r="G2978" i="7"/>
  <c r="H2978" i="7" s="1"/>
  <c r="G2979" i="7"/>
  <c r="H2979" i="7" s="1"/>
  <c r="G2980" i="7"/>
  <c r="H2980" i="7" s="1"/>
  <c r="G2981" i="7"/>
  <c r="H2981" i="7" s="1"/>
  <c r="G2982" i="7"/>
  <c r="H2982" i="7" s="1"/>
  <c r="G2983" i="7"/>
  <c r="H2983" i="7" s="1"/>
  <c r="G2984" i="7"/>
  <c r="H2984" i="7" s="1"/>
  <c r="G2985" i="7"/>
  <c r="H2985" i="7" s="1"/>
  <c r="G2986" i="7"/>
  <c r="H2986" i="7" s="1"/>
  <c r="G2987" i="7"/>
  <c r="H2987" i="7" s="1"/>
  <c r="G2988" i="7"/>
  <c r="H2988" i="7" s="1"/>
  <c r="G2989" i="7"/>
  <c r="H2989" i="7" s="1"/>
  <c r="G2990" i="7"/>
  <c r="H2990" i="7" s="1"/>
  <c r="G2991" i="7"/>
  <c r="H2991" i="7" s="1"/>
  <c r="G2992" i="7"/>
  <c r="H2992" i="7" s="1"/>
  <c r="G2993" i="7"/>
  <c r="H2993" i="7" s="1"/>
  <c r="G2994" i="7"/>
  <c r="H2994" i="7" s="1"/>
  <c r="G2995" i="7"/>
  <c r="H2995" i="7" s="1"/>
  <c r="G2996" i="7"/>
  <c r="H2996" i="7" s="1"/>
  <c r="G2997" i="7"/>
  <c r="H2997" i="7" s="1"/>
  <c r="G2998" i="7"/>
  <c r="H2998" i="7" s="1"/>
  <c r="G2999" i="7"/>
  <c r="H2999" i="7" s="1"/>
  <c r="G3000" i="7"/>
  <c r="H3000" i="7" s="1"/>
  <c r="G3001" i="7"/>
  <c r="H3001" i="7" s="1"/>
  <c r="G3002" i="7"/>
  <c r="H3002" i="7" s="1"/>
  <c r="G3003" i="7"/>
  <c r="H3003" i="7" s="1"/>
  <c r="G3004" i="7"/>
  <c r="H3004" i="7" s="1"/>
  <c r="G3005" i="7"/>
  <c r="H3005" i="7" s="1"/>
  <c r="G3006" i="7"/>
  <c r="H3006" i="7" s="1"/>
  <c r="G3007" i="7"/>
  <c r="H3007" i="7" s="1"/>
  <c r="G3008" i="7"/>
  <c r="H3008" i="7" s="1"/>
  <c r="G3009" i="7"/>
  <c r="H3009" i="7" s="1"/>
  <c r="G3010" i="7"/>
  <c r="H3010" i="7" s="1"/>
  <c r="G3011" i="7"/>
  <c r="H3011" i="7" s="1"/>
  <c r="G3012" i="7"/>
  <c r="H3012" i="7" s="1"/>
  <c r="G3013" i="7"/>
  <c r="H3013" i="7" s="1"/>
  <c r="G3014" i="7"/>
  <c r="H3014" i="7" s="1"/>
  <c r="G3015" i="7"/>
  <c r="H3015" i="7" s="1"/>
  <c r="G3016" i="7"/>
  <c r="H3016" i="7" s="1"/>
  <c r="G3017" i="7"/>
  <c r="H3017" i="7" s="1"/>
  <c r="G3018" i="7"/>
  <c r="H3018" i="7" s="1"/>
  <c r="G3019" i="7"/>
  <c r="H3019" i="7" s="1"/>
  <c r="G3020" i="7"/>
  <c r="H3020" i="7" s="1"/>
  <c r="G3021" i="7"/>
  <c r="H3021" i="7" s="1"/>
  <c r="G3022" i="7"/>
  <c r="H3022" i="7" s="1"/>
  <c r="G3023" i="7"/>
  <c r="H3023" i="7" s="1"/>
  <c r="G3024" i="7"/>
  <c r="H3024" i="7" s="1"/>
  <c r="G3025" i="7"/>
  <c r="H3025" i="7" s="1"/>
  <c r="G3026" i="7"/>
  <c r="H3026" i="7" s="1"/>
  <c r="G3027" i="7"/>
  <c r="H3027" i="7" s="1"/>
  <c r="G3028" i="7"/>
  <c r="H3028" i="7" s="1"/>
  <c r="G3029" i="7"/>
  <c r="H3029" i="7" s="1"/>
  <c r="G3030" i="7"/>
  <c r="H3030" i="7" s="1"/>
  <c r="G3031" i="7"/>
  <c r="H3031" i="7" s="1"/>
  <c r="G3032" i="7"/>
  <c r="H3032" i="7" s="1"/>
  <c r="G3033" i="7"/>
  <c r="H3033" i="7" s="1"/>
  <c r="G3034" i="7"/>
  <c r="H3034" i="7" s="1"/>
  <c r="G3035" i="7"/>
  <c r="H3035" i="7" s="1"/>
  <c r="G3036" i="7"/>
  <c r="H3036" i="7" s="1"/>
  <c r="G3037" i="7"/>
  <c r="H3037" i="7" s="1"/>
  <c r="G3038" i="7"/>
  <c r="H3038" i="7" s="1"/>
  <c r="G3039" i="7"/>
  <c r="H3039" i="7" s="1"/>
  <c r="G3040" i="7"/>
  <c r="H3040" i="7" s="1"/>
  <c r="G3041" i="7"/>
  <c r="H3041" i="7" s="1"/>
  <c r="G3042" i="7"/>
  <c r="H3042" i="7" s="1"/>
  <c r="G3043" i="7"/>
  <c r="H3043" i="7" s="1"/>
  <c r="G3044" i="7"/>
  <c r="H3044" i="7" s="1"/>
  <c r="G3045" i="7"/>
  <c r="H3045" i="7" s="1"/>
  <c r="G3046" i="7"/>
  <c r="H3046" i="7" s="1"/>
  <c r="G3047" i="7"/>
  <c r="H3047" i="7" s="1"/>
  <c r="G3048" i="7"/>
  <c r="H3048" i="7" s="1"/>
  <c r="G3049" i="7"/>
  <c r="H3049" i="7" s="1"/>
  <c r="G3050" i="7"/>
  <c r="H3050" i="7" s="1"/>
  <c r="G3051" i="7"/>
  <c r="H3051" i="7" s="1"/>
  <c r="G3052" i="7"/>
  <c r="H3052" i="7" s="1"/>
  <c r="G3053" i="7"/>
  <c r="H3053" i="7" s="1"/>
  <c r="G3054" i="7"/>
  <c r="H3054" i="7" s="1"/>
  <c r="G3055" i="7"/>
  <c r="H3055" i="7" s="1"/>
  <c r="G3056" i="7"/>
  <c r="H3056" i="7" s="1"/>
  <c r="G3057" i="7"/>
  <c r="H3057" i="7" s="1"/>
  <c r="G3058" i="7"/>
  <c r="H3058" i="7" s="1"/>
  <c r="G3059" i="7"/>
  <c r="H3059" i="7" s="1"/>
  <c r="G3060" i="7"/>
  <c r="H3060" i="7" s="1"/>
  <c r="G3061" i="7"/>
  <c r="H3061" i="7" s="1"/>
  <c r="G3062" i="7"/>
  <c r="H3062" i="7" s="1"/>
  <c r="G3063" i="7"/>
  <c r="H3063" i="7" s="1"/>
  <c r="G3064" i="7"/>
  <c r="H3064" i="7" s="1"/>
  <c r="G3065" i="7"/>
  <c r="H3065" i="7" s="1"/>
  <c r="G3066" i="7"/>
  <c r="H3066" i="7" s="1"/>
  <c r="G3067" i="7"/>
  <c r="H3067" i="7" s="1"/>
  <c r="G3068" i="7"/>
  <c r="H3068" i="7" s="1"/>
  <c r="G3069" i="7"/>
  <c r="H3069" i="7" s="1"/>
  <c r="G3070" i="7"/>
  <c r="H3070" i="7" s="1"/>
  <c r="G3071" i="7"/>
  <c r="H3071" i="7" s="1"/>
  <c r="G3072" i="7"/>
  <c r="H3072" i="7" s="1"/>
  <c r="G3073" i="7"/>
  <c r="H3073" i="7" s="1"/>
  <c r="G3074" i="7"/>
  <c r="H3074" i="7" s="1"/>
  <c r="G3075" i="7"/>
  <c r="H3075" i="7" s="1"/>
  <c r="G3076" i="7"/>
  <c r="H3076" i="7" s="1"/>
  <c r="G3077" i="7"/>
  <c r="H3077" i="7" s="1"/>
  <c r="G3078" i="7"/>
  <c r="H3078" i="7" s="1"/>
  <c r="G3079" i="7"/>
  <c r="H3079" i="7" s="1"/>
  <c r="G3080" i="7"/>
  <c r="H3080" i="7" s="1"/>
  <c r="G3081" i="7"/>
  <c r="H3081" i="7" s="1"/>
  <c r="G3082" i="7"/>
  <c r="H3082" i="7" s="1"/>
  <c r="G3083" i="7"/>
  <c r="H3083" i="7" s="1"/>
  <c r="G3084" i="7"/>
  <c r="H3084" i="7" s="1"/>
  <c r="G3085" i="7"/>
  <c r="H3085" i="7" s="1"/>
  <c r="G3086" i="7"/>
  <c r="H3086" i="7" s="1"/>
  <c r="G3087" i="7"/>
  <c r="H3087" i="7" s="1"/>
  <c r="G3088" i="7"/>
  <c r="H3088" i="7" s="1"/>
  <c r="G3089" i="7"/>
  <c r="H3089" i="7" s="1"/>
  <c r="G3090" i="7"/>
  <c r="H3090" i="7" s="1"/>
  <c r="G3091" i="7"/>
  <c r="H3091" i="7" s="1"/>
  <c r="G3092" i="7"/>
  <c r="H3092" i="7" s="1"/>
  <c r="G3093" i="7"/>
  <c r="H3093" i="7" s="1"/>
  <c r="G3094" i="7"/>
  <c r="H3094" i="7" s="1"/>
  <c r="G3095" i="7"/>
  <c r="H3095" i="7" s="1"/>
  <c r="G3096" i="7"/>
  <c r="H3096" i="7" s="1"/>
  <c r="G3097" i="7"/>
  <c r="H3097" i="7" s="1"/>
  <c r="G3098" i="7"/>
  <c r="H3098" i="7" s="1"/>
  <c r="G3099" i="7"/>
  <c r="H3099" i="7" s="1"/>
  <c r="G3100" i="7"/>
  <c r="H3100" i="7" s="1"/>
  <c r="G3101" i="7"/>
  <c r="H3101" i="7" s="1"/>
  <c r="G3102" i="7"/>
  <c r="H3102" i="7" s="1"/>
  <c r="G3103" i="7"/>
  <c r="H3103" i="7" s="1"/>
  <c r="G3104" i="7"/>
  <c r="H3104" i="7" s="1"/>
  <c r="G3105" i="7"/>
  <c r="H3105" i="7" s="1"/>
  <c r="G3106" i="7"/>
  <c r="H3106" i="7" s="1"/>
  <c r="G3107" i="7"/>
  <c r="H3107" i="7" s="1"/>
  <c r="G3108" i="7"/>
  <c r="H3108" i="7" s="1"/>
  <c r="G3109" i="7"/>
  <c r="H3109" i="7" s="1"/>
  <c r="G3110" i="7"/>
  <c r="H3110" i="7" s="1"/>
  <c r="G3111" i="7"/>
  <c r="H3111" i="7" s="1"/>
  <c r="G3112" i="7"/>
  <c r="H3112" i="7" s="1"/>
  <c r="G3113" i="7"/>
  <c r="H3113" i="7" s="1"/>
  <c r="G3114" i="7"/>
  <c r="H3114" i="7" s="1"/>
  <c r="G3115" i="7"/>
  <c r="H3115" i="7" s="1"/>
  <c r="G3116" i="7"/>
  <c r="H3116" i="7" s="1"/>
  <c r="G3117" i="7"/>
  <c r="H3117" i="7" s="1"/>
  <c r="G3118" i="7"/>
  <c r="H3118" i="7" s="1"/>
  <c r="G3119" i="7"/>
  <c r="H3119" i="7" s="1"/>
  <c r="G3120" i="7"/>
  <c r="H3120" i="7" s="1"/>
  <c r="G3121" i="7"/>
  <c r="H3121" i="7" s="1"/>
  <c r="G3122" i="7"/>
  <c r="H3122" i="7" s="1"/>
  <c r="G3123" i="7"/>
  <c r="H3123" i="7" s="1"/>
  <c r="G3124" i="7"/>
  <c r="H3124" i="7" s="1"/>
  <c r="G3125" i="7"/>
  <c r="H3125" i="7" s="1"/>
  <c r="G3126" i="7"/>
  <c r="H3126" i="7" s="1"/>
  <c r="G3127" i="7"/>
  <c r="H3127" i="7" s="1"/>
  <c r="G3128" i="7"/>
  <c r="H3128" i="7" s="1"/>
  <c r="G3129" i="7"/>
  <c r="H3129" i="7" s="1"/>
  <c r="G3130" i="7"/>
  <c r="H3130" i="7" s="1"/>
  <c r="G3131" i="7"/>
  <c r="H3131" i="7" s="1"/>
  <c r="G3132" i="7"/>
  <c r="H3132" i="7" s="1"/>
  <c r="G3133" i="7"/>
  <c r="H3133" i="7" s="1"/>
  <c r="G3134" i="7"/>
  <c r="H3134" i="7" s="1"/>
  <c r="G3135" i="7"/>
  <c r="H3135" i="7" s="1"/>
  <c r="G3136" i="7"/>
  <c r="H3136" i="7" s="1"/>
  <c r="G3137" i="7"/>
  <c r="H3137" i="7" s="1"/>
  <c r="G3138" i="7"/>
  <c r="H3138" i="7" s="1"/>
  <c r="G3139" i="7"/>
  <c r="H3139" i="7" s="1"/>
  <c r="G3140" i="7"/>
  <c r="H3140" i="7" s="1"/>
  <c r="G3141" i="7"/>
  <c r="H3141" i="7" s="1"/>
  <c r="G3142" i="7"/>
  <c r="H3142" i="7" s="1"/>
  <c r="G3143" i="7"/>
  <c r="H3143" i="7" s="1"/>
  <c r="G3144" i="7"/>
  <c r="H3144" i="7" s="1"/>
  <c r="G3145" i="7"/>
  <c r="H3145" i="7" s="1"/>
  <c r="G3146" i="7"/>
  <c r="H3146" i="7" s="1"/>
  <c r="G3147" i="7"/>
  <c r="H3147" i="7" s="1"/>
  <c r="G3148" i="7"/>
  <c r="H3148" i="7" s="1"/>
  <c r="G3149" i="7"/>
  <c r="H3149" i="7" s="1"/>
  <c r="G3150" i="7"/>
  <c r="H3150" i="7" s="1"/>
  <c r="G3151" i="7"/>
  <c r="H3151" i="7" s="1"/>
  <c r="G3152" i="7"/>
  <c r="H3152" i="7" s="1"/>
  <c r="G3153" i="7"/>
  <c r="H3153" i="7" s="1"/>
  <c r="G3154" i="7"/>
  <c r="H3154" i="7" s="1"/>
  <c r="G3155" i="7"/>
  <c r="H3155" i="7" s="1"/>
  <c r="G3156" i="7"/>
  <c r="H3156" i="7" s="1"/>
  <c r="G3157" i="7"/>
  <c r="H3157" i="7" s="1"/>
  <c r="G3158" i="7"/>
  <c r="H3158" i="7" s="1"/>
  <c r="G3159" i="7"/>
  <c r="H3159" i="7" s="1"/>
  <c r="G3160" i="7"/>
  <c r="H3160" i="7" s="1"/>
  <c r="G3161" i="7"/>
  <c r="H3161" i="7" s="1"/>
  <c r="G3162" i="7"/>
  <c r="H3162" i="7" s="1"/>
  <c r="G3163" i="7"/>
  <c r="H3163" i="7" s="1"/>
  <c r="G3164" i="7"/>
  <c r="H3164" i="7" s="1"/>
  <c r="G3165" i="7"/>
  <c r="H3165" i="7" s="1"/>
  <c r="G3166" i="7"/>
  <c r="H3166" i="7" s="1"/>
  <c r="G3167" i="7"/>
  <c r="H3167" i="7" s="1"/>
  <c r="G3168" i="7"/>
  <c r="H3168" i="7" s="1"/>
  <c r="G3169" i="7"/>
  <c r="H3169" i="7" s="1"/>
  <c r="G3170" i="7"/>
  <c r="H3170" i="7" s="1"/>
  <c r="G3171" i="7"/>
  <c r="H3171" i="7" s="1"/>
  <c r="G3172" i="7"/>
  <c r="H3172" i="7" s="1"/>
  <c r="G3173" i="7"/>
  <c r="H3173" i="7" s="1"/>
  <c r="G3174" i="7"/>
  <c r="H3174" i="7" s="1"/>
  <c r="G3175" i="7"/>
  <c r="H3175" i="7" s="1"/>
  <c r="G3176" i="7"/>
  <c r="H3176" i="7" s="1"/>
  <c r="G3177" i="7"/>
  <c r="H3177" i="7" s="1"/>
  <c r="G3178" i="7"/>
  <c r="H3178" i="7" s="1"/>
  <c r="G3179" i="7"/>
  <c r="H3179" i="7" s="1"/>
  <c r="G3180" i="7"/>
  <c r="H3180" i="7" s="1"/>
  <c r="G3181" i="7"/>
  <c r="H3181" i="7" s="1"/>
  <c r="G3182" i="7"/>
  <c r="H3182" i="7" s="1"/>
  <c r="G3183" i="7"/>
  <c r="H3183" i="7" s="1"/>
  <c r="G3184" i="7"/>
  <c r="H3184" i="7" s="1"/>
  <c r="G3185" i="7"/>
  <c r="H3185" i="7" s="1"/>
  <c r="G3186" i="7"/>
  <c r="H3186" i="7" s="1"/>
  <c r="G3187" i="7"/>
  <c r="H3187" i="7" s="1"/>
  <c r="G3188" i="7"/>
  <c r="H3188" i="7" s="1"/>
  <c r="G3189" i="7"/>
  <c r="H3189" i="7" s="1"/>
  <c r="G3190" i="7"/>
  <c r="H3190" i="7" s="1"/>
  <c r="G3191" i="7"/>
  <c r="H3191" i="7" s="1"/>
  <c r="G3192" i="7"/>
  <c r="H3192" i="7" s="1"/>
  <c r="G3193" i="7"/>
  <c r="H3193" i="7" s="1"/>
  <c r="G3194" i="7"/>
  <c r="H3194" i="7" s="1"/>
  <c r="G3195" i="7"/>
  <c r="H3195" i="7" s="1"/>
  <c r="G3196" i="7"/>
  <c r="H3196" i="7" s="1"/>
  <c r="G3197" i="7"/>
  <c r="H3197" i="7" s="1"/>
  <c r="G3198" i="7"/>
  <c r="H3198" i="7" s="1"/>
  <c r="G3199" i="7"/>
  <c r="H3199" i="7" s="1"/>
  <c r="G3200" i="7"/>
  <c r="H3200" i="7" s="1"/>
  <c r="G3201" i="7"/>
  <c r="H3201" i="7" s="1"/>
  <c r="G3202" i="7"/>
  <c r="H3202" i="7" s="1"/>
  <c r="G3203" i="7"/>
  <c r="H3203" i="7" s="1"/>
  <c r="G3204" i="7"/>
  <c r="H3204" i="7" s="1"/>
  <c r="G3205" i="7"/>
  <c r="H3205" i="7" s="1"/>
  <c r="G3206" i="7"/>
  <c r="H3206" i="7" s="1"/>
  <c r="G3207" i="7"/>
  <c r="H3207" i="7" s="1"/>
  <c r="G3208" i="7"/>
  <c r="H3208" i="7" s="1"/>
  <c r="G3209" i="7"/>
  <c r="H3209" i="7" s="1"/>
  <c r="G3210" i="7"/>
  <c r="H3210" i="7" s="1"/>
  <c r="G3211" i="7"/>
  <c r="H3211" i="7" s="1"/>
  <c r="G3212" i="7"/>
  <c r="H3212" i="7" s="1"/>
  <c r="G3213" i="7"/>
  <c r="H3213" i="7" s="1"/>
  <c r="G3214" i="7"/>
  <c r="H3214" i="7" s="1"/>
  <c r="G3215" i="7"/>
  <c r="H3215" i="7" s="1"/>
  <c r="G3216" i="7"/>
  <c r="H3216" i="7" s="1"/>
  <c r="G3217" i="7"/>
  <c r="H3217" i="7" s="1"/>
  <c r="G3218" i="7"/>
  <c r="H3218" i="7" s="1"/>
  <c r="G3219" i="7"/>
  <c r="H3219" i="7" s="1"/>
  <c r="G3220" i="7"/>
  <c r="H3220" i="7" s="1"/>
  <c r="G3221" i="7"/>
  <c r="H3221" i="7" s="1"/>
  <c r="G3222" i="7"/>
  <c r="H3222" i="7" s="1"/>
  <c r="G3223" i="7"/>
  <c r="H3223" i="7" s="1"/>
  <c r="G3224" i="7"/>
  <c r="H3224" i="7" s="1"/>
  <c r="G3225" i="7"/>
  <c r="H3225" i="7" s="1"/>
  <c r="G3226" i="7"/>
  <c r="H3226" i="7" s="1"/>
  <c r="G3227" i="7"/>
  <c r="H3227" i="7" s="1"/>
  <c r="G3228" i="7"/>
  <c r="H3228" i="7" s="1"/>
  <c r="G3229" i="7"/>
  <c r="H3229" i="7" s="1"/>
  <c r="G3230" i="7"/>
  <c r="H3230" i="7" s="1"/>
  <c r="G3231" i="7"/>
  <c r="H3231" i="7" s="1"/>
  <c r="G3232" i="7"/>
  <c r="H3232" i="7" s="1"/>
  <c r="G3233" i="7"/>
  <c r="H3233" i="7" s="1"/>
  <c r="G3234" i="7"/>
  <c r="H3234" i="7" s="1"/>
  <c r="G3235" i="7"/>
  <c r="H3235" i="7" s="1"/>
  <c r="G3236" i="7"/>
  <c r="H3236" i="7" s="1"/>
  <c r="G3237" i="7"/>
  <c r="H3237" i="7" s="1"/>
  <c r="G3238" i="7"/>
  <c r="H3238" i="7" s="1"/>
  <c r="G3239" i="7"/>
  <c r="H3239" i="7" s="1"/>
  <c r="G3240" i="7"/>
  <c r="H3240" i="7" s="1"/>
  <c r="G3241" i="7"/>
  <c r="H3241" i="7" s="1"/>
  <c r="G3242" i="7"/>
  <c r="H3242" i="7" s="1"/>
  <c r="G3243" i="7"/>
  <c r="H3243" i="7" s="1"/>
  <c r="G3244" i="7"/>
  <c r="H3244" i="7" s="1"/>
  <c r="G3245" i="7"/>
  <c r="H3245" i="7" s="1"/>
  <c r="G3246" i="7"/>
  <c r="H3246" i="7" s="1"/>
  <c r="G3247" i="7"/>
  <c r="H3247" i="7" s="1"/>
  <c r="G3248" i="7"/>
  <c r="H3248" i="7" s="1"/>
  <c r="G3249" i="7"/>
  <c r="H3249" i="7" s="1"/>
  <c r="G3250" i="7"/>
  <c r="H3250" i="7" s="1"/>
  <c r="G3251" i="7"/>
  <c r="H3251" i="7" s="1"/>
  <c r="G3252" i="7"/>
  <c r="H3252" i="7" s="1"/>
  <c r="G3253" i="7"/>
  <c r="H3253" i="7" s="1"/>
  <c r="G3254" i="7"/>
  <c r="H3254" i="7" s="1"/>
  <c r="G3255" i="7"/>
  <c r="H3255" i="7" s="1"/>
  <c r="G3256" i="7"/>
  <c r="H3256" i="7" s="1"/>
  <c r="G3257" i="7"/>
  <c r="H3257" i="7" s="1"/>
  <c r="G3258" i="7"/>
  <c r="H3258" i="7" s="1"/>
  <c r="G3259" i="7"/>
  <c r="H3259" i="7" s="1"/>
  <c r="G3260" i="7"/>
  <c r="H3260" i="7" s="1"/>
  <c r="G3261" i="7"/>
  <c r="H3261" i="7" s="1"/>
  <c r="G3262" i="7"/>
  <c r="H3262" i="7" s="1"/>
  <c r="G3263" i="7"/>
  <c r="H3263" i="7" s="1"/>
  <c r="G3264" i="7"/>
  <c r="H3264" i="7" s="1"/>
  <c r="G3265" i="7"/>
  <c r="H3265" i="7" s="1"/>
  <c r="G3266" i="7"/>
  <c r="H3266" i="7" s="1"/>
  <c r="G3267" i="7"/>
  <c r="H3267" i="7" s="1"/>
  <c r="G3268" i="7"/>
  <c r="H3268" i="7" s="1"/>
  <c r="G3269" i="7"/>
  <c r="H3269" i="7" s="1"/>
  <c r="G3270" i="7"/>
  <c r="H3270" i="7" s="1"/>
  <c r="G3271" i="7"/>
  <c r="H3271" i="7" s="1"/>
  <c r="G3272" i="7"/>
  <c r="H3272" i="7" s="1"/>
  <c r="G3273" i="7"/>
  <c r="H3273" i="7" s="1"/>
  <c r="G3274" i="7"/>
  <c r="H3274" i="7" s="1"/>
  <c r="G3275" i="7"/>
  <c r="H3275" i="7" s="1"/>
  <c r="G3276" i="7"/>
  <c r="H3276" i="7" s="1"/>
  <c r="G3277" i="7"/>
  <c r="H3277" i="7" s="1"/>
  <c r="G3278" i="7"/>
  <c r="H3278" i="7" s="1"/>
  <c r="G3279" i="7"/>
  <c r="H3279" i="7" s="1"/>
  <c r="G3280" i="7"/>
  <c r="H3280" i="7" s="1"/>
  <c r="G3281" i="7"/>
  <c r="H3281" i="7" s="1"/>
  <c r="G3282" i="7"/>
  <c r="H3282" i="7" s="1"/>
  <c r="G3283" i="7"/>
  <c r="H3283" i="7" s="1"/>
  <c r="G3284" i="7"/>
  <c r="H3284" i="7" s="1"/>
  <c r="G3285" i="7"/>
  <c r="H3285" i="7" s="1"/>
  <c r="G3286" i="7"/>
  <c r="H3286" i="7" s="1"/>
  <c r="G3287" i="7"/>
  <c r="H3287" i="7" s="1"/>
  <c r="G3288" i="7"/>
  <c r="H3288" i="7" s="1"/>
  <c r="G3289" i="7"/>
  <c r="H3289" i="7" s="1"/>
  <c r="G3290" i="7"/>
  <c r="H3290" i="7" s="1"/>
  <c r="G3291" i="7"/>
  <c r="H3291" i="7" s="1"/>
  <c r="G3292" i="7"/>
  <c r="H3292" i="7" s="1"/>
  <c r="G3293" i="7"/>
  <c r="H3293" i="7" s="1"/>
  <c r="G3294" i="7"/>
  <c r="H3294" i="7" s="1"/>
  <c r="G3295" i="7"/>
  <c r="H3295" i="7" s="1"/>
  <c r="G3296" i="7"/>
  <c r="H3296" i="7" s="1"/>
  <c r="G3297" i="7"/>
  <c r="H3297" i="7" s="1"/>
  <c r="G3298" i="7"/>
  <c r="H3298" i="7" s="1"/>
  <c r="G3299" i="7"/>
  <c r="H3299" i="7" s="1"/>
  <c r="G3300" i="7"/>
  <c r="H3300" i="7" s="1"/>
  <c r="G3301" i="7"/>
  <c r="H3301" i="7" s="1"/>
  <c r="G3302" i="7"/>
  <c r="H3302" i="7" s="1"/>
  <c r="G3303" i="7"/>
  <c r="H3303" i="7" s="1"/>
  <c r="G3304" i="7"/>
  <c r="H3304" i="7" s="1"/>
  <c r="G3305" i="7"/>
  <c r="H3305" i="7" s="1"/>
  <c r="G3306" i="7"/>
  <c r="H3306" i="7" s="1"/>
  <c r="G3307" i="7"/>
  <c r="H3307" i="7" s="1"/>
  <c r="G3308" i="7"/>
  <c r="H3308" i="7" s="1"/>
  <c r="G3309" i="7"/>
  <c r="H3309" i="7" s="1"/>
  <c r="G3310" i="7"/>
  <c r="H3310" i="7" s="1"/>
  <c r="G3311" i="7"/>
  <c r="H3311" i="7" s="1"/>
  <c r="G3312" i="7"/>
  <c r="H3312" i="7" s="1"/>
  <c r="G3313" i="7"/>
  <c r="H3313" i="7" s="1"/>
  <c r="G3314" i="7"/>
  <c r="H3314" i="7" s="1"/>
  <c r="G3315" i="7"/>
  <c r="H3315" i="7" s="1"/>
  <c r="G3316" i="7"/>
  <c r="H3316" i="7" s="1"/>
  <c r="G3317" i="7"/>
  <c r="H3317" i="7" s="1"/>
  <c r="G3318" i="7"/>
  <c r="H3318" i="7" s="1"/>
  <c r="G3319" i="7"/>
  <c r="H3319" i="7" s="1"/>
  <c r="G3320" i="7"/>
  <c r="H3320" i="7" s="1"/>
  <c r="G3321" i="7"/>
  <c r="H3321" i="7" s="1"/>
  <c r="G3322" i="7"/>
  <c r="H3322" i="7" s="1"/>
  <c r="G3323" i="7"/>
  <c r="H3323" i="7" s="1"/>
  <c r="G3324" i="7"/>
  <c r="H3324" i="7" s="1"/>
  <c r="G3325" i="7"/>
  <c r="H3325" i="7" s="1"/>
  <c r="G3326" i="7"/>
  <c r="H3326" i="7" s="1"/>
  <c r="G3327" i="7"/>
  <c r="H3327" i="7" s="1"/>
  <c r="G3328" i="7"/>
  <c r="H3328" i="7" s="1"/>
  <c r="G3329" i="7"/>
  <c r="H3329" i="7" s="1"/>
  <c r="G3330" i="7"/>
  <c r="H3330" i="7" s="1"/>
  <c r="G3331" i="7"/>
  <c r="H3331" i="7" s="1"/>
  <c r="G3332" i="7"/>
  <c r="H3332" i="7" s="1"/>
  <c r="G3333" i="7"/>
  <c r="H3333" i="7" s="1"/>
  <c r="G3334" i="7"/>
  <c r="H3334" i="7" s="1"/>
  <c r="G3335" i="7"/>
  <c r="H3335" i="7" s="1"/>
  <c r="G3336" i="7"/>
  <c r="H3336" i="7" s="1"/>
  <c r="G3337" i="7"/>
  <c r="H3337" i="7" s="1"/>
  <c r="G3338" i="7"/>
  <c r="H3338" i="7" s="1"/>
  <c r="G3339" i="7"/>
  <c r="H3339" i="7" s="1"/>
  <c r="G3340" i="7"/>
  <c r="H3340" i="7" s="1"/>
  <c r="G3341" i="7"/>
  <c r="H3341" i="7" s="1"/>
  <c r="G3342" i="7"/>
  <c r="H3342" i="7" s="1"/>
  <c r="G3343" i="7"/>
  <c r="H3343" i="7" s="1"/>
  <c r="G3344" i="7"/>
  <c r="H3344" i="7" s="1"/>
  <c r="G3345" i="7"/>
  <c r="H3345" i="7" s="1"/>
  <c r="G3346" i="7"/>
  <c r="H3346" i="7" s="1"/>
  <c r="G3347" i="7"/>
  <c r="H3347" i="7" s="1"/>
  <c r="G3348" i="7"/>
  <c r="H3348" i="7" s="1"/>
  <c r="G3349" i="7"/>
  <c r="H3349" i="7" s="1"/>
  <c r="G3350" i="7"/>
  <c r="H3350" i="7" s="1"/>
  <c r="G3351" i="7"/>
  <c r="H3351" i="7" s="1"/>
  <c r="G3352" i="7"/>
  <c r="H3352" i="7" s="1"/>
  <c r="G3353" i="7"/>
  <c r="H3353" i="7" s="1"/>
  <c r="G3354" i="7"/>
  <c r="H3354" i="7" s="1"/>
  <c r="G3355" i="7"/>
  <c r="H3355" i="7" s="1"/>
  <c r="G3356" i="7"/>
  <c r="H3356" i="7" s="1"/>
  <c r="G3357" i="7"/>
  <c r="H3357" i="7" s="1"/>
  <c r="G3358" i="7"/>
  <c r="H3358" i="7" s="1"/>
  <c r="G3359" i="7"/>
  <c r="H3359" i="7" s="1"/>
  <c r="G3360" i="7"/>
  <c r="H3360" i="7" s="1"/>
  <c r="G3361" i="7"/>
  <c r="H3361" i="7" s="1"/>
  <c r="G3362" i="7"/>
  <c r="H3362" i="7" s="1"/>
  <c r="G3363" i="7"/>
  <c r="H3363" i="7" s="1"/>
  <c r="G3364" i="7"/>
  <c r="H3364" i="7" s="1"/>
  <c r="G3365" i="7"/>
  <c r="H3365" i="7" s="1"/>
  <c r="G3366" i="7"/>
  <c r="H3366" i="7" s="1"/>
  <c r="G3367" i="7"/>
  <c r="H3367" i="7" s="1"/>
  <c r="G3368" i="7"/>
  <c r="H3368" i="7" s="1"/>
  <c r="G3369" i="7"/>
  <c r="H3369" i="7" s="1"/>
  <c r="G3370" i="7"/>
  <c r="H3370" i="7" s="1"/>
  <c r="G3371" i="7"/>
  <c r="H3371" i="7" s="1"/>
  <c r="G3372" i="7"/>
  <c r="H3372" i="7" s="1"/>
  <c r="G3373" i="7"/>
  <c r="H3373" i="7" s="1"/>
  <c r="G3374" i="7"/>
  <c r="H3374" i="7" s="1"/>
  <c r="G3375" i="7"/>
  <c r="H3375" i="7" s="1"/>
  <c r="G3376" i="7"/>
  <c r="H3376" i="7" s="1"/>
  <c r="G3377" i="7"/>
  <c r="H3377" i="7" s="1"/>
  <c r="G3378" i="7"/>
  <c r="H3378" i="7" s="1"/>
  <c r="G3379" i="7"/>
  <c r="H3379" i="7" s="1"/>
  <c r="G3380" i="7"/>
  <c r="H3380" i="7" s="1"/>
  <c r="G3381" i="7"/>
  <c r="H3381" i="7" s="1"/>
  <c r="G3382" i="7"/>
  <c r="H3382" i="7" s="1"/>
  <c r="G3383" i="7"/>
  <c r="H3383" i="7" s="1"/>
  <c r="G3384" i="7"/>
  <c r="H3384" i="7" s="1"/>
  <c r="G3385" i="7"/>
  <c r="H3385" i="7" s="1"/>
  <c r="G3386" i="7"/>
  <c r="H3386" i="7" s="1"/>
  <c r="G3387" i="7"/>
  <c r="H3387" i="7" s="1"/>
  <c r="G3388" i="7"/>
  <c r="H3388" i="7" s="1"/>
  <c r="G3389" i="7"/>
  <c r="H3389" i="7" s="1"/>
  <c r="G3390" i="7"/>
  <c r="H3390" i="7" s="1"/>
  <c r="G3391" i="7"/>
  <c r="H3391" i="7" s="1"/>
  <c r="G3392" i="7"/>
  <c r="H3392" i="7" s="1"/>
  <c r="G3393" i="7"/>
  <c r="H3393" i="7" s="1"/>
  <c r="G3394" i="7"/>
  <c r="H3394" i="7" s="1"/>
  <c r="G3395" i="7"/>
  <c r="H3395" i="7" s="1"/>
  <c r="G3396" i="7"/>
  <c r="H3396" i="7" s="1"/>
  <c r="G3397" i="7"/>
  <c r="H3397" i="7" s="1"/>
  <c r="G3398" i="7"/>
  <c r="H3398" i="7" s="1"/>
  <c r="G3399" i="7"/>
  <c r="H3399" i="7" s="1"/>
  <c r="G3400" i="7"/>
  <c r="H3400" i="7" s="1"/>
  <c r="G3401" i="7"/>
  <c r="H3401" i="7" s="1"/>
  <c r="G3402" i="7"/>
  <c r="H3402" i="7" s="1"/>
  <c r="G3403" i="7"/>
  <c r="H3403" i="7" s="1"/>
  <c r="G3404" i="7"/>
  <c r="H3404" i="7" s="1"/>
  <c r="G3405" i="7"/>
  <c r="H3405" i="7" s="1"/>
  <c r="G3406" i="7"/>
  <c r="H3406" i="7" s="1"/>
  <c r="G3407" i="7"/>
  <c r="H3407" i="7" s="1"/>
  <c r="G3408" i="7"/>
  <c r="H3408" i="7" s="1"/>
  <c r="G3409" i="7"/>
  <c r="H3409" i="7" s="1"/>
  <c r="G3410" i="7"/>
  <c r="H3410" i="7" s="1"/>
  <c r="G3411" i="7"/>
  <c r="H3411" i="7" s="1"/>
  <c r="G3412" i="7"/>
  <c r="H3412" i="7" s="1"/>
  <c r="G3413" i="7"/>
  <c r="H3413" i="7" s="1"/>
  <c r="G3414" i="7"/>
  <c r="H3414" i="7" s="1"/>
  <c r="G3415" i="7"/>
  <c r="H3415" i="7" s="1"/>
  <c r="G3416" i="7"/>
  <c r="H3416" i="7" s="1"/>
  <c r="G3417" i="7"/>
  <c r="H3417" i="7" s="1"/>
  <c r="G3418" i="7"/>
  <c r="H3418" i="7" s="1"/>
  <c r="G3419" i="7"/>
  <c r="H3419" i="7" s="1"/>
  <c r="G3420" i="7"/>
  <c r="H3420" i="7" s="1"/>
  <c r="G3421" i="7"/>
  <c r="H3421" i="7" s="1"/>
  <c r="G3422" i="7"/>
  <c r="H3422" i="7" s="1"/>
  <c r="G3423" i="7"/>
  <c r="H3423" i="7" s="1"/>
  <c r="G3424" i="7"/>
  <c r="H3424" i="7" s="1"/>
  <c r="G3425" i="7"/>
  <c r="H3425" i="7" s="1"/>
  <c r="G3426" i="7"/>
  <c r="H3426" i="7" s="1"/>
  <c r="G3427" i="7"/>
  <c r="H3427" i="7" s="1"/>
  <c r="G3428" i="7"/>
  <c r="H3428" i="7" s="1"/>
  <c r="G3429" i="7"/>
  <c r="H3429" i="7" s="1"/>
  <c r="G3430" i="7"/>
  <c r="H3430" i="7" s="1"/>
  <c r="G3431" i="7"/>
  <c r="H3431" i="7" s="1"/>
  <c r="G3432" i="7"/>
  <c r="H3432" i="7" s="1"/>
  <c r="G3433" i="7"/>
  <c r="H3433" i="7" s="1"/>
  <c r="G3434" i="7"/>
  <c r="H3434" i="7" s="1"/>
  <c r="G3435" i="7"/>
  <c r="H3435" i="7" s="1"/>
  <c r="G3436" i="7"/>
  <c r="H3436" i="7" s="1"/>
  <c r="G3437" i="7"/>
  <c r="H3437" i="7" s="1"/>
  <c r="G3438" i="7"/>
  <c r="H3438" i="7" s="1"/>
  <c r="G3439" i="7"/>
  <c r="H3439" i="7" s="1"/>
  <c r="G3440" i="7"/>
  <c r="H3440" i="7" s="1"/>
  <c r="G3441" i="7"/>
  <c r="H3441" i="7" s="1"/>
  <c r="G3442" i="7"/>
  <c r="H3442" i="7" s="1"/>
  <c r="G3443" i="7"/>
  <c r="H3443" i="7" s="1"/>
  <c r="G3444" i="7"/>
  <c r="H3444" i="7" s="1"/>
  <c r="G3445" i="7"/>
  <c r="H3445" i="7" s="1"/>
  <c r="G3446" i="7"/>
  <c r="H3446" i="7" s="1"/>
  <c r="G3447" i="7"/>
  <c r="H3447" i="7" s="1"/>
  <c r="G3448" i="7"/>
  <c r="H3448" i="7" s="1"/>
  <c r="G3449" i="7"/>
  <c r="H3449" i="7" s="1"/>
  <c r="G3450" i="7"/>
  <c r="H3450" i="7" s="1"/>
  <c r="G3451" i="7"/>
  <c r="H3451" i="7" s="1"/>
  <c r="G3452" i="7"/>
  <c r="H3452" i="7" s="1"/>
  <c r="G3453" i="7"/>
  <c r="H3453" i="7" s="1"/>
  <c r="G3454" i="7"/>
  <c r="H3454" i="7" s="1"/>
  <c r="G3455" i="7"/>
  <c r="H3455" i="7" s="1"/>
  <c r="G3456" i="7"/>
  <c r="H3456" i="7" s="1"/>
  <c r="G3457" i="7"/>
  <c r="H3457" i="7" s="1"/>
  <c r="G3458" i="7"/>
  <c r="H3458" i="7" s="1"/>
  <c r="G3459" i="7"/>
  <c r="H3459" i="7" s="1"/>
  <c r="G3460" i="7"/>
  <c r="H3460" i="7" s="1"/>
  <c r="G3461" i="7"/>
  <c r="H3461" i="7" s="1"/>
  <c r="G3462" i="7"/>
  <c r="H3462" i="7" s="1"/>
  <c r="G3463" i="7"/>
  <c r="H3463" i="7" s="1"/>
  <c r="G3464" i="7"/>
  <c r="H3464" i="7" s="1"/>
  <c r="G3465" i="7"/>
  <c r="H3465" i="7" s="1"/>
  <c r="G3466" i="7"/>
  <c r="H3466" i="7" s="1"/>
  <c r="G3467" i="7"/>
  <c r="H3467" i="7" s="1"/>
  <c r="G3468" i="7"/>
  <c r="H3468" i="7" s="1"/>
  <c r="G3469" i="7"/>
  <c r="H3469" i="7" s="1"/>
  <c r="G3470" i="7"/>
  <c r="H3470" i="7" s="1"/>
  <c r="G3471" i="7"/>
  <c r="H3471" i="7" s="1"/>
  <c r="G3472" i="7"/>
  <c r="H3472" i="7" s="1"/>
  <c r="G3473" i="7"/>
  <c r="H3473" i="7" s="1"/>
  <c r="G3474" i="7"/>
  <c r="H3474" i="7" s="1"/>
  <c r="G3475" i="7"/>
  <c r="H3475" i="7" s="1"/>
  <c r="G3476" i="7"/>
  <c r="H3476" i="7" s="1"/>
  <c r="G3477" i="7"/>
  <c r="H3477" i="7" s="1"/>
  <c r="G3478" i="7"/>
  <c r="H3478" i="7" s="1"/>
  <c r="G3479" i="7"/>
  <c r="H3479" i="7" s="1"/>
  <c r="G3480" i="7"/>
  <c r="H3480" i="7" s="1"/>
  <c r="G3481" i="7"/>
  <c r="H3481" i="7" s="1"/>
  <c r="G3482" i="7"/>
  <c r="H3482" i="7" s="1"/>
  <c r="G3483" i="7"/>
  <c r="H3483" i="7" s="1"/>
  <c r="G3484" i="7"/>
  <c r="H3484" i="7" s="1"/>
  <c r="G3485" i="7"/>
  <c r="H3485" i="7" s="1"/>
  <c r="G3486" i="7"/>
  <c r="H3486" i="7" s="1"/>
  <c r="G3487" i="7"/>
  <c r="H3487" i="7" s="1"/>
  <c r="G3488" i="7"/>
  <c r="H3488" i="7" s="1"/>
  <c r="G3489" i="7"/>
  <c r="H3489" i="7" s="1"/>
  <c r="G3490" i="7"/>
  <c r="H3490" i="7" s="1"/>
  <c r="G3491" i="7"/>
  <c r="H3491" i="7" s="1"/>
  <c r="G3492" i="7"/>
  <c r="H3492" i="7" s="1"/>
  <c r="G3493" i="7"/>
  <c r="H3493" i="7" s="1"/>
  <c r="G3494" i="7"/>
  <c r="H3494" i="7" s="1"/>
  <c r="G3495" i="7"/>
  <c r="H3495" i="7" s="1"/>
  <c r="G3496" i="7"/>
  <c r="H3496" i="7" s="1"/>
  <c r="G3497" i="7"/>
  <c r="H3497" i="7" s="1"/>
  <c r="G3498" i="7"/>
  <c r="H3498" i="7" s="1"/>
  <c r="G3499" i="7"/>
  <c r="H3499" i="7" s="1"/>
  <c r="G3500" i="7"/>
  <c r="H3500" i="7" s="1"/>
  <c r="G3501" i="7"/>
  <c r="H3501" i="7" s="1"/>
  <c r="G3502" i="7"/>
  <c r="H3502" i="7" s="1"/>
  <c r="G3503" i="7"/>
  <c r="H3503" i="7" s="1"/>
  <c r="G3504" i="7"/>
  <c r="H3504" i="7" s="1"/>
  <c r="G3505" i="7"/>
  <c r="H3505" i="7" s="1"/>
  <c r="G3506" i="7"/>
  <c r="H3506" i="7" s="1"/>
  <c r="G3507" i="7"/>
  <c r="H3507" i="7" s="1"/>
  <c r="G3508" i="7"/>
  <c r="H3508" i="7" s="1"/>
  <c r="G3509" i="7"/>
  <c r="H3509" i="7" s="1"/>
  <c r="G3510" i="7"/>
  <c r="H3510" i="7" s="1"/>
  <c r="G3511" i="7"/>
  <c r="H3511" i="7" s="1"/>
  <c r="G3512" i="7"/>
  <c r="H3512" i="7" s="1"/>
  <c r="G3513" i="7"/>
  <c r="H3513" i="7" s="1"/>
  <c r="G3514" i="7"/>
  <c r="H3514" i="7" s="1"/>
  <c r="G3515" i="7"/>
  <c r="H3515" i="7" s="1"/>
  <c r="G3516" i="7"/>
  <c r="H3516" i="7" s="1"/>
  <c r="G3517" i="7"/>
  <c r="H3517" i="7" s="1"/>
  <c r="G3518" i="7"/>
  <c r="H3518" i="7" s="1"/>
  <c r="G3519" i="7"/>
  <c r="H3519" i="7" s="1"/>
  <c r="G3520" i="7"/>
  <c r="H3520" i="7" s="1"/>
  <c r="G3521" i="7"/>
  <c r="H3521" i="7" s="1"/>
  <c r="G3522" i="7"/>
  <c r="H3522" i="7" s="1"/>
  <c r="G3523" i="7"/>
  <c r="H3523" i="7" s="1"/>
  <c r="G3524" i="7"/>
  <c r="H3524" i="7" s="1"/>
  <c r="G3525" i="7"/>
  <c r="H3525" i="7" s="1"/>
  <c r="G3526" i="7"/>
  <c r="H3526" i="7" s="1"/>
  <c r="G3527" i="7"/>
  <c r="H3527" i="7" s="1"/>
  <c r="G3528" i="7"/>
  <c r="H3528" i="7" s="1"/>
  <c r="G3529" i="7"/>
  <c r="H3529" i="7" s="1"/>
  <c r="G3530" i="7"/>
  <c r="H3530" i="7" s="1"/>
  <c r="G3531" i="7"/>
  <c r="H3531" i="7" s="1"/>
  <c r="G3532" i="7"/>
  <c r="H3532" i="7" s="1"/>
  <c r="G3533" i="7"/>
  <c r="H3533" i="7" s="1"/>
  <c r="G3534" i="7"/>
  <c r="H3534" i="7" s="1"/>
  <c r="G3535" i="7"/>
  <c r="H3535" i="7" s="1"/>
  <c r="G3536" i="7"/>
  <c r="H3536" i="7" s="1"/>
  <c r="G3537" i="7"/>
  <c r="H3537" i="7" s="1"/>
  <c r="G3538" i="7"/>
  <c r="H3538" i="7" s="1"/>
  <c r="G3539" i="7"/>
  <c r="H3539" i="7" s="1"/>
  <c r="G3540" i="7"/>
  <c r="H3540" i="7" s="1"/>
  <c r="G3541" i="7"/>
  <c r="H3541" i="7" s="1"/>
  <c r="G3542" i="7"/>
  <c r="H3542" i="7" s="1"/>
  <c r="G3543" i="7"/>
  <c r="H3543" i="7" s="1"/>
  <c r="G3544" i="7"/>
  <c r="H3544" i="7" s="1"/>
  <c r="G3545" i="7"/>
  <c r="H3545" i="7" s="1"/>
  <c r="G3546" i="7"/>
  <c r="H3546" i="7" s="1"/>
  <c r="G3547" i="7"/>
  <c r="H3547" i="7" s="1"/>
  <c r="G3548" i="7"/>
  <c r="H3548" i="7" s="1"/>
  <c r="G3549" i="7"/>
  <c r="H3549" i="7" s="1"/>
  <c r="G3550" i="7"/>
  <c r="H3550" i="7" s="1"/>
  <c r="G3551" i="7"/>
  <c r="H3551" i="7" s="1"/>
  <c r="G3552" i="7"/>
  <c r="H3552" i="7" s="1"/>
  <c r="G3553" i="7"/>
  <c r="H3553" i="7" s="1"/>
  <c r="G3554" i="7"/>
  <c r="H3554" i="7" s="1"/>
  <c r="G3555" i="7"/>
  <c r="H3555" i="7" s="1"/>
  <c r="G3556" i="7"/>
  <c r="H3556" i="7" s="1"/>
  <c r="G3557" i="7"/>
  <c r="H3557" i="7" s="1"/>
  <c r="G3558" i="7"/>
  <c r="H3558" i="7" s="1"/>
  <c r="G3559" i="7"/>
  <c r="H3559" i="7" s="1"/>
  <c r="G3560" i="7"/>
  <c r="H3560" i="7" s="1"/>
  <c r="G3561" i="7"/>
  <c r="H3561" i="7" s="1"/>
  <c r="G3562" i="7"/>
  <c r="H3562" i="7" s="1"/>
  <c r="G3563" i="7"/>
  <c r="H3563" i="7" s="1"/>
  <c r="G3564" i="7"/>
  <c r="H3564" i="7" s="1"/>
  <c r="G3565" i="7"/>
  <c r="H3565" i="7" s="1"/>
  <c r="G3566" i="7"/>
  <c r="H3566" i="7" s="1"/>
  <c r="G3567" i="7"/>
  <c r="H3567" i="7" s="1"/>
  <c r="G3568" i="7"/>
  <c r="H3568" i="7" s="1"/>
  <c r="G3569" i="7"/>
  <c r="H3569" i="7" s="1"/>
  <c r="G3570" i="7"/>
  <c r="H3570" i="7" s="1"/>
  <c r="G3571" i="7"/>
  <c r="H3571" i="7" s="1"/>
  <c r="G3572" i="7"/>
  <c r="H3572" i="7" s="1"/>
  <c r="G3573" i="7"/>
  <c r="H3573" i="7" s="1"/>
  <c r="G3574" i="7"/>
  <c r="H3574" i="7" s="1"/>
  <c r="G3575" i="7"/>
  <c r="H3575" i="7" s="1"/>
  <c r="G3576" i="7"/>
  <c r="H3576" i="7" s="1"/>
  <c r="G3577" i="7"/>
  <c r="H3577" i="7" s="1"/>
  <c r="G3578" i="7"/>
  <c r="H3578" i="7" s="1"/>
  <c r="G3579" i="7"/>
  <c r="H3579" i="7" s="1"/>
  <c r="G3580" i="7"/>
  <c r="H3580" i="7" s="1"/>
  <c r="G3581" i="7"/>
  <c r="H3581" i="7" s="1"/>
  <c r="G3582" i="7"/>
  <c r="H3582" i="7" s="1"/>
  <c r="G3583" i="7"/>
  <c r="H3583" i="7" s="1"/>
  <c r="G3584" i="7"/>
  <c r="H3584" i="7" s="1"/>
  <c r="G3585" i="7"/>
  <c r="H3585" i="7" s="1"/>
  <c r="G3586" i="7"/>
  <c r="H3586" i="7" s="1"/>
  <c r="G3587" i="7"/>
  <c r="H3587" i="7" s="1"/>
  <c r="G3588" i="7"/>
  <c r="H3588" i="7" s="1"/>
  <c r="G3589" i="7"/>
  <c r="H3589" i="7" s="1"/>
  <c r="G3590" i="7"/>
  <c r="H3590" i="7" s="1"/>
  <c r="G3591" i="7"/>
  <c r="H3591" i="7" s="1"/>
  <c r="G3592" i="7"/>
  <c r="H3592" i="7" s="1"/>
  <c r="G3593" i="7"/>
  <c r="H3593" i="7" s="1"/>
  <c r="G3594" i="7"/>
  <c r="H3594" i="7" s="1"/>
  <c r="G3595" i="7"/>
  <c r="H3595" i="7" s="1"/>
  <c r="G3596" i="7"/>
  <c r="H3596" i="7" s="1"/>
  <c r="G3597" i="7"/>
  <c r="H3597" i="7" s="1"/>
  <c r="G3598" i="7"/>
  <c r="H3598" i="7" s="1"/>
  <c r="G3599" i="7"/>
  <c r="H3599" i="7" s="1"/>
  <c r="G3600" i="7"/>
  <c r="H3600" i="7" s="1"/>
  <c r="G3601" i="7"/>
  <c r="H3601" i="7" s="1"/>
  <c r="G3602" i="7"/>
  <c r="H3602" i="7" s="1"/>
  <c r="G3603" i="7"/>
  <c r="H3603" i="7" s="1"/>
  <c r="G3604" i="7"/>
  <c r="H3604" i="7" s="1"/>
  <c r="G3605" i="7"/>
  <c r="H3605" i="7" s="1"/>
  <c r="G3606" i="7"/>
  <c r="H3606" i="7" s="1"/>
  <c r="G3607" i="7"/>
  <c r="H3607" i="7" s="1"/>
  <c r="G3608" i="7"/>
  <c r="H3608" i="7" s="1"/>
  <c r="G3609" i="7"/>
  <c r="H3609" i="7" s="1"/>
  <c r="G3610" i="7"/>
  <c r="H3610" i="7" s="1"/>
  <c r="G3611" i="7"/>
  <c r="H3611" i="7" s="1"/>
  <c r="G3612" i="7"/>
  <c r="H3612" i="7" s="1"/>
  <c r="G3613" i="7"/>
  <c r="H3613" i="7" s="1"/>
  <c r="G3614" i="7"/>
  <c r="H3614" i="7" s="1"/>
  <c r="G3615" i="7"/>
  <c r="H3615" i="7" s="1"/>
  <c r="G3616" i="7"/>
  <c r="H3616" i="7" s="1"/>
  <c r="G3617" i="7"/>
  <c r="H3617" i="7" s="1"/>
  <c r="G3618" i="7"/>
  <c r="H3618" i="7" s="1"/>
  <c r="G3619" i="7"/>
  <c r="H3619" i="7" s="1"/>
  <c r="G3620" i="7"/>
  <c r="H3620" i="7" s="1"/>
  <c r="G3621" i="7"/>
  <c r="H3621" i="7" s="1"/>
  <c r="G3622" i="7"/>
  <c r="H3622" i="7" s="1"/>
  <c r="G3623" i="7"/>
  <c r="H3623" i="7" s="1"/>
  <c r="G3624" i="7"/>
  <c r="H3624" i="7" s="1"/>
  <c r="G3625" i="7"/>
  <c r="H3625" i="7" s="1"/>
  <c r="G3626" i="7"/>
  <c r="H3626" i="7" s="1"/>
  <c r="G3627" i="7"/>
  <c r="H3627" i="7" s="1"/>
  <c r="G3628" i="7"/>
  <c r="H3628" i="7" s="1"/>
  <c r="G3629" i="7"/>
  <c r="H3629" i="7" s="1"/>
  <c r="G3630" i="7"/>
  <c r="H3630" i="7" s="1"/>
  <c r="G3631" i="7"/>
  <c r="H3631" i="7" s="1"/>
  <c r="G3632" i="7"/>
  <c r="H3632" i="7" s="1"/>
  <c r="G3633" i="7"/>
  <c r="H3633" i="7" s="1"/>
  <c r="G3634" i="7"/>
  <c r="H3634" i="7" s="1"/>
  <c r="G3635" i="7"/>
  <c r="H3635" i="7" s="1"/>
  <c r="G3636" i="7"/>
  <c r="H3636" i="7" s="1"/>
  <c r="G3637" i="7"/>
  <c r="H3637" i="7" s="1"/>
  <c r="G3638" i="7"/>
  <c r="H3638" i="7" s="1"/>
  <c r="G3639" i="7"/>
  <c r="H3639" i="7" s="1"/>
  <c r="G3640" i="7"/>
  <c r="H3640" i="7" s="1"/>
  <c r="G3641" i="7"/>
  <c r="H3641" i="7" s="1"/>
  <c r="G3642" i="7"/>
  <c r="H3642" i="7" s="1"/>
  <c r="G3643" i="7"/>
  <c r="H3643" i="7" s="1"/>
  <c r="G3644" i="7"/>
  <c r="H3644" i="7" s="1"/>
  <c r="G3645" i="7"/>
  <c r="H3645" i="7" s="1"/>
  <c r="G3646" i="7"/>
  <c r="H3646" i="7" s="1"/>
  <c r="G3647" i="7"/>
  <c r="H3647" i="7" s="1"/>
  <c r="G3648" i="7"/>
  <c r="H3648" i="7" s="1"/>
  <c r="G3649" i="7"/>
  <c r="H3649" i="7" s="1"/>
  <c r="G3650" i="7"/>
  <c r="H3650" i="7" s="1"/>
  <c r="G3651" i="7"/>
  <c r="H3651" i="7" s="1"/>
  <c r="G3652" i="7"/>
  <c r="H3652" i="7" s="1"/>
  <c r="G3653" i="7"/>
  <c r="H3653" i="7" s="1"/>
  <c r="G3654" i="7"/>
  <c r="H3654" i="7" s="1"/>
  <c r="G3655" i="7"/>
  <c r="H3655" i="7" s="1"/>
  <c r="G3656" i="7"/>
  <c r="H3656" i="7" s="1"/>
  <c r="G3657" i="7"/>
  <c r="H3657" i="7" s="1"/>
  <c r="G3658" i="7"/>
  <c r="H3658" i="7" s="1"/>
  <c r="G3659" i="7"/>
  <c r="H3659" i="7" s="1"/>
  <c r="G3660" i="7"/>
  <c r="H3660" i="7" s="1"/>
  <c r="G3661" i="7"/>
  <c r="H3661" i="7" s="1"/>
  <c r="G3662" i="7"/>
  <c r="H3662" i="7" s="1"/>
  <c r="G3663" i="7"/>
  <c r="H3663" i="7" s="1"/>
  <c r="G3664" i="7"/>
  <c r="H3664" i="7" s="1"/>
  <c r="G3665" i="7"/>
  <c r="H3665" i="7" s="1"/>
  <c r="G3666" i="7"/>
  <c r="H3666" i="7" s="1"/>
  <c r="G3667" i="7"/>
  <c r="H3667" i="7" s="1"/>
  <c r="G3668" i="7"/>
  <c r="H3668" i="7" s="1"/>
  <c r="G3669" i="7"/>
  <c r="H3669" i="7" s="1"/>
  <c r="G3670" i="7"/>
  <c r="H3670" i="7" s="1"/>
  <c r="G3671" i="7"/>
  <c r="H3671" i="7" s="1"/>
  <c r="G3672" i="7"/>
  <c r="H3672" i="7" s="1"/>
  <c r="G3673" i="7"/>
  <c r="H3673" i="7" s="1"/>
  <c r="G3674" i="7"/>
  <c r="H3674" i="7" s="1"/>
  <c r="G3675" i="7"/>
  <c r="H3675" i="7" s="1"/>
  <c r="G3676" i="7"/>
  <c r="H3676" i="7" s="1"/>
  <c r="G3677" i="7"/>
  <c r="H3677" i="7" s="1"/>
  <c r="G3678" i="7"/>
  <c r="H3678" i="7" s="1"/>
  <c r="G3679" i="7"/>
  <c r="H3679" i="7" s="1"/>
  <c r="G3680" i="7"/>
  <c r="H3680" i="7" s="1"/>
  <c r="G3681" i="7"/>
  <c r="H3681" i="7" s="1"/>
  <c r="G3682" i="7"/>
  <c r="H3682" i="7" s="1"/>
  <c r="G3683" i="7"/>
  <c r="H3683" i="7" s="1"/>
  <c r="G3684" i="7"/>
  <c r="H3684" i="7" s="1"/>
  <c r="G3685" i="7"/>
  <c r="H3685" i="7" s="1"/>
  <c r="G3686" i="7"/>
  <c r="H3686" i="7" s="1"/>
  <c r="G3687" i="7"/>
  <c r="H3687" i="7" s="1"/>
  <c r="G3688" i="7"/>
  <c r="H3688" i="7" s="1"/>
  <c r="G3689" i="7"/>
  <c r="H3689" i="7" s="1"/>
  <c r="G3690" i="7"/>
  <c r="H3690" i="7" s="1"/>
  <c r="G3691" i="7"/>
  <c r="H3691" i="7" s="1"/>
  <c r="G3692" i="7"/>
  <c r="H3692" i="7" s="1"/>
  <c r="G3693" i="7"/>
  <c r="H3693" i="7" s="1"/>
  <c r="G3694" i="7"/>
  <c r="H3694" i="7" s="1"/>
  <c r="G3695" i="7"/>
  <c r="H3695" i="7" s="1"/>
  <c r="G3696" i="7"/>
  <c r="H3696" i="7" s="1"/>
  <c r="G3697" i="7"/>
  <c r="H3697" i="7" s="1"/>
  <c r="G3698" i="7"/>
  <c r="H3698" i="7" s="1"/>
  <c r="G3699" i="7"/>
  <c r="H3699" i="7" s="1"/>
  <c r="G3700" i="7"/>
  <c r="H3700" i="7" s="1"/>
  <c r="G3701" i="7"/>
  <c r="H3701" i="7" s="1"/>
  <c r="G3702" i="7"/>
  <c r="H3702" i="7" s="1"/>
  <c r="G3703" i="7"/>
  <c r="H3703" i="7" s="1"/>
  <c r="G3704" i="7"/>
  <c r="H3704" i="7" s="1"/>
  <c r="G3705" i="7"/>
  <c r="H3705" i="7" s="1"/>
  <c r="G3706" i="7"/>
  <c r="H3706" i="7" s="1"/>
  <c r="G3707" i="7"/>
  <c r="H3707" i="7" s="1"/>
  <c r="G3708" i="7"/>
  <c r="H3708" i="7" s="1"/>
  <c r="G3709" i="7"/>
  <c r="H3709" i="7" s="1"/>
  <c r="G3710" i="7"/>
  <c r="H3710" i="7" s="1"/>
  <c r="G3711" i="7"/>
  <c r="H3711" i="7" s="1"/>
  <c r="G3712" i="7"/>
  <c r="H3712" i="7" s="1"/>
  <c r="G3713" i="7"/>
  <c r="H3713" i="7" s="1"/>
  <c r="G3714" i="7"/>
  <c r="H3714" i="7" s="1"/>
  <c r="G3715" i="7"/>
  <c r="H3715" i="7" s="1"/>
  <c r="G3716" i="7"/>
  <c r="H3716" i="7" s="1"/>
  <c r="G3717" i="7"/>
  <c r="H3717" i="7" s="1"/>
  <c r="G3718" i="7"/>
  <c r="H3718" i="7" s="1"/>
  <c r="G3719" i="7"/>
  <c r="H3719" i="7" s="1"/>
  <c r="G3720" i="7"/>
  <c r="H3720" i="7" s="1"/>
  <c r="G3721" i="7"/>
  <c r="H3721" i="7" s="1"/>
  <c r="G3722" i="7"/>
  <c r="H3722" i="7" s="1"/>
  <c r="G3723" i="7"/>
  <c r="H3723" i="7" s="1"/>
  <c r="G3724" i="7"/>
  <c r="H3724" i="7" s="1"/>
  <c r="G3725" i="7"/>
  <c r="H3725" i="7" s="1"/>
  <c r="G3726" i="7"/>
  <c r="H3726" i="7" s="1"/>
  <c r="G3727" i="7"/>
  <c r="H3727" i="7" s="1"/>
  <c r="G3728" i="7"/>
  <c r="H3728" i="7" s="1"/>
  <c r="G3729" i="7"/>
  <c r="H3729" i="7" s="1"/>
  <c r="G3730" i="7"/>
  <c r="H3730" i="7" s="1"/>
  <c r="G3731" i="7"/>
  <c r="H3731" i="7" s="1"/>
  <c r="G3732" i="7"/>
  <c r="H3732" i="7" s="1"/>
  <c r="G3733" i="7"/>
  <c r="H3733" i="7" s="1"/>
  <c r="G3734" i="7"/>
  <c r="H3734" i="7" s="1"/>
  <c r="G3735" i="7"/>
  <c r="H3735" i="7" s="1"/>
  <c r="G3736" i="7"/>
  <c r="H3736" i="7" s="1"/>
  <c r="G3737" i="7"/>
  <c r="H3737" i="7" s="1"/>
  <c r="G3738" i="7"/>
  <c r="H3738" i="7" s="1"/>
  <c r="G3739" i="7"/>
  <c r="H3739" i="7" s="1"/>
  <c r="G3740" i="7"/>
  <c r="H3740" i="7" s="1"/>
  <c r="G3741" i="7"/>
  <c r="H3741" i="7" s="1"/>
  <c r="G3742" i="7"/>
  <c r="H3742" i="7" s="1"/>
  <c r="G3743" i="7"/>
  <c r="H3743" i="7" s="1"/>
  <c r="G3744" i="7"/>
  <c r="H3744" i="7" s="1"/>
  <c r="G3745" i="7"/>
  <c r="H3745" i="7" s="1"/>
  <c r="G3746" i="7"/>
  <c r="H3746" i="7" s="1"/>
  <c r="G3747" i="7"/>
  <c r="H3747" i="7" s="1"/>
  <c r="G3748" i="7"/>
  <c r="H3748" i="7" s="1"/>
  <c r="G3749" i="7"/>
  <c r="H3749" i="7" s="1"/>
  <c r="G3750" i="7"/>
  <c r="H3750" i="7" s="1"/>
  <c r="G3751" i="7"/>
  <c r="H3751" i="7" s="1"/>
  <c r="G3752" i="7"/>
  <c r="H3752" i="7" s="1"/>
  <c r="G3753" i="7"/>
  <c r="H3753" i="7" s="1"/>
  <c r="G3754" i="7"/>
  <c r="H3754" i="7" s="1"/>
  <c r="G3755" i="7"/>
  <c r="H3755" i="7" s="1"/>
  <c r="G3756" i="7"/>
  <c r="H3756" i="7" s="1"/>
  <c r="G3757" i="7"/>
  <c r="H3757" i="7" s="1"/>
  <c r="G3758" i="7"/>
  <c r="H3758" i="7" s="1"/>
  <c r="G3759" i="7"/>
  <c r="H3759" i="7" s="1"/>
  <c r="G3760" i="7"/>
  <c r="H3760" i="7" s="1"/>
  <c r="G3761" i="7"/>
  <c r="H3761" i="7" s="1"/>
  <c r="G3762" i="7"/>
  <c r="H3762" i="7" s="1"/>
  <c r="G3763" i="7"/>
  <c r="H3763" i="7" s="1"/>
  <c r="G3764" i="7"/>
  <c r="H3764" i="7" s="1"/>
  <c r="G3765" i="7"/>
  <c r="H3765" i="7" s="1"/>
  <c r="G3766" i="7"/>
  <c r="H3766" i="7" s="1"/>
  <c r="G3767" i="7"/>
  <c r="H3767" i="7" s="1"/>
  <c r="G3768" i="7"/>
  <c r="H3768" i="7" s="1"/>
  <c r="G3769" i="7"/>
  <c r="H3769" i="7" s="1"/>
  <c r="G3770" i="7"/>
  <c r="H3770" i="7" s="1"/>
  <c r="G3771" i="7"/>
  <c r="H3771" i="7" s="1"/>
  <c r="G3772" i="7"/>
  <c r="H3772" i="7" s="1"/>
  <c r="G3773" i="7"/>
  <c r="H3773" i="7" s="1"/>
  <c r="G3774" i="7"/>
  <c r="H3774" i="7" s="1"/>
  <c r="G3775" i="7"/>
  <c r="H3775" i="7" s="1"/>
  <c r="G3776" i="7"/>
  <c r="H3776" i="7" s="1"/>
  <c r="G3777" i="7"/>
  <c r="H3777" i="7" s="1"/>
  <c r="G3778" i="7"/>
  <c r="H3778" i="7" s="1"/>
  <c r="G3779" i="7"/>
  <c r="H3779" i="7" s="1"/>
  <c r="G3780" i="7"/>
  <c r="H3780" i="7" s="1"/>
  <c r="G3781" i="7"/>
  <c r="H3781" i="7" s="1"/>
  <c r="G3782" i="7"/>
  <c r="H3782" i="7" s="1"/>
  <c r="G3783" i="7"/>
  <c r="H3783" i="7" s="1"/>
  <c r="G3784" i="7"/>
  <c r="H3784" i="7" s="1"/>
  <c r="G3785" i="7"/>
  <c r="H3785" i="7" s="1"/>
  <c r="G3786" i="7"/>
  <c r="H3786" i="7" s="1"/>
  <c r="G3787" i="7"/>
  <c r="H3787" i="7" s="1"/>
  <c r="G3788" i="7"/>
  <c r="H3788" i="7" s="1"/>
  <c r="G3789" i="7"/>
  <c r="H3789" i="7" s="1"/>
  <c r="G3790" i="7"/>
  <c r="H3790" i="7" s="1"/>
  <c r="G3791" i="7"/>
  <c r="H3791" i="7" s="1"/>
  <c r="G3792" i="7"/>
  <c r="H3792" i="7" s="1"/>
  <c r="G3793" i="7"/>
  <c r="H3793" i="7" s="1"/>
  <c r="G3794" i="7"/>
  <c r="H3794" i="7" s="1"/>
  <c r="G3795" i="7"/>
  <c r="H3795" i="7" s="1"/>
  <c r="G3796" i="7"/>
  <c r="H3796" i="7" s="1"/>
  <c r="G3797" i="7"/>
  <c r="H3797" i="7" s="1"/>
  <c r="G3798" i="7"/>
  <c r="H3798" i="7" s="1"/>
  <c r="G3799" i="7"/>
  <c r="H3799" i="7" s="1"/>
  <c r="G3800" i="7"/>
  <c r="H3800" i="7" s="1"/>
  <c r="G3801" i="7"/>
  <c r="H3801" i="7" s="1"/>
  <c r="G3802" i="7"/>
  <c r="H3802" i="7" s="1"/>
  <c r="G3803" i="7"/>
  <c r="H3803" i="7" s="1"/>
  <c r="G3804" i="7"/>
  <c r="H3804" i="7" s="1"/>
  <c r="G3805" i="7"/>
  <c r="H3805" i="7" s="1"/>
  <c r="G3806" i="7"/>
  <c r="H3806" i="7" s="1"/>
  <c r="G3807" i="7"/>
  <c r="H3807" i="7" s="1"/>
  <c r="G3808" i="7"/>
  <c r="H3808" i="7" s="1"/>
  <c r="G3809" i="7"/>
  <c r="H3809" i="7" s="1"/>
  <c r="G3810" i="7"/>
  <c r="H3810" i="7" s="1"/>
  <c r="G3811" i="7"/>
  <c r="H3811" i="7" s="1"/>
  <c r="G3812" i="7"/>
  <c r="H3812" i="7" s="1"/>
  <c r="G3813" i="7"/>
  <c r="H3813" i="7" s="1"/>
  <c r="G3814" i="7"/>
  <c r="H3814" i="7" s="1"/>
  <c r="G3815" i="7"/>
  <c r="H3815" i="7" s="1"/>
  <c r="G3816" i="7"/>
  <c r="H3816" i="7" s="1"/>
  <c r="G3817" i="7"/>
  <c r="H3817" i="7" s="1"/>
  <c r="G3818" i="7"/>
  <c r="H3818" i="7" s="1"/>
  <c r="G3819" i="7"/>
  <c r="H3819" i="7" s="1"/>
  <c r="G3820" i="7"/>
  <c r="H3820" i="7" s="1"/>
  <c r="G3821" i="7"/>
  <c r="H3821" i="7" s="1"/>
  <c r="G3822" i="7"/>
  <c r="H3822" i="7" s="1"/>
  <c r="G3823" i="7"/>
  <c r="H3823" i="7" s="1"/>
  <c r="G3824" i="7"/>
  <c r="H3824" i="7" s="1"/>
  <c r="G3825" i="7"/>
  <c r="H3825" i="7" s="1"/>
  <c r="G3826" i="7"/>
  <c r="H3826" i="7" s="1"/>
  <c r="G3827" i="7"/>
  <c r="H3827" i="7" s="1"/>
  <c r="G3828" i="7"/>
  <c r="H3828" i="7" s="1"/>
  <c r="G3829" i="7"/>
  <c r="H3829" i="7" s="1"/>
  <c r="G3830" i="7"/>
  <c r="H3830" i="7" s="1"/>
  <c r="G3831" i="7"/>
  <c r="H3831" i="7" s="1"/>
  <c r="G3832" i="7"/>
  <c r="H3832" i="7" s="1"/>
  <c r="G3833" i="7"/>
  <c r="H3833" i="7" s="1"/>
  <c r="G3834" i="7"/>
  <c r="H3834" i="7" s="1"/>
  <c r="G3835" i="7"/>
  <c r="H3835" i="7" s="1"/>
  <c r="G3836" i="7"/>
  <c r="H3836" i="7" s="1"/>
  <c r="G3837" i="7"/>
  <c r="H3837" i="7" s="1"/>
  <c r="G3838" i="7"/>
  <c r="H3838" i="7" s="1"/>
  <c r="G3839" i="7"/>
  <c r="H3839" i="7" s="1"/>
  <c r="G3840" i="7"/>
  <c r="H3840" i="7" s="1"/>
  <c r="G3841" i="7"/>
  <c r="H3841" i="7" s="1"/>
  <c r="G3842" i="7"/>
  <c r="H3842" i="7" s="1"/>
  <c r="G3843" i="7"/>
  <c r="H3843" i="7" s="1"/>
  <c r="G3844" i="7"/>
  <c r="H3844" i="7" s="1"/>
  <c r="G3845" i="7"/>
  <c r="H3845" i="7" s="1"/>
  <c r="G3846" i="7"/>
  <c r="H3846" i="7" s="1"/>
  <c r="G3847" i="7"/>
  <c r="H3847" i="7" s="1"/>
  <c r="G3848" i="7"/>
  <c r="H3848" i="7" s="1"/>
  <c r="G3849" i="7"/>
  <c r="H3849" i="7" s="1"/>
  <c r="G3850" i="7"/>
  <c r="H3850" i="7" s="1"/>
  <c r="G3851" i="7"/>
  <c r="H3851" i="7" s="1"/>
  <c r="G3852" i="7"/>
  <c r="H3852" i="7" s="1"/>
  <c r="G3853" i="7"/>
  <c r="H3853" i="7" s="1"/>
  <c r="G3854" i="7"/>
  <c r="H3854" i="7" s="1"/>
  <c r="G3855" i="7"/>
  <c r="H3855" i="7" s="1"/>
  <c r="G3856" i="7"/>
  <c r="H3856" i="7" s="1"/>
  <c r="G3857" i="7"/>
  <c r="H3857" i="7" s="1"/>
  <c r="G3858" i="7"/>
  <c r="H3858" i="7" s="1"/>
  <c r="G3859" i="7"/>
  <c r="H3859" i="7" s="1"/>
  <c r="G3860" i="7"/>
  <c r="H3860" i="7" s="1"/>
  <c r="G3861" i="7"/>
  <c r="H3861" i="7" s="1"/>
  <c r="G3862" i="7"/>
  <c r="H3862" i="7" s="1"/>
  <c r="G3863" i="7"/>
  <c r="H3863" i="7" s="1"/>
  <c r="G3864" i="7"/>
  <c r="H3864" i="7" s="1"/>
  <c r="G3865" i="7"/>
  <c r="H3865" i="7" s="1"/>
  <c r="G3866" i="7"/>
  <c r="H3866" i="7" s="1"/>
  <c r="G3867" i="7"/>
  <c r="H3867" i="7" s="1"/>
  <c r="G3868" i="7"/>
  <c r="H3868" i="7" s="1"/>
  <c r="G3869" i="7"/>
  <c r="H3869" i="7" s="1"/>
  <c r="G3870" i="7"/>
  <c r="H3870" i="7" s="1"/>
  <c r="G3871" i="7"/>
  <c r="H3871" i="7" s="1"/>
  <c r="G3872" i="7"/>
  <c r="H3872" i="7" s="1"/>
  <c r="G3873" i="7"/>
  <c r="H3873" i="7" s="1"/>
  <c r="G3874" i="7"/>
  <c r="H3874" i="7" s="1"/>
  <c r="G3875" i="7"/>
  <c r="H3875" i="7" s="1"/>
  <c r="G3876" i="7"/>
  <c r="H3876" i="7" s="1"/>
  <c r="G3877" i="7"/>
  <c r="H3877" i="7" s="1"/>
  <c r="G3878" i="7"/>
  <c r="H3878" i="7" s="1"/>
  <c r="G3879" i="7"/>
  <c r="H3879" i="7" s="1"/>
  <c r="G3880" i="7"/>
  <c r="H3880" i="7" s="1"/>
  <c r="G3881" i="7"/>
  <c r="H3881" i="7" s="1"/>
  <c r="G3882" i="7"/>
  <c r="H3882" i="7" s="1"/>
  <c r="G3883" i="7"/>
  <c r="H3883" i="7" s="1"/>
  <c r="G3884" i="7"/>
  <c r="H3884" i="7" s="1"/>
  <c r="G3885" i="7"/>
  <c r="H3885" i="7" s="1"/>
  <c r="G3886" i="7"/>
  <c r="H3886" i="7" s="1"/>
  <c r="G3887" i="7"/>
  <c r="H3887" i="7" s="1"/>
  <c r="G3888" i="7"/>
  <c r="H3888" i="7" s="1"/>
  <c r="G3889" i="7"/>
  <c r="H3889" i="7" s="1"/>
  <c r="G3890" i="7"/>
  <c r="H3890" i="7" s="1"/>
  <c r="G3891" i="7"/>
  <c r="H3891" i="7" s="1"/>
  <c r="G3892" i="7"/>
  <c r="H3892" i="7" s="1"/>
  <c r="G3893" i="7"/>
  <c r="H3893" i="7" s="1"/>
  <c r="G3894" i="7"/>
  <c r="H3894" i="7" s="1"/>
  <c r="G3895" i="7"/>
  <c r="H3895" i="7" s="1"/>
  <c r="G3896" i="7"/>
  <c r="H3896" i="7" s="1"/>
  <c r="G3897" i="7"/>
  <c r="H3897" i="7" s="1"/>
  <c r="G3898" i="7"/>
  <c r="H3898" i="7" s="1"/>
  <c r="G3899" i="7"/>
  <c r="H3899" i="7" s="1"/>
  <c r="G3900" i="7"/>
  <c r="H3900" i="7" s="1"/>
  <c r="G3901" i="7"/>
  <c r="H3901" i="7" s="1"/>
  <c r="G3902" i="7"/>
  <c r="H3902" i="7" s="1"/>
  <c r="G3903" i="7"/>
  <c r="H3903" i="7" s="1"/>
  <c r="G3904" i="7"/>
  <c r="H3904" i="7" s="1"/>
  <c r="G3905" i="7"/>
  <c r="H3905" i="7" s="1"/>
  <c r="G3906" i="7"/>
  <c r="H3906" i="7" s="1"/>
  <c r="G3907" i="7"/>
  <c r="H3907" i="7" s="1"/>
  <c r="G3908" i="7"/>
  <c r="H3908" i="7" s="1"/>
  <c r="G3909" i="7"/>
  <c r="H3909" i="7" s="1"/>
  <c r="G3910" i="7"/>
  <c r="H3910" i="7" s="1"/>
  <c r="G3911" i="7"/>
  <c r="H3911" i="7" s="1"/>
  <c r="G3912" i="7"/>
  <c r="H3912" i="7" s="1"/>
  <c r="G3913" i="7"/>
  <c r="H3913" i="7" s="1"/>
  <c r="G3914" i="7"/>
  <c r="H3914" i="7" s="1"/>
  <c r="G3915" i="7"/>
  <c r="H3915" i="7" s="1"/>
  <c r="G3916" i="7"/>
  <c r="H3916" i="7" s="1"/>
  <c r="G3917" i="7"/>
  <c r="H3917" i="7" s="1"/>
  <c r="G3918" i="7"/>
  <c r="H3918" i="7" s="1"/>
  <c r="G3919" i="7"/>
  <c r="H3919" i="7" s="1"/>
  <c r="G3920" i="7"/>
  <c r="H3920" i="7" s="1"/>
  <c r="G3921" i="7"/>
  <c r="H3921" i="7" s="1"/>
  <c r="G3922" i="7"/>
  <c r="H3922" i="7" s="1"/>
  <c r="G3923" i="7"/>
  <c r="H3923" i="7" s="1"/>
  <c r="G3924" i="7"/>
  <c r="H3924" i="7" s="1"/>
  <c r="G3925" i="7"/>
  <c r="H3925" i="7" s="1"/>
  <c r="G3926" i="7"/>
  <c r="H3926" i="7" s="1"/>
  <c r="G3927" i="7"/>
  <c r="H3927" i="7" s="1"/>
  <c r="G3928" i="7"/>
  <c r="H3928" i="7" s="1"/>
  <c r="G3929" i="7"/>
  <c r="H3929" i="7" s="1"/>
  <c r="G3930" i="7"/>
  <c r="H3930" i="7" s="1"/>
  <c r="G3931" i="7"/>
  <c r="H3931" i="7" s="1"/>
  <c r="G3932" i="7"/>
  <c r="H3932" i="7" s="1"/>
  <c r="G3933" i="7"/>
  <c r="H3933" i="7" s="1"/>
  <c r="G3934" i="7"/>
  <c r="H3934" i="7" s="1"/>
  <c r="G3935" i="7"/>
  <c r="H3935" i="7" s="1"/>
  <c r="G3936" i="7"/>
  <c r="H3936" i="7" s="1"/>
  <c r="G3937" i="7"/>
  <c r="H3937" i="7" s="1"/>
  <c r="G3938" i="7"/>
  <c r="H3938" i="7" s="1"/>
  <c r="G3939" i="7"/>
  <c r="H3939" i="7" s="1"/>
  <c r="G3940" i="7"/>
  <c r="H3940" i="7" s="1"/>
  <c r="G3941" i="7"/>
  <c r="H3941" i="7" s="1"/>
  <c r="G3942" i="7"/>
  <c r="H3942" i="7" s="1"/>
  <c r="G3943" i="7"/>
  <c r="H3943" i="7" s="1"/>
  <c r="G3944" i="7"/>
  <c r="H3944" i="7" s="1"/>
  <c r="G3945" i="7"/>
  <c r="H3945" i="7" s="1"/>
  <c r="G3946" i="7"/>
  <c r="H3946" i="7" s="1"/>
  <c r="G3947" i="7"/>
  <c r="H3947" i="7" s="1"/>
  <c r="G3948" i="7"/>
  <c r="H3948" i="7" s="1"/>
  <c r="G3949" i="7"/>
  <c r="H3949" i="7" s="1"/>
  <c r="G3950" i="7"/>
  <c r="H3950" i="7" s="1"/>
  <c r="G3951" i="7"/>
  <c r="H3951" i="7" s="1"/>
  <c r="G3952" i="7"/>
  <c r="H3952" i="7" s="1"/>
  <c r="G3953" i="7"/>
  <c r="H3953" i="7" s="1"/>
  <c r="G3954" i="7"/>
  <c r="H3954" i="7" s="1"/>
  <c r="G3955" i="7"/>
  <c r="H3955" i="7" s="1"/>
  <c r="G3956" i="7"/>
  <c r="H3956" i="7" s="1"/>
  <c r="G3957" i="7"/>
  <c r="H3957" i="7" s="1"/>
  <c r="G3958" i="7"/>
  <c r="H3958" i="7" s="1"/>
  <c r="G3959" i="7"/>
  <c r="H3959" i="7" s="1"/>
  <c r="G3960" i="7"/>
  <c r="H3960" i="7" s="1"/>
  <c r="G3961" i="7"/>
  <c r="H3961" i="7" s="1"/>
  <c r="G3962" i="7"/>
  <c r="H3962" i="7" s="1"/>
  <c r="G3963" i="7"/>
  <c r="H3963" i="7" s="1"/>
  <c r="G3964" i="7"/>
  <c r="H3964" i="7" s="1"/>
  <c r="G3965" i="7"/>
  <c r="H3965" i="7" s="1"/>
  <c r="G3966" i="7"/>
  <c r="H3966" i="7" s="1"/>
  <c r="G3967" i="7"/>
  <c r="H3967" i="7" s="1"/>
  <c r="G3968" i="7"/>
  <c r="H3968" i="7" s="1"/>
  <c r="G3969" i="7"/>
  <c r="H3969" i="7" s="1"/>
  <c r="G3970" i="7"/>
  <c r="H3970" i="7" s="1"/>
  <c r="G3971" i="7"/>
  <c r="H3971" i="7" s="1"/>
  <c r="G3972" i="7"/>
  <c r="H3972" i="7" s="1"/>
  <c r="G3973" i="7"/>
  <c r="H3973" i="7" s="1"/>
  <c r="G3974" i="7"/>
  <c r="H3974" i="7" s="1"/>
  <c r="G3975" i="7"/>
  <c r="H3975" i="7" s="1"/>
  <c r="G3976" i="7"/>
  <c r="H3976" i="7" s="1"/>
  <c r="G3977" i="7"/>
  <c r="H3977" i="7" s="1"/>
  <c r="G3978" i="7"/>
  <c r="H3978" i="7" s="1"/>
  <c r="G3979" i="7"/>
  <c r="H3979" i="7" s="1"/>
  <c r="G3980" i="7"/>
  <c r="H3980" i="7" s="1"/>
  <c r="G3981" i="7"/>
  <c r="H3981" i="7" s="1"/>
  <c r="G3982" i="7"/>
  <c r="H3982" i="7" s="1"/>
  <c r="G3983" i="7"/>
  <c r="H3983" i="7" s="1"/>
  <c r="G3984" i="7"/>
  <c r="H3984" i="7" s="1"/>
  <c r="G3985" i="7"/>
  <c r="H3985" i="7" s="1"/>
  <c r="G3986" i="7"/>
  <c r="H3986" i="7" s="1"/>
  <c r="G3987" i="7"/>
  <c r="H3987" i="7" s="1"/>
  <c r="G3988" i="7"/>
  <c r="H3988" i="7" s="1"/>
  <c r="G3989" i="7"/>
  <c r="H3989" i="7" s="1"/>
  <c r="G3990" i="7"/>
  <c r="H3990" i="7" s="1"/>
  <c r="G3991" i="7"/>
  <c r="H3991" i="7" s="1"/>
  <c r="G3992" i="7"/>
  <c r="H3992" i="7" s="1"/>
  <c r="G3993" i="7"/>
  <c r="H3993" i="7" s="1"/>
  <c r="G3994" i="7"/>
  <c r="H3994" i="7" s="1"/>
  <c r="G3995" i="7"/>
  <c r="H3995" i="7" s="1"/>
  <c r="G3996" i="7"/>
  <c r="H3996" i="7" s="1"/>
  <c r="G3997" i="7"/>
  <c r="H3997" i="7" s="1"/>
  <c r="G3998" i="7"/>
  <c r="H3998" i="7" s="1"/>
  <c r="G3999" i="7"/>
  <c r="H3999" i="7" s="1"/>
  <c r="G4000" i="7"/>
  <c r="H4000" i="7" s="1"/>
  <c r="G4001" i="7"/>
  <c r="H4001" i="7" s="1"/>
  <c r="G4002" i="7"/>
  <c r="H4002" i="7" s="1"/>
  <c r="G4003" i="7"/>
  <c r="H4003" i="7" s="1"/>
  <c r="G4004" i="7"/>
  <c r="H4004" i="7" s="1"/>
  <c r="G4005" i="7"/>
  <c r="H4005" i="7" s="1"/>
  <c r="G4006" i="7"/>
  <c r="H4006" i="7" s="1"/>
  <c r="G4007" i="7"/>
  <c r="H4007" i="7" s="1"/>
  <c r="G4008" i="7"/>
  <c r="H4008" i="7" s="1"/>
  <c r="G4009" i="7"/>
  <c r="H4009" i="7" s="1"/>
  <c r="G4010" i="7"/>
  <c r="H4010" i="7" s="1"/>
  <c r="G4011" i="7"/>
  <c r="H4011" i="7" s="1"/>
  <c r="G4012" i="7"/>
  <c r="H4012" i="7" s="1"/>
  <c r="G4013" i="7"/>
  <c r="H4013" i="7" s="1"/>
  <c r="G4014" i="7"/>
  <c r="H4014" i="7" s="1"/>
  <c r="G4015" i="7"/>
  <c r="H4015" i="7" s="1"/>
  <c r="G4016" i="7"/>
  <c r="H4016" i="7" s="1"/>
  <c r="G4017" i="7"/>
  <c r="H4017" i="7" s="1"/>
  <c r="G4018" i="7"/>
  <c r="H4018" i="7" s="1"/>
  <c r="G4019" i="7"/>
  <c r="H4019" i="7" s="1"/>
  <c r="G4020" i="7"/>
  <c r="H4020" i="7" s="1"/>
  <c r="G4021" i="7"/>
  <c r="H4021" i="7" s="1"/>
  <c r="G4022" i="7"/>
  <c r="H4022" i="7" s="1"/>
  <c r="G4023" i="7"/>
  <c r="H4023" i="7" s="1"/>
  <c r="G4024" i="7"/>
  <c r="H4024" i="7" s="1"/>
  <c r="G4025" i="7"/>
  <c r="H4025" i="7" s="1"/>
  <c r="G4026" i="7"/>
  <c r="H4026" i="7" s="1"/>
  <c r="G4027" i="7"/>
  <c r="H4027" i="7" s="1"/>
  <c r="G4028" i="7"/>
  <c r="H4028" i="7" s="1"/>
  <c r="G4029" i="7"/>
  <c r="H4029" i="7" s="1"/>
  <c r="G4030" i="7"/>
  <c r="H4030" i="7" s="1"/>
  <c r="G4031" i="7"/>
  <c r="H4031" i="7" s="1"/>
  <c r="G4032" i="7"/>
  <c r="H4032" i="7" s="1"/>
  <c r="G4033" i="7"/>
  <c r="H4033" i="7" s="1"/>
  <c r="G4034" i="7"/>
  <c r="H4034" i="7" s="1"/>
  <c r="G4035" i="7"/>
  <c r="H4035" i="7" s="1"/>
  <c r="G4036" i="7"/>
  <c r="H4036" i="7" s="1"/>
  <c r="G4037" i="7"/>
  <c r="H4037" i="7" s="1"/>
  <c r="G4038" i="7"/>
  <c r="H4038" i="7" s="1"/>
  <c r="G4039" i="7"/>
  <c r="H4039" i="7" s="1"/>
  <c r="G4040" i="7"/>
  <c r="H4040" i="7" s="1"/>
  <c r="G4041" i="7"/>
  <c r="H4041" i="7" s="1"/>
  <c r="G4042" i="7"/>
  <c r="H4042" i="7" s="1"/>
  <c r="G4043" i="7"/>
  <c r="H4043" i="7" s="1"/>
  <c r="G4044" i="7"/>
  <c r="H4044" i="7" s="1"/>
  <c r="G4045" i="7"/>
  <c r="H4045" i="7" s="1"/>
  <c r="G4046" i="7"/>
  <c r="H4046" i="7" s="1"/>
  <c r="G4047" i="7"/>
  <c r="H4047" i="7" s="1"/>
  <c r="G4048" i="7"/>
  <c r="H4048" i="7" s="1"/>
  <c r="G4049" i="7"/>
  <c r="H4049" i="7" s="1"/>
  <c r="G4050" i="7"/>
  <c r="H4050" i="7" s="1"/>
  <c r="G4051" i="7"/>
  <c r="H4051" i="7" s="1"/>
  <c r="G4052" i="7"/>
  <c r="H4052" i="7" s="1"/>
  <c r="G4053" i="7"/>
  <c r="H4053" i="7" s="1"/>
  <c r="G4054" i="7"/>
  <c r="H4054" i="7" s="1"/>
  <c r="G4055" i="7"/>
  <c r="H4055" i="7" s="1"/>
  <c r="G4056" i="7"/>
  <c r="H4056" i="7" s="1"/>
  <c r="G4057" i="7"/>
  <c r="H4057" i="7" s="1"/>
  <c r="G4058" i="7"/>
  <c r="H4058" i="7" s="1"/>
  <c r="G4059" i="7"/>
  <c r="H4059" i="7" s="1"/>
  <c r="G4060" i="7"/>
  <c r="H4060" i="7" s="1"/>
  <c r="G4061" i="7"/>
  <c r="H4061" i="7" s="1"/>
  <c r="G4062" i="7"/>
  <c r="H4062" i="7" s="1"/>
  <c r="G4063" i="7"/>
  <c r="H4063" i="7" s="1"/>
  <c r="G4064" i="7"/>
  <c r="H4064" i="7" s="1"/>
  <c r="G4065" i="7"/>
  <c r="H4065" i="7" s="1"/>
  <c r="G4066" i="7"/>
  <c r="H4066" i="7" s="1"/>
  <c r="G4067" i="7"/>
  <c r="H4067" i="7" s="1"/>
  <c r="G4068" i="7"/>
  <c r="H4068" i="7" s="1"/>
  <c r="G4069" i="7"/>
  <c r="H4069" i="7" s="1"/>
  <c r="G4070" i="7"/>
  <c r="H4070" i="7" s="1"/>
  <c r="G4071" i="7"/>
  <c r="H4071" i="7" s="1"/>
  <c r="G4072" i="7"/>
  <c r="H4072" i="7" s="1"/>
  <c r="G4073" i="7"/>
  <c r="H4073" i="7" s="1"/>
  <c r="G4074" i="7"/>
  <c r="H4074" i="7" s="1"/>
  <c r="G4075" i="7"/>
  <c r="H4075" i="7" s="1"/>
  <c r="G4076" i="7"/>
  <c r="H4076" i="7" s="1"/>
  <c r="G4077" i="7"/>
  <c r="H4077" i="7" s="1"/>
  <c r="G4078" i="7"/>
  <c r="H4078" i="7" s="1"/>
  <c r="G4079" i="7"/>
  <c r="H4079" i="7" s="1"/>
  <c r="G4080" i="7"/>
  <c r="H4080" i="7" s="1"/>
  <c r="G4081" i="7"/>
  <c r="H4081" i="7" s="1"/>
  <c r="G4082" i="7"/>
  <c r="H4082" i="7" s="1"/>
  <c r="G4083" i="7"/>
  <c r="H4083" i="7" s="1"/>
  <c r="G4084" i="7"/>
  <c r="H4084" i="7" s="1"/>
  <c r="G4085" i="7"/>
  <c r="H4085" i="7" s="1"/>
  <c r="G4086" i="7"/>
  <c r="H4086" i="7" s="1"/>
  <c r="G4087" i="7"/>
  <c r="H4087" i="7" s="1"/>
  <c r="G4088" i="7"/>
  <c r="H4088" i="7" s="1"/>
  <c r="G4089" i="7"/>
  <c r="H4089" i="7" s="1"/>
  <c r="G4090" i="7"/>
  <c r="H4090" i="7" s="1"/>
  <c r="G4091" i="7"/>
  <c r="H4091" i="7" s="1"/>
  <c r="G4092" i="7"/>
  <c r="H4092" i="7" s="1"/>
  <c r="G4093" i="7"/>
  <c r="H4093" i="7" s="1"/>
  <c r="G4094" i="7"/>
  <c r="H4094" i="7" s="1"/>
  <c r="G4095" i="7"/>
  <c r="H4095" i="7" s="1"/>
  <c r="G4096" i="7"/>
  <c r="H4096" i="7" s="1"/>
  <c r="G4097" i="7"/>
  <c r="H4097" i="7" s="1"/>
  <c r="G4098" i="7"/>
  <c r="H4098" i="7" s="1"/>
  <c r="G4099" i="7"/>
  <c r="H4099" i="7" s="1"/>
  <c r="G4100" i="7"/>
  <c r="H4100" i="7" s="1"/>
  <c r="G4101" i="7"/>
  <c r="H4101" i="7" s="1"/>
  <c r="G4102" i="7"/>
  <c r="H4102" i="7" s="1"/>
  <c r="G4103" i="7"/>
  <c r="H4103" i="7" s="1"/>
  <c r="G4104" i="7"/>
  <c r="H4104" i="7" s="1"/>
  <c r="G4105" i="7"/>
  <c r="H4105" i="7" s="1"/>
  <c r="G4106" i="7"/>
  <c r="H4106" i="7" s="1"/>
  <c r="G4107" i="7"/>
  <c r="H4107" i="7" s="1"/>
  <c r="G4108" i="7"/>
  <c r="H4108" i="7" s="1"/>
  <c r="G4109" i="7"/>
  <c r="H4109" i="7" s="1"/>
  <c r="G4110" i="7"/>
  <c r="H4110" i="7" s="1"/>
  <c r="G4111" i="7"/>
  <c r="H4111" i="7" s="1"/>
  <c r="G4112" i="7"/>
  <c r="H4112" i="7" s="1"/>
  <c r="G4113" i="7"/>
  <c r="H4113" i="7" s="1"/>
  <c r="G4114" i="7"/>
  <c r="H4114" i="7" s="1"/>
  <c r="G4115" i="7"/>
  <c r="H4115" i="7" s="1"/>
  <c r="G4116" i="7"/>
  <c r="H4116" i="7" s="1"/>
  <c r="G4117" i="7"/>
  <c r="H4117" i="7" s="1"/>
  <c r="G4118" i="7"/>
  <c r="H4118" i="7" s="1"/>
  <c r="G4119" i="7"/>
  <c r="H4119" i="7" s="1"/>
  <c r="G4120" i="7"/>
  <c r="H4120" i="7" s="1"/>
  <c r="G4121" i="7"/>
  <c r="H4121" i="7" s="1"/>
  <c r="G4122" i="7"/>
  <c r="H4122" i="7" s="1"/>
  <c r="G4123" i="7"/>
  <c r="H4123" i="7" s="1"/>
  <c r="G4124" i="7"/>
  <c r="H4124" i="7" s="1"/>
  <c r="G4125" i="7"/>
  <c r="H4125" i="7" s="1"/>
  <c r="G4126" i="7"/>
  <c r="H4126" i="7" s="1"/>
  <c r="G4127" i="7"/>
  <c r="H4127" i="7" s="1"/>
  <c r="G4128" i="7"/>
  <c r="H4128" i="7" s="1"/>
  <c r="G4129" i="7"/>
  <c r="H4129" i="7" s="1"/>
  <c r="G4130" i="7"/>
  <c r="H4130" i="7" s="1"/>
  <c r="G4131" i="7"/>
  <c r="H4131" i="7" s="1"/>
  <c r="G4132" i="7"/>
  <c r="H4132" i="7" s="1"/>
  <c r="G4133" i="7"/>
  <c r="H4133" i="7" s="1"/>
  <c r="G4134" i="7"/>
  <c r="H4134" i="7" s="1"/>
  <c r="G4135" i="7"/>
  <c r="H4135" i="7" s="1"/>
  <c r="G4136" i="7"/>
  <c r="H4136" i="7" s="1"/>
  <c r="G4137" i="7"/>
  <c r="H4137" i="7" s="1"/>
  <c r="G4138" i="7"/>
  <c r="H4138" i="7" s="1"/>
  <c r="G4139" i="7"/>
  <c r="H4139" i="7" s="1"/>
  <c r="G4140" i="7"/>
  <c r="H4140" i="7" s="1"/>
  <c r="G4141" i="7"/>
  <c r="H4141" i="7" s="1"/>
  <c r="G4142" i="7"/>
  <c r="H4142" i="7" s="1"/>
  <c r="G4143" i="7"/>
  <c r="H4143" i="7" s="1"/>
  <c r="G4144" i="7"/>
  <c r="H4144" i="7" s="1"/>
  <c r="G4145" i="7"/>
  <c r="H4145" i="7" s="1"/>
  <c r="G4146" i="7"/>
  <c r="H4146" i="7" s="1"/>
  <c r="G4147" i="7"/>
  <c r="H4147" i="7" s="1"/>
  <c r="G4148" i="7"/>
  <c r="H4148" i="7" s="1"/>
  <c r="G4149" i="7"/>
  <c r="H4149" i="7" s="1"/>
  <c r="G4150" i="7"/>
  <c r="H4150" i="7" s="1"/>
  <c r="G4151" i="7"/>
  <c r="H4151" i="7" s="1"/>
  <c r="G4152" i="7"/>
  <c r="H4152" i="7" s="1"/>
  <c r="G4153" i="7"/>
  <c r="H4153" i="7" s="1"/>
  <c r="G4154" i="7"/>
  <c r="H4154" i="7" s="1"/>
  <c r="G4155" i="7"/>
  <c r="H4155" i="7" s="1"/>
  <c r="G4156" i="7"/>
  <c r="H4156" i="7" s="1"/>
  <c r="G4157" i="7"/>
  <c r="H4157" i="7" s="1"/>
  <c r="G4158" i="7"/>
  <c r="H4158" i="7" s="1"/>
  <c r="G4159" i="7"/>
  <c r="H4159" i="7" s="1"/>
  <c r="G4160" i="7"/>
  <c r="H4160" i="7" s="1"/>
  <c r="G4161" i="7"/>
  <c r="H4161" i="7" s="1"/>
  <c r="G4162" i="7"/>
  <c r="H4162" i="7" s="1"/>
  <c r="G4163" i="7"/>
  <c r="H4163" i="7" s="1"/>
  <c r="G4164" i="7"/>
  <c r="H4164" i="7" s="1"/>
  <c r="G4165" i="7"/>
  <c r="H4165" i="7" s="1"/>
  <c r="G4166" i="7"/>
  <c r="H4166" i="7" s="1"/>
  <c r="G4167" i="7"/>
  <c r="H4167" i="7" s="1"/>
  <c r="G4168" i="7"/>
  <c r="H4168" i="7" s="1"/>
  <c r="G4169" i="7"/>
  <c r="H4169" i="7" s="1"/>
  <c r="G4170" i="7"/>
  <c r="H4170" i="7" s="1"/>
  <c r="G4171" i="7"/>
  <c r="H4171" i="7" s="1"/>
  <c r="G4172" i="7"/>
  <c r="H4172" i="7" s="1"/>
  <c r="G4173" i="7"/>
  <c r="H4173" i="7" s="1"/>
  <c r="G4174" i="7"/>
  <c r="H4174" i="7" s="1"/>
  <c r="G4175" i="7"/>
  <c r="H4175" i="7" s="1"/>
  <c r="G4176" i="7"/>
  <c r="H4176" i="7" s="1"/>
  <c r="G4177" i="7"/>
  <c r="H4177" i="7" s="1"/>
  <c r="G4178" i="7"/>
  <c r="H4178" i="7" s="1"/>
  <c r="G4179" i="7"/>
  <c r="H4179" i="7" s="1"/>
  <c r="G4180" i="7"/>
  <c r="H4180" i="7" s="1"/>
  <c r="G4181" i="7"/>
  <c r="H4181" i="7" s="1"/>
  <c r="G4182" i="7"/>
  <c r="H4182" i="7" s="1"/>
  <c r="G4183" i="7"/>
  <c r="H4183" i="7" s="1"/>
  <c r="G4184" i="7"/>
  <c r="H4184" i="7" s="1"/>
  <c r="G4185" i="7"/>
  <c r="H4185" i="7" s="1"/>
  <c r="G4186" i="7"/>
  <c r="H4186" i="7" s="1"/>
  <c r="G4187" i="7"/>
  <c r="H4187" i="7" s="1"/>
  <c r="G4188" i="7"/>
  <c r="H4188" i="7" s="1"/>
  <c r="G4189" i="7"/>
  <c r="H4189" i="7" s="1"/>
  <c r="G4190" i="7"/>
  <c r="H4190" i="7" s="1"/>
  <c r="G4191" i="7"/>
  <c r="H4191" i="7" s="1"/>
  <c r="G4192" i="7"/>
  <c r="H4192" i="7" s="1"/>
  <c r="G4193" i="7"/>
  <c r="H4193" i="7" s="1"/>
  <c r="G4194" i="7"/>
  <c r="H4194" i="7" s="1"/>
  <c r="G4195" i="7"/>
  <c r="H4195" i="7" s="1"/>
  <c r="G4196" i="7"/>
  <c r="H4196" i="7" s="1"/>
  <c r="G4197" i="7"/>
  <c r="H4197" i="7" s="1"/>
  <c r="G4198" i="7"/>
  <c r="H4198" i="7" s="1"/>
  <c r="G4199" i="7"/>
  <c r="H4199" i="7" s="1"/>
  <c r="G4200" i="7"/>
  <c r="H4200" i="7" s="1"/>
  <c r="G4201" i="7"/>
  <c r="H4201" i="7" s="1"/>
  <c r="G4202" i="7"/>
  <c r="H4202" i="7" s="1"/>
  <c r="G4203" i="7"/>
  <c r="H4203" i="7" s="1"/>
  <c r="G4204" i="7"/>
  <c r="H4204" i="7" s="1"/>
  <c r="G4205" i="7"/>
  <c r="H4205" i="7" s="1"/>
  <c r="G4206" i="7"/>
  <c r="H4206" i="7" s="1"/>
  <c r="G4207" i="7"/>
  <c r="H4207" i="7" s="1"/>
  <c r="G4208" i="7"/>
  <c r="H4208" i="7" s="1"/>
  <c r="G4209" i="7"/>
  <c r="H4209" i="7" s="1"/>
  <c r="G4210" i="7"/>
  <c r="H4210" i="7" s="1"/>
  <c r="G4211" i="7"/>
  <c r="H4211" i="7" s="1"/>
  <c r="G4212" i="7"/>
  <c r="H4212" i="7" s="1"/>
  <c r="G4213" i="7"/>
  <c r="H4213" i="7" s="1"/>
  <c r="G4214" i="7"/>
  <c r="H4214" i="7" s="1"/>
  <c r="G4215" i="7"/>
  <c r="H4215" i="7" s="1"/>
  <c r="G4216" i="7"/>
  <c r="H4216" i="7" s="1"/>
  <c r="G4217" i="7"/>
  <c r="H4217" i="7" s="1"/>
  <c r="G4218" i="7"/>
  <c r="H4218" i="7" s="1"/>
  <c r="G4219" i="7"/>
  <c r="H4219" i="7" s="1"/>
  <c r="G4220" i="7"/>
  <c r="H4220" i="7" s="1"/>
  <c r="G4221" i="7"/>
  <c r="H4221" i="7" s="1"/>
  <c r="G4222" i="7"/>
  <c r="H4222" i="7" s="1"/>
  <c r="G4223" i="7"/>
  <c r="H4223" i="7" s="1"/>
  <c r="G4224" i="7"/>
  <c r="H4224" i="7" s="1"/>
  <c r="G4225" i="7"/>
  <c r="H4225" i="7" s="1"/>
  <c r="G4226" i="7"/>
  <c r="H4226" i="7" s="1"/>
  <c r="G4227" i="7"/>
  <c r="H4227" i="7" s="1"/>
  <c r="G4228" i="7"/>
  <c r="H4228" i="7" s="1"/>
  <c r="G4229" i="7"/>
  <c r="H4229" i="7" s="1"/>
  <c r="G4230" i="7"/>
  <c r="H4230" i="7" s="1"/>
  <c r="G4231" i="7"/>
  <c r="H4231" i="7" s="1"/>
  <c r="G4232" i="7"/>
  <c r="H4232" i="7" s="1"/>
  <c r="G4233" i="7"/>
  <c r="H4233" i="7" s="1"/>
  <c r="G4234" i="7"/>
  <c r="H4234" i="7" s="1"/>
  <c r="G4235" i="7"/>
  <c r="H4235" i="7" s="1"/>
  <c r="G4236" i="7"/>
  <c r="H4236" i="7" s="1"/>
  <c r="G4237" i="7"/>
  <c r="H4237" i="7" s="1"/>
  <c r="G4238" i="7"/>
  <c r="H4238" i="7" s="1"/>
  <c r="G4239" i="7"/>
  <c r="H4239" i="7" s="1"/>
  <c r="G4240" i="7"/>
  <c r="H4240" i="7" s="1"/>
  <c r="G4241" i="7"/>
  <c r="H4241" i="7" s="1"/>
  <c r="G4242" i="7"/>
  <c r="H4242" i="7" s="1"/>
  <c r="G4243" i="7"/>
  <c r="H4243" i="7" s="1"/>
  <c r="G4244" i="7"/>
  <c r="H4244" i="7" s="1"/>
  <c r="G4245" i="7"/>
  <c r="H4245" i="7" s="1"/>
  <c r="G4246" i="7"/>
  <c r="H4246" i="7" s="1"/>
  <c r="G4247" i="7"/>
  <c r="H4247" i="7" s="1"/>
  <c r="G4248" i="7"/>
  <c r="H4248" i="7" s="1"/>
  <c r="G4249" i="7"/>
  <c r="H4249" i="7" s="1"/>
  <c r="G4250" i="7"/>
  <c r="H4250" i="7" s="1"/>
  <c r="G4251" i="7"/>
  <c r="H4251" i="7" s="1"/>
  <c r="G4252" i="7"/>
  <c r="H4252" i="7" s="1"/>
  <c r="G4253" i="7"/>
  <c r="H4253" i="7" s="1"/>
  <c r="G4254" i="7"/>
  <c r="H4254" i="7" s="1"/>
  <c r="G4255" i="7"/>
  <c r="H4255" i="7" s="1"/>
  <c r="G4256" i="7"/>
  <c r="H4256" i="7" s="1"/>
  <c r="G4257" i="7"/>
  <c r="H4257" i="7" s="1"/>
  <c r="G4258" i="7"/>
  <c r="H4258" i="7" s="1"/>
  <c r="G4259" i="7"/>
  <c r="H4259" i="7" s="1"/>
  <c r="G4260" i="7"/>
  <c r="H4260" i="7" s="1"/>
  <c r="G4261" i="7"/>
  <c r="H4261" i="7" s="1"/>
  <c r="G4262" i="7"/>
  <c r="H4262" i="7" s="1"/>
  <c r="G4263" i="7"/>
  <c r="H4263" i="7" s="1"/>
  <c r="G4264" i="7"/>
  <c r="H4264" i="7" s="1"/>
  <c r="G4265" i="7"/>
  <c r="H4265" i="7" s="1"/>
  <c r="G4266" i="7"/>
  <c r="H4266" i="7" s="1"/>
  <c r="G4267" i="7"/>
  <c r="H4267" i="7" s="1"/>
  <c r="G4268" i="7"/>
  <c r="H4268" i="7" s="1"/>
  <c r="G4269" i="7"/>
  <c r="H4269" i="7" s="1"/>
  <c r="G4270" i="7"/>
  <c r="H4270" i="7" s="1"/>
  <c r="G4271" i="7"/>
  <c r="H4271" i="7" s="1"/>
  <c r="G4272" i="7"/>
  <c r="H4272" i="7" s="1"/>
  <c r="G4273" i="7"/>
  <c r="H4273" i="7" s="1"/>
  <c r="G4274" i="7"/>
  <c r="H4274" i="7" s="1"/>
  <c r="G4275" i="7"/>
  <c r="H4275" i="7" s="1"/>
  <c r="G4276" i="7"/>
  <c r="H4276" i="7" s="1"/>
  <c r="G4277" i="7"/>
  <c r="H4277" i="7" s="1"/>
  <c r="G4278" i="7"/>
  <c r="H4278" i="7" s="1"/>
  <c r="G4279" i="7"/>
  <c r="H4279" i="7" s="1"/>
  <c r="G4280" i="7"/>
  <c r="H4280" i="7" s="1"/>
  <c r="G4281" i="7"/>
  <c r="H4281" i="7" s="1"/>
  <c r="G4282" i="7"/>
  <c r="H4282" i="7" s="1"/>
  <c r="G4283" i="7"/>
  <c r="H4283" i="7" s="1"/>
  <c r="G4284" i="7"/>
  <c r="H4284" i="7" s="1"/>
  <c r="G4285" i="7"/>
  <c r="H4285" i="7" s="1"/>
  <c r="G4286" i="7"/>
  <c r="H4286" i="7" s="1"/>
  <c r="G4287" i="7"/>
  <c r="H4287" i="7" s="1"/>
  <c r="G4288" i="7"/>
  <c r="H4288" i="7" s="1"/>
  <c r="G4289" i="7"/>
  <c r="H4289" i="7" s="1"/>
  <c r="G4290" i="7"/>
  <c r="H4290" i="7" s="1"/>
  <c r="G4291" i="7"/>
  <c r="H4291" i="7" s="1"/>
  <c r="G4292" i="7"/>
  <c r="H4292" i="7" s="1"/>
  <c r="G4293" i="7"/>
  <c r="H4293" i="7" s="1"/>
  <c r="G4294" i="7"/>
  <c r="H4294" i="7" s="1"/>
  <c r="G4295" i="7"/>
  <c r="H4295" i="7" s="1"/>
  <c r="G4296" i="7"/>
  <c r="H4296" i="7" s="1"/>
  <c r="G4297" i="7"/>
  <c r="H4297" i="7" s="1"/>
  <c r="G4298" i="7"/>
  <c r="H4298" i="7" s="1"/>
  <c r="G4299" i="7"/>
  <c r="H4299" i="7" s="1"/>
  <c r="G4300" i="7"/>
  <c r="H4300" i="7" s="1"/>
  <c r="G4301" i="7"/>
  <c r="H4301" i="7" s="1"/>
  <c r="G4302" i="7"/>
  <c r="H4302" i="7" s="1"/>
  <c r="G4303" i="7"/>
  <c r="H4303" i="7" s="1"/>
  <c r="G4304" i="7"/>
  <c r="H4304" i="7" s="1"/>
  <c r="G4305" i="7"/>
  <c r="H4305" i="7" s="1"/>
  <c r="G4306" i="7"/>
  <c r="H4306" i="7" s="1"/>
  <c r="G4307" i="7"/>
  <c r="H4307" i="7" s="1"/>
  <c r="G4308" i="7"/>
  <c r="H4308" i="7" s="1"/>
  <c r="G4309" i="7"/>
  <c r="H4309" i="7" s="1"/>
  <c r="G4310" i="7"/>
  <c r="H4310" i="7" s="1"/>
  <c r="G4311" i="7"/>
  <c r="H4311" i="7" s="1"/>
  <c r="G4312" i="7"/>
  <c r="H4312" i="7" s="1"/>
  <c r="G4313" i="7"/>
  <c r="H4313" i="7" s="1"/>
  <c r="G4314" i="7"/>
  <c r="H4314" i="7" s="1"/>
  <c r="G4315" i="7"/>
  <c r="H4315" i="7" s="1"/>
  <c r="G4316" i="7"/>
  <c r="H4316" i="7" s="1"/>
  <c r="G4317" i="7"/>
  <c r="H4317" i="7" s="1"/>
  <c r="G4318" i="7"/>
  <c r="H4318" i="7" s="1"/>
  <c r="G4319" i="7"/>
  <c r="H4319" i="7" s="1"/>
  <c r="G4320" i="7"/>
  <c r="H4320" i="7" s="1"/>
  <c r="G4321" i="7"/>
  <c r="H4321" i="7" s="1"/>
  <c r="G4322" i="7"/>
  <c r="H4322" i="7" s="1"/>
  <c r="G4323" i="7"/>
  <c r="H4323" i="7" s="1"/>
  <c r="G4324" i="7"/>
  <c r="H4324" i="7" s="1"/>
  <c r="G4325" i="7"/>
  <c r="H4325" i="7" s="1"/>
  <c r="G4326" i="7"/>
  <c r="H4326" i="7" s="1"/>
  <c r="G4327" i="7"/>
  <c r="H4327" i="7" s="1"/>
  <c r="G4328" i="7"/>
  <c r="H4328" i="7" s="1"/>
  <c r="G4329" i="7"/>
  <c r="H4329" i="7" s="1"/>
  <c r="G4330" i="7"/>
  <c r="H4330" i="7" s="1"/>
  <c r="G4331" i="7"/>
  <c r="H4331" i="7" s="1"/>
  <c r="G4332" i="7"/>
  <c r="H4332" i="7" s="1"/>
  <c r="G4333" i="7"/>
  <c r="H4333" i="7" s="1"/>
  <c r="G4334" i="7"/>
  <c r="H4334" i="7" s="1"/>
  <c r="G4335" i="7"/>
  <c r="H4335" i="7" s="1"/>
  <c r="G4336" i="7"/>
  <c r="H4336" i="7" s="1"/>
  <c r="G4337" i="7"/>
  <c r="H4337" i="7" s="1"/>
  <c r="G4338" i="7"/>
  <c r="H4338" i="7" s="1"/>
  <c r="G4339" i="7"/>
  <c r="H4339" i="7" s="1"/>
  <c r="G4340" i="7"/>
  <c r="H4340" i="7" s="1"/>
  <c r="G4341" i="7"/>
  <c r="H4341" i="7" s="1"/>
  <c r="G4342" i="7"/>
  <c r="H4342" i="7" s="1"/>
  <c r="G4343" i="7"/>
  <c r="H4343" i="7" s="1"/>
  <c r="G4344" i="7"/>
  <c r="H4344" i="7" s="1"/>
  <c r="G4345" i="7"/>
  <c r="H4345" i="7" s="1"/>
  <c r="G4346" i="7"/>
  <c r="H4346" i="7" s="1"/>
  <c r="G4347" i="7"/>
  <c r="H4347" i="7" s="1"/>
  <c r="G4348" i="7"/>
  <c r="H4348" i="7" s="1"/>
  <c r="G4349" i="7"/>
  <c r="H4349" i="7" s="1"/>
  <c r="G4350" i="7"/>
  <c r="H4350" i="7" s="1"/>
  <c r="G4351" i="7"/>
  <c r="H4351" i="7" s="1"/>
  <c r="G4352" i="7"/>
  <c r="H4352" i="7" s="1"/>
  <c r="G4353" i="7"/>
  <c r="H4353" i="7" s="1"/>
  <c r="G4354" i="7"/>
  <c r="H4354" i="7" s="1"/>
  <c r="G4355" i="7"/>
  <c r="H4355" i="7" s="1"/>
  <c r="G4356" i="7"/>
  <c r="H4356" i="7" s="1"/>
  <c r="G4357" i="7"/>
  <c r="H4357" i="7" s="1"/>
  <c r="G4358" i="7"/>
  <c r="H4358" i="7" s="1"/>
  <c r="G4359" i="7"/>
  <c r="H4359" i="7" s="1"/>
  <c r="G4360" i="7"/>
  <c r="H4360" i="7" s="1"/>
  <c r="G4361" i="7"/>
  <c r="H4361" i="7" s="1"/>
  <c r="G4362" i="7"/>
  <c r="H4362" i="7" s="1"/>
  <c r="G4363" i="7"/>
  <c r="H4363" i="7" s="1"/>
  <c r="G4364" i="7"/>
  <c r="H4364" i="7" s="1"/>
  <c r="G4365" i="7"/>
  <c r="H4365" i="7" s="1"/>
  <c r="G4366" i="7"/>
  <c r="H4366" i="7" s="1"/>
  <c r="G4367" i="7"/>
  <c r="H4367" i="7" s="1"/>
  <c r="G4368" i="7"/>
  <c r="H4368" i="7" s="1"/>
  <c r="G4369" i="7"/>
  <c r="H4369" i="7" s="1"/>
  <c r="G4370" i="7"/>
  <c r="H4370" i="7" s="1"/>
  <c r="G4371" i="7"/>
  <c r="H4371" i="7" s="1"/>
  <c r="G4372" i="7"/>
  <c r="H4372" i="7" s="1"/>
  <c r="G4373" i="7"/>
  <c r="H4373" i="7" s="1"/>
  <c r="G4374" i="7"/>
  <c r="H4374" i="7" s="1"/>
  <c r="G4375" i="7"/>
  <c r="H4375" i="7" s="1"/>
  <c r="G4376" i="7"/>
  <c r="H4376" i="7" s="1"/>
  <c r="G4377" i="7"/>
  <c r="H4377" i="7" s="1"/>
  <c r="G4378" i="7"/>
  <c r="H4378" i="7" s="1"/>
  <c r="G4379" i="7"/>
  <c r="H4379" i="7" s="1"/>
  <c r="G4380" i="7"/>
  <c r="H4380" i="7" s="1"/>
  <c r="G4381" i="7"/>
  <c r="H4381" i="7" s="1"/>
  <c r="G4382" i="7"/>
  <c r="H4382" i="7" s="1"/>
  <c r="G4383" i="7"/>
  <c r="H4383" i="7" s="1"/>
  <c r="G4384" i="7"/>
  <c r="H4384" i="7" s="1"/>
  <c r="G4385" i="7"/>
  <c r="H4385" i="7" s="1"/>
  <c r="G4386" i="7"/>
  <c r="H4386" i="7" s="1"/>
  <c r="G4387" i="7"/>
  <c r="H4387" i="7" s="1"/>
  <c r="G4388" i="7"/>
  <c r="H4388" i="7" s="1"/>
  <c r="G4389" i="7"/>
  <c r="H4389" i="7" s="1"/>
  <c r="G4390" i="7"/>
  <c r="H4390" i="7" s="1"/>
  <c r="G4391" i="7"/>
  <c r="H4391" i="7" s="1"/>
  <c r="G4392" i="7"/>
  <c r="H4392" i="7" s="1"/>
  <c r="G4393" i="7"/>
  <c r="H4393" i="7" s="1"/>
  <c r="G4394" i="7"/>
  <c r="H4394" i="7" s="1"/>
  <c r="G4395" i="7"/>
  <c r="H4395" i="7" s="1"/>
  <c r="G4396" i="7"/>
  <c r="H4396" i="7" s="1"/>
  <c r="G4397" i="7"/>
  <c r="H4397" i="7" s="1"/>
  <c r="G4398" i="7"/>
  <c r="H4398" i="7" s="1"/>
  <c r="G4399" i="7"/>
  <c r="H4399" i="7" s="1"/>
  <c r="G4400" i="7"/>
  <c r="H4400" i="7" s="1"/>
  <c r="G4401" i="7"/>
  <c r="H4401" i="7" s="1"/>
  <c r="G4402" i="7"/>
  <c r="H4402" i="7" s="1"/>
  <c r="G4403" i="7"/>
  <c r="H4403" i="7" s="1"/>
  <c r="G4404" i="7"/>
  <c r="H4404" i="7" s="1"/>
  <c r="G4405" i="7"/>
  <c r="H4405" i="7" s="1"/>
  <c r="G4406" i="7"/>
  <c r="H4406" i="7" s="1"/>
  <c r="G4407" i="7"/>
  <c r="H4407" i="7" s="1"/>
  <c r="G4408" i="7"/>
  <c r="H4408" i="7" s="1"/>
  <c r="G4409" i="7"/>
  <c r="H4409" i="7" s="1"/>
  <c r="G4410" i="7"/>
  <c r="H4410" i="7" s="1"/>
  <c r="G4411" i="7"/>
  <c r="H4411" i="7" s="1"/>
  <c r="G4412" i="7"/>
  <c r="H4412" i="7" s="1"/>
  <c r="G4413" i="7"/>
  <c r="H4413" i="7" s="1"/>
  <c r="G4414" i="7"/>
  <c r="H4414" i="7" s="1"/>
  <c r="G4415" i="7"/>
  <c r="H4415" i="7" s="1"/>
  <c r="G4416" i="7"/>
  <c r="H4416" i="7" s="1"/>
  <c r="G4417" i="7"/>
  <c r="H4417" i="7" s="1"/>
  <c r="G4418" i="7"/>
  <c r="H4418" i="7" s="1"/>
  <c r="G4419" i="7"/>
  <c r="H4419" i="7" s="1"/>
  <c r="G4420" i="7"/>
  <c r="H4420" i="7" s="1"/>
  <c r="G4421" i="7"/>
  <c r="H4421" i="7" s="1"/>
  <c r="G4422" i="7"/>
  <c r="H4422" i="7" s="1"/>
  <c r="G4423" i="7"/>
  <c r="H4423" i="7" s="1"/>
  <c r="G4424" i="7"/>
  <c r="H4424" i="7" s="1"/>
  <c r="G4425" i="7"/>
  <c r="H4425" i="7" s="1"/>
  <c r="G4426" i="7"/>
  <c r="H4426" i="7" s="1"/>
  <c r="G4427" i="7"/>
  <c r="H4427" i="7" s="1"/>
  <c r="G4428" i="7"/>
  <c r="H4428" i="7" s="1"/>
  <c r="G4429" i="7"/>
  <c r="H4429" i="7" s="1"/>
  <c r="G4430" i="7"/>
  <c r="H4430" i="7" s="1"/>
  <c r="G4431" i="7"/>
  <c r="H4431" i="7" s="1"/>
  <c r="G4432" i="7"/>
  <c r="H4432" i="7" s="1"/>
  <c r="G4433" i="7"/>
  <c r="H4433" i="7" s="1"/>
  <c r="G4434" i="7"/>
  <c r="H4434" i="7" s="1"/>
  <c r="G4435" i="7"/>
  <c r="H4435" i="7" s="1"/>
  <c r="G4436" i="7"/>
  <c r="H4436" i="7" s="1"/>
  <c r="G4437" i="7"/>
  <c r="H4437" i="7" s="1"/>
  <c r="G4438" i="7"/>
  <c r="H4438" i="7" s="1"/>
  <c r="G4439" i="7"/>
  <c r="H4439" i="7" s="1"/>
  <c r="G4440" i="7"/>
  <c r="H4440" i="7" s="1"/>
  <c r="G4441" i="7"/>
  <c r="H4441" i="7" s="1"/>
  <c r="G4442" i="7"/>
  <c r="H4442" i="7" s="1"/>
  <c r="G4443" i="7"/>
  <c r="H4443" i="7" s="1"/>
  <c r="G4444" i="7"/>
  <c r="H4444" i="7" s="1"/>
  <c r="G4445" i="7"/>
  <c r="H4445" i="7" s="1"/>
  <c r="G4446" i="7"/>
  <c r="H4446" i="7" s="1"/>
  <c r="G4447" i="7"/>
  <c r="H4447" i="7" s="1"/>
  <c r="G4448" i="7"/>
  <c r="H4448" i="7" s="1"/>
  <c r="G4449" i="7"/>
  <c r="H4449" i="7" s="1"/>
  <c r="G4450" i="7"/>
  <c r="H4450" i="7" s="1"/>
  <c r="G4451" i="7"/>
  <c r="H4451" i="7" s="1"/>
  <c r="G4452" i="7"/>
  <c r="H4452" i="7" s="1"/>
  <c r="G4453" i="7"/>
  <c r="H4453" i="7" s="1"/>
  <c r="G4454" i="7"/>
  <c r="H4454" i="7" s="1"/>
  <c r="G4455" i="7"/>
  <c r="H4455" i="7" s="1"/>
  <c r="G4456" i="7"/>
  <c r="H4456" i="7" s="1"/>
  <c r="G4457" i="7"/>
  <c r="H4457" i="7" s="1"/>
  <c r="G4458" i="7"/>
  <c r="H4458" i="7" s="1"/>
  <c r="G4459" i="7"/>
  <c r="H4459" i="7" s="1"/>
  <c r="G4460" i="7"/>
  <c r="H4460" i="7" s="1"/>
  <c r="G4461" i="7"/>
  <c r="H4461" i="7" s="1"/>
  <c r="G4462" i="7"/>
  <c r="H4462" i="7" s="1"/>
  <c r="G4463" i="7"/>
  <c r="H4463" i="7" s="1"/>
  <c r="G4464" i="7"/>
  <c r="H4464" i="7" s="1"/>
  <c r="G4465" i="7"/>
  <c r="H4465" i="7" s="1"/>
  <c r="G4466" i="7"/>
  <c r="H4466" i="7" s="1"/>
  <c r="G4467" i="7"/>
  <c r="H4467" i="7" s="1"/>
  <c r="G4468" i="7"/>
  <c r="H4468" i="7" s="1"/>
  <c r="G4469" i="7"/>
  <c r="H4469" i="7" s="1"/>
  <c r="G4470" i="7"/>
  <c r="H4470" i="7" s="1"/>
  <c r="G4471" i="7"/>
  <c r="H4471" i="7" s="1"/>
  <c r="G4472" i="7"/>
  <c r="H4472" i="7" s="1"/>
  <c r="G4473" i="7"/>
  <c r="H4473" i="7" s="1"/>
  <c r="G4474" i="7"/>
  <c r="H4474" i="7" s="1"/>
  <c r="G4475" i="7"/>
  <c r="H4475" i="7" s="1"/>
  <c r="G4476" i="7"/>
  <c r="H4476" i="7" s="1"/>
  <c r="G4477" i="7"/>
  <c r="H4477" i="7" s="1"/>
  <c r="G4478" i="7"/>
  <c r="H4478" i="7" s="1"/>
  <c r="G4479" i="7"/>
  <c r="H4479" i="7" s="1"/>
  <c r="G4480" i="7"/>
  <c r="H4480" i="7" s="1"/>
  <c r="G4481" i="7"/>
  <c r="H4481" i="7" s="1"/>
  <c r="G4482" i="7"/>
  <c r="H4482" i="7" s="1"/>
  <c r="G4483" i="7"/>
  <c r="H4483" i="7" s="1"/>
  <c r="G4484" i="7"/>
  <c r="H4484" i="7" s="1"/>
  <c r="G4485" i="7"/>
  <c r="H4485" i="7" s="1"/>
  <c r="G4486" i="7"/>
  <c r="H4486" i="7" s="1"/>
  <c r="G4487" i="7"/>
  <c r="H4487" i="7" s="1"/>
  <c r="G4488" i="7"/>
  <c r="H4488" i="7" s="1"/>
  <c r="G4489" i="7"/>
  <c r="H4489" i="7" s="1"/>
  <c r="G4490" i="7"/>
  <c r="H4490" i="7" s="1"/>
  <c r="G4491" i="7"/>
  <c r="H4491" i="7" s="1"/>
  <c r="G4492" i="7"/>
  <c r="H4492" i="7" s="1"/>
  <c r="G4493" i="7"/>
  <c r="H4493" i="7" s="1"/>
  <c r="G4494" i="7"/>
  <c r="H4494" i="7" s="1"/>
  <c r="G4495" i="7"/>
  <c r="H4495" i="7" s="1"/>
  <c r="G4496" i="7"/>
  <c r="H4496" i="7" s="1"/>
  <c r="G4497" i="7"/>
  <c r="H4497" i="7" s="1"/>
  <c r="G4498" i="7"/>
  <c r="H4498" i="7" s="1"/>
  <c r="G4499" i="7"/>
  <c r="H4499" i="7" s="1"/>
  <c r="G4500" i="7"/>
  <c r="H4500" i="7" s="1"/>
  <c r="G4501" i="7"/>
  <c r="H4501" i="7" s="1"/>
  <c r="G4502" i="7"/>
  <c r="H4502" i="7" s="1"/>
  <c r="G4503" i="7"/>
  <c r="H4503" i="7" s="1"/>
  <c r="G4504" i="7"/>
  <c r="H4504" i="7" s="1"/>
  <c r="G4505" i="7"/>
  <c r="H4505" i="7" s="1"/>
  <c r="G4506" i="7"/>
  <c r="H4506" i="7" s="1"/>
  <c r="G4507" i="7"/>
  <c r="H4507" i="7" s="1"/>
  <c r="G4508" i="7"/>
  <c r="H4508" i="7" s="1"/>
  <c r="G4509" i="7"/>
  <c r="H4509" i="7" s="1"/>
  <c r="G4510" i="7"/>
  <c r="H4510" i="7" s="1"/>
  <c r="G4511" i="7"/>
  <c r="H4511" i="7" s="1"/>
  <c r="G4512" i="7"/>
  <c r="H4512" i="7" s="1"/>
  <c r="G4513" i="7"/>
  <c r="H4513" i="7" s="1"/>
  <c r="G4514" i="7"/>
  <c r="H4514" i="7" s="1"/>
  <c r="G4515" i="7"/>
  <c r="H4515" i="7" s="1"/>
  <c r="G4516" i="7"/>
  <c r="H4516" i="7" s="1"/>
  <c r="G4517" i="7"/>
  <c r="H4517" i="7" s="1"/>
  <c r="G4518" i="7"/>
  <c r="H4518" i="7" s="1"/>
  <c r="G4519" i="7"/>
  <c r="H4519" i="7" s="1"/>
  <c r="G4520" i="7"/>
  <c r="H4520" i="7" s="1"/>
  <c r="G4521" i="7"/>
  <c r="H4521" i="7" s="1"/>
  <c r="G4522" i="7"/>
  <c r="H4522" i="7" s="1"/>
  <c r="G4523" i="7"/>
  <c r="H4523" i="7" s="1"/>
  <c r="G4524" i="7"/>
  <c r="H4524" i="7" s="1"/>
  <c r="G4525" i="7"/>
  <c r="H4525" i="7" s="1"/>
  <c r="G4526" i="7"/>
  <c r="H4526" i="7" s="1"/>
  <c r="G4527" i="7"/>
  <c r="H4527" i="7" s="1"/>
  <c r="G4528" i="7"/>
  <c r="H4528" i="7" s="1"/>
  <c r="G4529" i="7"/>
  <c r="H4529" i="7" s="1"/>
  <c r="G4530" i="7"/>
  <c r="H4530" i="7" s="1"/>
  <c r="G4531" i="7"/>
  <c r="H4531" i="7" s="1"/>
  <c r="G4532" i="7"/>
  <c r="H4532" i="7" s="1"/>
  <c r="G4533" i="7"/>
  <c r="H4533" i="7" s="1"/>
  <c r="G4534" i="7"/>
  <c r="H4534" i="7" s="1"/>
  <c r="G4535" i="7"/>
  <c r="H4535" i="7" s="1"/>
  <c r="G4536" i="7"/>
  <c r="H4536" i="7" s="1"/>
  <c r="G4537" i="7"/>
  <c r="H4537" i="7" s="1"/>
  <c r="G4538" i="7"/>
  <c r="H4538" i="7" s="1"/>
  <c r="G4539" i="7"/>
  <c r="H4539" i="7" s="1"/>
  <c r="G4540" i="7"/>
  <c r="H4540" i="7" s="1"/>
  <c r="G4541" i="7"/>
  <c r="H4541" i="7" s="1"/>
  <c r="G4542" i="7"/>
  <c r="H4542" i="7" s="1"/>
  <c r="G4543" i="7"/>
  <c r="H4543" i="7" s="1"/>
  <c r="G4544" i="7"/>
  <c r="H4544" i="7" s="1"/>
  <c r="G4545" i="7"/>
  <c r="H4545" i="7" s="1"/>
  <c r="G4546" i="7"/>
  <c r="H4546" i="7" s="1"/>
  <c r="G4547" i="7"/>
  <c r="H4547" i="7" s="1"/>
  <c r="G4548" i="7"/>
  <c r="H4548" i="7" s="1"/>
  <c r="G4549" i="7"/>
  <c r="H4549" i="7" s="1"/>
  <c r="G4550" i="7"/>
  <c r="H4550" i="7" s="1"/>
  <c r="G4551" i="7"/>
  <c r="H4551" i="7" s="1"/>
  <c r="G4552" i="7"/>
  <c r="H4552" i="7" s="1"/>
  <c r="G4553" i="7"/>
  <c r="H4553" i="7" s="1"/>
  <c r="G4554" i="7"/>
  <c r="H4554" i="7" s="1"/>
  <c r="G4555" i="7"/>
  <c r="H4555" i="7" s="1"/>
  <c r="G4556" i="7"/>
  <c r="H4556" i="7" s="1"/>
  <c r="G4557" i="7"/>
  <c r="H4557" i="7" s="1"/>
  <c r="G4558" i="7"/>
  <c r="H4558" i="7" s="1"/>
  <c r="G4559" i="7"/>
  <c r="H4559" i="7" s="1"/>
  <c r="G4560" i="7"/>
  <c r="H4560" i="7" s="1"/>
  <c r="G4561" i="7"/>
  <c r="H4561" i="7" s="1"/>
  <c r="G4562" i="7"/>
  <c r="H4562" i="7" s="1"/>
  <c r="G4563" i="7"/>
  <c r="H4563" i="7" s="1"/>
  <c r="G4564" i="7"/>
  <c r="H4564" i="7" s="1"/>
  <c r="G4565" i="7"/>
  <c r="H4565" i="7" s="1"/>
  <c r="G4566" i="7"/>
  <c r="H4566" i="7" s="1"/>
  <c r="G4567" i="7"/>
  <c r="H4567" i="7" s="1"/>
  <c r="G4568" i="7"/>
  <c r="H4568" i="7" s="1"/>
  <c r="G4569" i="7"/>
  <c r="H4569" i="7" s="1"/>
  <c r="G4570" i="7"/>
  <c r="H4570" i="7" s="1"/>
  <c r="G4571" i="7"/>
  <c r="H4571" i="7" s="1"/>
  <c r="G4572" i="7"/>
  <c r="H4572" i="7" s="1"/>
  <c r="G4573" i="7"/>
  <c r="H4573" i="7" s="1"/>
  <c r="G4574" i="7"/>
  <c r="H4574" i="7" s="1"/>
  <c r="G4575" i="7"/>
  <c r="H4575" i="7" s="1"/>
  <c r="G4576" i="7"/>
  <c r="H4576" i="7" s="1"/>
  <c r="G4577" i="7"/>
  <c r="H4577" i="7" s="1"/>
  <c r="G4578" i="7"/>
  <c r="H4578" i="7" s="1"/>
  <c r="G4579" i="7"/>
  <c r="H4579" i="7" s="1"/>
  <c r="G4580" i="7"/>
  <c r="H4580" i="7" s="1"/>
  <c r="G4581" i="7"/>
  <c r="H4581" i="7" s="1"/>
  <c r="G4582" i="7"/>
  <c r="H4582" i="7" s="1"/>
  <c r="G4583" i="7"/>
  <c r="H4583" i="7" s="1"/>
  <c r="G4584" i="7"/>
  <c r="H4584" i="7" s="1"/>
  <c r="G4585" i="7"/>
  <c r="H4585" i="7" s="1"/>
  <c r="G4586" i="7"/>
  <c r="H4586" i="7" s="1"/>
  <c r="G4587" i="7"/>
  <c r="H4587" i="7" s="1"/>
  <c r="G4588" i="7"/>
  <c r="H4588" i="7" s="1"/>
  <c r="G4589" i="7"/>
  <c r="H4589" i="7" s="1"/>
  <c r="G4590" i="7"/>
  <c r="H4590" i="7" s="1"/>
  <c r="G4591" i="7"/>
  <c r="H4591" i="7" s="1"/>
  <c r="G4592" i="7"/>
  <c r="H4592" i="7" s="1"/>
  <c r="G4593" i="7"/>
  <c r="H4593" i="7" s="1"/>
  <c r="G4594" i="7"/>
  <c r="H4594" i="7" s="1"/>
  <c r="G4595" i="7"/>
  <c r="H4595" i="7" s="1"/>
  <c r="G4596" i="7"/>
  <c r="H4596" i="7" s="1"/>
  <c r="G4597" i="7"/>
  <c r="H4597" i="7" s="1"/>
  <c r="G4598" i="7"/>
  <c r="H4598" i="7" s="1"/>
  <c r="G4599" i="7"/>
  <c r="H4599" i="7" s="1"/>
  <c r="G4600" i="7"/>
  <c r="H4600" i="7" s="1"/>
  <c r="G4601" i="7"/>
  <c r="H4601" i="7" s="1"/>
  <c r="G4602" i="7"/>
  <c r="H4602" i="7" s="1"/>
  <c r="G4603" i="7"/>
  <c r="H4603" i="7" s="1"/>
  <c r="G4604" i="7"/>
  <c r="H4604" i="7" s="1"/>
  <c r="G4605" i="7"/>
  <c r="H4605" i="7" s="1"/>
  <c r="G4606" i="7"/>
  <c r="H4606" i="7" s="1"/>
  <c r="G4607" i="7"/>
  <c r="H4607" i="7" s="1"/>
  <c r="G4608" i="7"/>
  <c r="H4608" i="7" s="1"/>
  <c r="G4609" i="7"/>
  <c r="H4609" i="7" s="1"/>
  <c r="G4610" i="7"/>
  <c r="H4610" i="7" s="1"/>
  <c r="G4611" i="7"/>
  <c r="H4611" i="7" s="1"/>
  <c r="G4612" i="7"/>
  <c r="H4612" i="7" s="1"/>
  <c r="G4613" i="7"/>
  <c r="H4613" i="7" s="1"/>
  <c r="G4614" i="7"/>
  <c r="H4614" i="7" s="1"/>
  <c r="G4615" i="7"/>
  <c r="H4615" i="7" s="1"/>
  <c r="G4616" i="7"/>
  <c r="H4616" i="7" s="1"/>
  <c r="G4617" i="7"/>
  <c r="H4617" i="7" s="1"/>
  <c r="G4618" i="7"/>
  <c r="H4618" i="7" s="1"/>
  <c r="G4619" i="7"/>
  <c r="H4619" i="7" s="1"/>
  <c r="G4620" i="7"/>
  <c r="H4620" i="7" s="1"/>
  <c r="G4621" i="7"/>
  <c r="H4621" i="7" s="1"/>
  <c r="G4622" i="7"/>
  <c r="H4622" i="7" s="1"/>
  <c r="G4623" i="7"/>
  <c r="H4623" i="7" s="1"/>
  <c r="G4624" i="7"/>
  <c r="H4624" i="7" s="1"/>
  <c r="G4625" i="7"/>
  <c r="H4625" i="7" s="1"/>
  <c r="G4626" i="7"/>
  <c r="H4626" i="7" s="1"/>
  <c r="G4627" i="7"/>
  <c r="H4627" i="7" s="1"/>
  <c r="G4628" i="7"/>
  <c r="H4628" i="7" s="1"/>
  <c r="G4629" i="7"/>
  <c r="H4629" i="7" s="1"/>
  <c r="G4630" i="7"/>
  <c r="H4630" i="7" s="1"/>
  <c r="G4631" i="7"/>
  <c r="H4631" i="7" s="1"/>
  <c r="G4632" i="7"/>
  <c r="H4632" i="7" s="1"/>
  <c r="G4633" i="7"/>
  <c r="H4633" i="7" s="1"/>
  <c r="G4634" i="7"/>
  <c r="H4634" i="7" s="1"/>
  <c r="G4635" i="7"/>
  <c r="H4635" i="7" s="1"/>
  <c r="G4636" i="7"/>
  <c r="H4636" i="7" s="1"/>
  <c r="G4637" i="7"/>
  <c r="H4637" i="7" s="1"/>
  <c r="G4638" i="7"/>
  <c r="H4638" i="7" s="1"/>
  <c r="G4639" i="7"/>
  <c r="H4639" i="7" s="1"/>
  <c r="G4640" i="7"/>
  <c r="H4640" i="7" s="1"/>
  <c r="G4641" i="7"/>
  <c r="H4641" i="7" s="1"/>
  <c r="G4642" i="7"/>
  <c r="H4642" i="7" s="1"/>
  <c r="G4643" i="7"/>
  <c r="H4643" i="7" s="1"/>
  <c r="G4644" i="7"/>
  <c r="H4644" i="7" s="1"/>
  <c r="G4645" i="7"/>
  <c r="H4645" i="7" s="1"/>
  <c r="G4646" i="7"/>
  <c r="H4646" i="7" s="1"/>
  <c r="G4647" i="7"/>
  <c r="H4647" i="7" s="1"/>
  <c r="G4648" i="7"/>
  <c r="H4648" i="7" s="1"/>
  <c r="G4649" i="7"/>
  <c r="H4649" i="7" s="1"/>
  <c r="G4650" i="7"/>
  <c r="H4650" i="7" s="1"/>
  <c r="G4651" i="7"/>
  <c r="H4651" i="7" s="1"/>
  <c r="G4652" i="7"/>
  <c r="H4652" i="7" s="1"/>
  <c r="G4653" i="7"/>
  <c r="H4653" i="7" s="1"/>
  <c r="G4654" i="7"/>
  <c r="H4654" i="7" s="1"/>
  <c r="G4655" i="7"/>
  <c r="H4655" i="7" s="1"/>
  <c r="G4656" i="7"/>
  <c r="H4656" i="7" s="1"/>
  <c r="G4657" i="7"/>
  <c r="H4657" i="7" s="1"/>
  <c r="G4658" i="7"/>
  <c r="H4658" i="7" s="1"/>
  <c r="G4659" i="7"/>
  <c r="H4659" i="7" s="1"/>
  <c r="G4660" i="7"/>
  <c r="H4660" i="7" s="1"/>
  <c r="G4661" i="7"/>
  <c r="H4661" i="7" s="1"/>
  <c r="G4662" i="7"/>
  <c r="H4662" i="7" s="1"/>
  <c r="G4663" i="7"/>
  <c r="H4663" i="7" s="1"/>
  <c r="G4664" i="7"/>
  <c r="H4664" i="7" s="1"/>
  <c r="G4665" i="7"/>
  <c r="H4665" i="7" s="1"/>
  <c r="G4666" i="7"/>
  <c r="H4666" i="7" s="1"/>
  <c r="G4667" i="7"/>
  <c r="H4667" i="7" s="1"/>
  <c r="G4668" i="7"/>
  <c r="H4668" i="7" s="1"/>
  <c r="G4669" i="7"/>
  <c r="H4669" i="7" s="1"/>
  <c r="G4670" i="7"/>
  <c r="H4670" i="7" s="1"/>
  <c r="G4671" i="7"/>
  <c r="H4671" i="7" s="1"/>
  <c r="G4672" i="7"/>
  <c r="H4672" i="7" s="1"/>
  <c r="G4673" i="7"/>
  <c r="H4673" i="7" s="1"/>
  <c r="G4674" i="7"/>
  <c r="H4674" i="7" s="1"/>
  <c r="G4675" i="7"/>
  <c r="H4675" i="7" s="1"/>
  <c r="G4676" i="7"/>
  <c r="H4676" i="7" s="1"/>
  <c r="G4677" i="7"/>
  <c r="H4677" i="7" s="1"/>
  <c r="G4678" i="7"/>
  <c r="H4678" i="7" s="1"/>
  <c r="G4679" i="7"/>
  <c r="H4679" i="7" s="1"/>
  <c r="G4680" i="7"/>
  <c r="H4680" i="7" s="1"/>
  <c r="G4681" i="7"/>
  <c r="H4681" i="7" s="1"/>
  <c r="G4682" i="7"/>
  <c r="H4682" i="7" s="1"/>
  <c r="G4683" i="7"/>
  <c r="H4683" i="7" s="1"/>
  <c r="G4684" i="7"/>
  <c r="H4684" i="7" s="1"/>
  <c r="G4685" i="7"/>
  <c r="H4685" i="7" s="1"/>
  <c r="G4686" i="7"/>
  <c r="H4686" i="7" s="1"/>
  <c r="G4687" i="7"/>
  <c r="H4687" i="7" s="1"/>
  <c r="G4688" i="7"/>
  <c r="H4688" i="7" s="1"/>
  <c r="G4689" i="7"/>
  <c r="H4689" i="7" s="1"/>
  <c r="G4690" i="7"/>
  <c r="H4690" i="7" s="1"/>
  <c r="G4691" i="7"/>
  <c r="H4691" i="7" s="1"/>
  <c r="G4692" i="7"/>
  <c r="H4692" i="7" s="1"/>
  <c r="G4693" i="7"/>
  <c r="H4693" i="7" s="1"/>
  <c r="G4694" i="7"/>
  <c r="H4694" i="7" s="1"/>
  <c r="G4695" i="7"/>
  <c r="H4695" i="7" s="1"/>
  <c r="G4696" i="7"/>
  <c r="H4696" i="7" s="1"/>
  <c r="G4697" i="7"/>
  <c r="H4697" i="7" s="1"/>
  <c r="G4698" i="7"/>
  <c r="H4698" i="7" s="1"/>
  <c r="G4699" i="7"/>
  <c r="H4699" i="7" s="1"/>
  <c r="G4700" i="7"/>
  <c r="H4700" i="7" s="1"/>
  <c r="G4701" i="7"/>
  <c r="H4701" i="7" s="1"/>
  <c r="G4702" i="7"/>
  <c r="H4702" i="7" s="1"/>
  <c r="G4703" i="7"/>
  <c r="H4703" i="7" s="1"/>
  <c r="G4704" i="7"/>
  <c r="H4704" i="7" s="1"/>
  <c r="G4705" i="7"/>
  <c r="H4705" i="7" s="1"/>
  <c r="G4706" i="7"/>
  <c r="H4706" i="7" s="1"/>
  <c r="G4707" i="7"/>
  <c r="H4707" i="7" s="1"/>
  <c r="G4708" i="7"/>
  <c r="H4708" i="7" s="1"/>
  <c r="G4709" i="7"/>
  <c r="H4709" i="7" s="1"/>
  <c r="G4710" i="7"/>
  <c r="H4710" i="7" s="1"/>
  <c r="G4711" i="7"/>
  <c r="H4711" i="7" s="1"/>
  <c r="G4712" i="7"/>
  <c r="H4712" i="7" s="1"/>
  <c r="G4713" i="7"/>
  <c r="H4713" i="7" s="1"/>
  <c r="G4714" i="7"/>
  <c r="H4714" i="7" s="1"/>
  <c r="G4715" i="7"/>
  <c r="H4715" i="7" s="1"/>
  <c r="G4716" i="7"/>
  <c r="H4716" i="7" s="1"/>
  <c r="G4717" i="7"/>
  <c r="H4717" i="7" s="1"/>
  <c r="G4718" i="7"/>
  <c r="H4718" i="7" s="1"/>
  <c r="G4719" i="7"/>
  <c r="H4719" i="7" s="1"/>
  <c r="G4720" i="7"/>
  <c r="H4720" i="7" s="1"/>
  <c r="G4721" i="7"/>
  <c r="H4721" i="7" s="1"/>
  <c r="G4722" i="7"/>
  <c r="H4722" i="7" s="1"/>
  <c r="G4723" i="7"/>
  <c r="H4723" i="7" s="1"/>
  <c r="G4724" i="7"/>
  <c r="H4724" i="7" s="1"/>
  <c r="G4725" i="7"/>
  <c r="H4725" i="7" s="1"/>
  <c r="G4726" i="7"/>
  <c r="H4726" i="7" s="1"/>
  <c r="G4727" i="7"/>
  <c r="H4727" i="7" s="1"/>
  <c r="G4728" i="7"/>
  <c r="H4728" i="7" s="1"/>
  <c r="G4729" i="7"/>
  <c r="H4729" i="7" s="1"/>
  <c r="G4730" i="7"/>
  <c r="H4730" i="7" s="1"/>
  <c r="G4731" i="7"/>
  <c r="H4731" i="7" s="1"/>
  <c r="G4732" i="7"/>
  <c r="H4732" i="7" s="1"/>
  <c r="G4733" i="7"/>
  <c r="H4733" i="7" s="1"/>
  <c r="G4734" i="7"/>
  <c r="H4734" i="7" s="1"/>
  <c r="G4735" i="7"/>
  <c r="H4735" i="7" s="1"/>
  <c r="G4736" i="7"/>
  <c r="H4736" i="7" s="1"/>
  <c r="G4737" i="7"/>
  <c r="H4737" i="7" s="1"/>
  <c r="G4738" i="7"/>
  <c r="H4738" i="7" s="1"/>
  <c r="G4739" i="7"/>
  <c r="H4739" i="7" s="1"/>
  <c r="G4740" i="7"/>
  <c r="H4740" i="7" s="1"/>
  <c r="G4741" i="7"/>
  <c r="H4741" i="7" s="1"/>
  <c r="G4742" i="7"/>
  <c r="H4742" i="7" s="1"/>
  <c r="G4743" i="7"/>
  <c r="H4743" i="7" s="1"/>
  <c r="G4744" i="7"/>
  <c r="H4744" i="7" s="1"/>
  <c r="G4745" i="7"/>
  <c r="H4745" i="7" s="1"/>
  <c r="G4746" i="7"/>
  <c r="H4746" i="7" s="1"/>
  <c r="G4747" i="7"/>
  <c r="H4747" i="7" s="1"/>
  <c r="G4748" i="7"/>
  <c r="H4748" i="7" s="1"/>
  <c r="G4749" i="7"/>
  <c r="H4749" i="7" s="1"/>
  <c r="G4750" i="7"/>
  <c r="H4750" i="7" s="1"/>
  <c r="G4751" i="7"/>
  <c r="H4751" i="7" s="1"/>
  <c r="G4752" i="7"/>
  <c r="H4752" i="7" s="1"/>
  <c r="G4753" i="7"/>
  <c r="H4753" i="7" s="1"/>
  <c r="G4754" i="7"/>
  <c r="H4754" i="7" s="1"/>
  <c r="G4755" i="7"/>
  <c r="H4755" i="7" s="1"/>
  <c r="G4756" i="7"/>
  <c r="H4756" i="7" s="1"/>
  <c r="G4757" i="7"/>
  <c r="H4757" i="7" s="1"/>
  <c r="G4758" i="7"/>
  <c r="H4758" i="7" s="1"/>
  <c r="G4759" i="7"/>
  <c r="H4759" i="7" s="1"/>
  <c r="G4760" i="7"/>
  <c r="H4760" i="7" s="1"/>
  <c r="G4761" i="7"/>
  <c r="H4761" i="7" s="1"/>
  <c r="G4762" i="7"/>
  <c r="H4762" i="7" s="1"/>
  <c r="G4763" i="7"/>
  <c r="H4763" i="7" s="1"/>
  <c r="G4764" i="7"/>
  <c r="H4764" i="7" s="1"/>
  <c r="G4765" i="7"/>
  <c r="H4765" i="7" s="1"/>
  <c r="G4766" i="7"/>
  <c r="H4766" i="7" s="1"/>
  <c r="G4767" i="7"/>
  <c r="H4767" i="7" s="1"/>
  <c r="G4768" i="7"/>
  <c r="H4768" i="7" s="1"/>
  <c r="G4769" i="7"/>
  <c r="H4769" i="7" s="1"/>
  <c r="G4770" i="7"/>
  <c r="H4770" i="7" s="1"/>
  <c r="G4771" i="7"/>
  <c r="H4771" i="7" s="1"/>
  <c r="G4772" i="7"/>
  <c r="H4772" i="7" s="1"/>
  <c r="G4773" i="7"/>
  <c r="H4773" i="7" s="1"/>
  <c r="G4774" i="7"/>
  <c r="H4774" i="7" s="1"/>
  <c r="G4775" i="7"/>
  <c r="H4775" i="7" s="1"/>
  <c r="G4776" i="7"/>
  <c r="H4776" i="7" s="1"/>
  <c r="G4777" i="7"/>
  <c r="H4777" i="7" s="1"/>
  <c r="G4778" i="7"/>
  <c r="H4778" i="7" s="1"/>
  <c r="G4779" i="7"/>
  <c r="H4779" i="7" s="1"/>
  <c r="G4780" i="7"/>
  <c r="H4780" i="7" s="1"/>
  <c r="G4781" i="7"/>
  <c r="H4781" i="7" s="1"/>
  <c r="G4782" i="7"/>
  <c r="H4782" i="7" s="1"/>
  <c r="G4783" i="7"/>
  <c r="H4783" i="7" s="1"/>
  <c r="G4784" i="7"/>
  <c r="H4784" i="7" s="1"/>
  <c r="G4785" i="7"/>
  <c r="H4785" i="7" s="1"/>
  <c r="G4786" i="7"/>
  <c r="H4786" i="7" s="1"/>
  <c r="G4787" i="7"/>
  <c r="H4787" i="7" s="1"/>
  <c r="G4788" i="7"/>
  <c r="H4788" i="7" s="1"/>
  <c r="G4789" i="7"/>
  <c r="H4789" i="7" s="1"/>
  <c r="G4790" i="7"/>
  <c r="H4790" i="7" s="1"/>
  <c r="G4791" i="7"/>
  <c r="H4791" i="7" s="1"/>
  <c r="G4792" i="7"/>
  <c r="H4792" i="7" s="1"/>
  <c r="G4793" i="7"/>
  <c r="H4793" i="7" s="1"/>
  <c r="G4794" i="7"/>
  <c r="H4794" i="7" s="1"/>
  <c r="G4795" i="7"/>
  <c r="H4795" i="7" s="1"/>
  <c r="G4796" i="7"/>
  <c r="H4796" i="7" s="1"/>
  <c r="G4797" i="7"/>
  <c r="H4797" i="7" s="1"/>
  <c r="G4798" i="7"/>
  <c r="H4798" i="7" s="1"/>
  <c r="G4799" i="7"/>
  <c r="H4799" i="7" s="1"/>
  <c r="G4800" i="7"/>
  <c r="H4800" i="7" s="1"/>
  <c r="G4801" i="7"/>
  <c r="H4801" i="7" s="1"/>
  <c r="G4802" i="7"/>
  <c r="H4802" i="7" s="1"/>
  <c r="G4803" i="7"/>
  <c r="H4803" i="7" s="1"/>
  <c r="G4804" i="7"/>
  <c r="H4804" i="7" s="1"/>
  <c r="G4805" i="7"/>
  <c r="H4805" i="7" s="1"/>
  <c r="G4806" i="7"/>
  <c r="H4806" i="7" s="1"/>
  <c r="G4807" i="7"/>
  <c r="H4807" i="7" s="1"/>
  <c r="G4808" i="7"/>
  <c r="H4808" i="7" s="1"/>
  <c r="G4809" i="7"/>
  <c r="H4809" i="7" s="1"/>
  <c r="G4810" i="7"/>
  <c r="H4810" i="7" s="1"/>
  <c r="G4811" i="7"/>
  <c r="H4811" i="7" s="1"/>
  <c r="G4812" i="7"/>
  <c r="H4812" i="7" s="1"/>
  <c r="G4813" i="7"/>
  <c r="H4813" i="7" s="1"/>
  <c r="G4814" i="7"/>
  <c r="H4814" i="7" s="1"/>
  <c r="G4815" i="7"/>
  <c r="H4815" i="7" s="1"/>
  <c r="G4816" i="7"/>
  <c r="H4816" i="7" s="1"/>
  <c r="G4817" i="7"/>
  <c r="H4817" i="7" s="1"/>
  <c r="G4818" i="7"/>
  <c r="H4818" i="7" s="1"/>
  <c r="G4819" i="7"/>
  <c r="H4819" i="7" s="1"/>
  <c r="G4820" i="7"/>
  <c r="H4820" i="7" s="1"/>
  <c r="G4821" i="7"/>
  <c r="H4821" i="7" s="1"/>
  <c r="G4822" i="7"/>
  <c r="H4822" i="7" s="1"/>
  <c r="G4823" i="7"/>
  <c r="H4823" i="7" s="1"/>
  <c r="G4824" i="7"/>
  <c r="H4824" i="7" s="1"/>
  <c r="G4825" i="7"/>
  <c r="H4825" i="7" s="1"/>
  <c r="G4826" i="7"/>
  <c r="H4826" i="7" s="1"/>
  <c r="G4827" i="7"/>
  <c r="H4827" i="7" s="1"/>
  <c r="G4828" i="7"/>
  <c r="H4828" i="7" s="1"/>
  <c r="G4829" i="7"/>
  <c r="H4829" i="7" s="1"/>
  <c r="G4830" i="7"/>
  <c r="H4830" i="7" s="1"/>
  <c r="G4831" i="7"/>
  <c r="H4831" i="7" s="1"/>
  <c r="G4832" i="7"/>
  <c r="H4832" i="7" s="1"/>
  <c r="G4833" i="7"/>
  <c r="H4833" i="7" s="1"/>
  <c r="G4834" i="7"/>
  <c r="H4834" i="7" s="1"/>
  <c r="G4835" i="7"/>
  <c r="H4835" i="7" s="1"/>
  <c r="G4836" i="7"/>
  <c r="H4836" i="7" s="1"/>
  <c r="G4837" i="7"/>
  <c r="H4837" i="7" s="1"/>
  <c r="G4838" i="7"/>
  <c r="H4838" i="7" s="1"/>
  <c r="G4839" i="7"/>
  <c r="H4839" i="7" s="1"/>
  <c r="G4840" i="7"/>
  <c r="H4840" i="7" s="1"/>
  <c r="G4841" i="7"/>
  <c r="H4841" i="7" s="1"/>
  <c r="G4842" i="7"/>
  <c r="H4842" i="7" s="1"/>
  <c r="G4843" i="7"/>
  <c r="H4843" i="7" s="1"/>
  <c r="G4844" i="7"/>
  <c r="H4844" i="7" s="1"/>
  <c r="G4845" i="7"/>
  <c r="H4845" i="7" s="1"/>
  <c r="G4846" i="7"/>
  <c r="H4846" i="7" s="1"/>
  <c r="G4847" i="7"/>
  <c r="H4847" i="7" s="1"/>
  <c r="G4848" i="7"/>
  <c r="H4848" i="7" s="1"/>
  <c r="G4849" i="7"/>
  <c r="H4849" i="7" s="1"/>
  <c r="G4850" i="7"/>
  <c r="H4850" i="7" s="1"/>
  <c r="G4851" i="7"/>
  <c r="H4851" i="7" s="1"/>
  <c r="G4852" i="7"/>
  <c r="H4852" i="7" s="1"/>
  <c r="G4853" i="7"/>
  <c r="H4853" i="7" s="1"/>
  <c r="G4854" i="7"/>
  <c r="H4854" i="7" s="1"/>
  <c r="G4855" i="7"/>
  <c r="H4855" i="7" s="1"/>
  <c r="G4856" i="7"/>
  <c r="H4856" i="7" s="1"/>
  <c r="G4857" i="7"/>
  <c r="H4857" i="7" s="1"/>
  <c r="G4858" i="7"/>
  <c r="H4858" i="7" s="1"/>
  <c r="G4859" i="7"/>
  <c r="H4859" i="7" s="1"/>
  <c r="G4860" i="7"/>
  <c r="H4860" i="7" s="1"/>
  <c r="G4861" i="7"/>
  <c r="H4861" i="7" s="1"/>
  <c r="G4862" i="7"/>
  <c r="H4862" i="7" s="1"/>
  <c r="G4863" i="7"/>
  <c r="H4863" i="7" s="1"/>
  <c r="G4864" i="7"/>
  <c r="H4864" i="7" s="1"/>
  <c r="G4865" i="7"/>
  <c r="H4865" i="7" s="1"/>
  <c r="G4866" i="7"/>
  <c r="H4866" i="7" s="1"/>
  <c r="G4867" i="7"/>
  <c r="H4867" i="7" s="1"/>
  <c r="G4868" i="7"/>
  <c r="H4868" i="7" s="1"/>
  <c r="G4869" i="7"/>
  <c r="H4869" i="7" s="1"/>
  <c r="G4870" i="7"/>
  <c r="H4870" i="7" s="1"/>
  <c r="G4871" i="7"/>
  <c r="H4871" i="7" s="1"/>
  <c r="G4872" i="7"/>
  <c r="H4872" i="7" s="1"/>
  <c r="G4873" i="7"/>
  <c r="H4873" i="7" s="1"/>
  <c r="G4874" i="7"/>
  <c r="H4874" i="7" s="1"/>
  <c r="G4875" i="7"/>
  <c r="H4875" i="7" s="1"/>
  <c r="G4876" i="7"/>
  <c r="H4876" i="7" s="1"/>
  <c r="G4877" i="7"/>
  <c r="H4877" i="7" s="1"/>
  <c r="G4878" i="7"/>
  <c r="H4878" i="7" s="1"/>
  <c r="G4879" i="7"/>
  <c r="H4879" i="7" s="1"/>
  <c r="G4880" i="7"/>
  <c r="H4880" i="7" s="1"/>
  <c r="G4881" i="7"/>
  <c r="H4881" i="7" s="1"/>
  <c r="G4882" i="7"/>
  <c r="H4882" i="7" s="1"/>
  <c r="G4883" i="7"/>
  <c r="H4883" i="7" s="1"/>
  <c r="G4884" i="7"/>
  <c r="H4884" i="7" s="1"/>
  <c r="G4885" i="7"/>
  <c r="H4885" i="7" s="1"/>
  <c r="G4886" i="7"/>
  <c r="H4886" i="7" s="1"/>
  <c r="G4887" i="7"/>
  <c r="H4887" i="7" s="1"/>
  <c r="G4888" i="7"/>
  <c r="H4888" i="7" s="1"/>
  <c r="G4889" i="7"/>
  <c r="H4889" i="7" s="1"/>
  <c r="G4890" i="7"/>
  <c r="H4890" i="7" s="1"/>
  <c r="G4891" i="7"/>
  <c r="H4891" i="7" s="1"/>
  <c r="G4892" i="7"/>
  <c r="H4892" i="7" s="1"/>
  <c r="G4893" i="7"/>
  <c r="H4893" i="7" s="1"/>
  <c r="G4894" i="7"/>
  <c r="H4894" i="7" s="1"/>
  <c r="G4895" i="7"/>
  <c r="H4895" i="7" s="1"/>
  <c r="G4896" i="7"/>
  <c r="H4896" i="7" s="1"/>
  <c r="G4897" i="7"/>
  <c r="H4897" i="7" s="1"/>
  <c r="G4898" i="7"/>
  <c r="H4898" i="7" s="1"/>
  <c r="G4899" i="7"/>
  <c r="H4899" i="7" s="1"/>
  <c r="G4900" i="7"/>
  <c r="H4900" i="7" s="1"/>
  <c r="G4901" i="7"/>
  <c r="H4901" i="7" s="1"/>
  <c r="G4902" i="7"/>
  <c r="H4902" i="7" s="1"/>
  <c r="G4903" i="7"/>
  <c r="H4903" i="7" s="1"/>
  <c r="G4904" i="7"/>
  <c r="H4904" i="7" s="1"/>
  <c r="G4905" i="7"/>
  <c r="H4905" i="7" s="1"/>
  <c r="G4906" i="7"/>
  <c r="H4906" i="7" s="1"/>
  <c r="G4907" i="7"/>
  <c r="H4907" i="7" s="1"/>
  <c r="G4908" i="7"/>
  <c r="H4908" i="7" s="1"/>
  <c r="G4909" i="7"/>
  <c r="H4909" i="7" s="1"/>
  <c r="G4910" i="7"/>
  <c r="H4910" i="7" s="1"/>
  <c r="G4911" i="7"/>
  <c r="H4911" i="7" s="1"/>
  <c r="G4912" i="7"/>
  <c r="H4912" i="7" s="1"/>
  <c r="G4913" i="7"/>
  <c r="H4913" i="7" s="1"/>
  <c r="G4914" i="7"/>
  <c r="H4914" i="7" s="1"/>
  <c r="G4915" i="7"/>
  <c r="H4915" i="7" s="1"/>
  <c r="G4916" i="7"/>
  <c r="H4916" i="7" s="1"/>
  <c r="G4917" i="7"/>
  <c r="H4917" i="7" s="1"/>
  <c r="G4918" i="7"/>
  <c r="H4918" i="7" s="1"/>
  <c r="G4919" i="7"/>
  <c r="H4919" i="7" s="1"/>
  <c r="G4920" i="7"/>
  <c r="H4920" i="7" s="1"/>
  <c r="G4921" i="7"/>
  <c r="H4921" i="7" s="1"/>
  <c r="G4922" i="7"/>
  <c r="H4922" i="7" s="1"/>
  <c r="G4923" i="7"/>
  <c r="H4923" i="7" s="1"/>
  <c r="G4924" i="7"/>
  <c r="H4924" i="7" s="1"/>
  <c r="G4925" i="7"/>
  <c r="H4925" i="7" s="1"/>
  <c r="G4926" i="7"/>
  <c r="H4926" i="7" s="1"/>
  <c r="G4927" i="7"/>
  <c r="H4927" i="7" s="1"/>
  <c r="G4928" i="7"/>
  <c r="H4928" i="7" s="1"/>
  <c r="G4929" i="7"/>
  <c r="H4929" i="7" s="1"/>
  <c r="G4930" i="7"/>
  <c r="H4930" i="7" s="1"/>
  <c r="G4931" i="7"/>
  <c r="H4931" i="7" s="1"/>
  <c r="G4932" i="7"/>
  <c r="H4932" i="7" s="1"/>
  <c r="G4933" i="7"/>
  <c r="H4933" i="7" s="1"/>
  <c r="G4934" i="7"/>
  <c r="H4934" i="7" s="1"/>
  <c r="G4935" i="7"/>
  <c r="H4935" i="7" s="1"/>
  <c r="G4936" i="7"/>
  <c r="H4936" i="7" s="1"/>
  <c r="G4937" i="7"/>
  <c r="H4937" i="7" s="1"/>
  <c r="G4938" i="7"/>
  <c r="H4938" i="7" s="1"/>
  <c r="G4939" i="7"/>
  <c r="H4939" i="7" s="1"/>
  <c r="G4940" i="7"/>
  <c r="H4940" i="7" s="1"/>
  <c r="G4941" i="7"/>
  <c r="H4941" i="7" s="1"/>
  <c r="G4942" i="7"/>
  <c r="H4942" i="7" s="1"/>
  <c r="G4943" i="7"/>
  <c r="H4943" i="7" s="1"/>
  <c r="G4944" i="7"/>
  <c r="H4944" i="7" s="1"/>
  <c r="G4945" i="7"/>
  <c r="H4945" i="7" s="1"/>
  <c r="G4946" i="7"/>
  <c r="H4946" i="7" s="1"/>
  <c r="G4947" i="7"/>
  <c r="H4947" i="7" s="1"/>
  <c r="G4948" i="7"/>
  <c r="H4948" i="7" s="1"/>
  <c r="G4949" i="7"/>
  <c r="H4949" i="7" s="1"/>
  <c r="G4950" i="7"/>
  <c r="H4950" i="7" s="1"/>
  <c r="G4951" i="7"/>
  <c r="H4951" i="7" s="1"/>
  <c r="G4952" i="7"/>
  <c r="H4952" i="7" s="1"/>
  <c r="G4953" i="7"/>
  <c r="H4953" i="7" s="1"/>
  <c r="G4954" i="7"/>
  <c r="H4954" i="7" s="1"/>
  <c r="G4955" i="7"/>
  <c r="H4955" i="7" s="1"/>
  <c r="G4956" i="7"/>
  <c r="H4956" i="7" s="1"/>
  <c r="G4957" i="7"/>
  <c r="H4957" i="7" s="1"/>
  <c r="G4958" i="7"/>
  <c r="H4958" i="7" s="1"/>
  <c r="G4959" i="7"/>
  <c r="H4959" i="7" s="1"/>
  <c r="G4960" i="7"/>
  <c r="H4960" i="7" s="1"/>
  <c r="G4961" i="7"/>
  <c r="H4961" i="7" s="1"/>
  <c r="G4962" i="7"/>
  <c r="H4962" i="7" s="1"/>
  <c r="G4963" i="7"/>
  <c r="H4963" i="7" s="1"/>
  <c r="G4964" i="7"/>
  <c r="H4964" i="7" s="1"/>
  <c r="G4965" i="7"/>
  <c r="H4965" i="7" s="1"/>
  <c r="G4966" i="7"/>
  <c r="H4966" i="7" s="1"/>
  <c r="G4967" i="7"/>
  <c r="H4967" i="7" s="1"/>
  <c r="G4968" i="7"/>
  <c r="H4968" i="7" s="1"/>
  <c r="G4969" i="7"/>
  <c r="H4969" i="7" s="1"/>
  <c r="G4970" i="7"/>
  <c r="H4970" i="7" s="1"/>
  <c r="G4971" i="7"/>
  <c r="H4971" i="7" s="1"/>
  <c r="G4972" i="7"/>
  <c r="H4972" i="7" s="1"/>
  <c r="G4973" i="7"/>
  <c r="H4973" i="7" s="1"/>
  <c r="G4974" i="7"/>
  <c r="H4974" i="7" s="1"/>
  <c r="G4975" i="7"/>
  <c r="H4975" i="7" s="1"/>
  <c r="G4976" i="7"/>
  <c r="H4976" i="7" s="1"/>
  <c r="G4977" i="7"/>
  <c r="H4977" i="7" s="1"/>
  <c r="G4978" i="7"/>
  <c r="H4978" i="7" s="1"/>
  <c r="G4979" i="7"/>
  <c r="H4979" i="7" s="1"/>
  <c r="G4980" i="7"/>
  <c r="H4980" i="7" s="1"/>
  <c r="G4981" i="7"/>
  <c r="H4981" i="7" s="1"/>
  <c r="G4982" i="7"/>
  <c r="H4982" i="7" s="1"/>
  <c r="G4983" i="7"/>
  <c r="H4983" i="7" s="1"/>
  <c r="G4984" i="7"/>
  <c r="H4984" i="7" s="1"/>
  <c r="G4985" i="7"/>
  <c r="H4985" i="7" s="1"/>
  <c r="G4986" i="7"/>
  <c r="H4986" i="7" s="1"/>
  <c r="G4987" i="7"/>
  <c r="H4987" i="7" s="1"/>
  <c r="G4988" i="7"/>
  <c r="H4988" i="7" s="1"/>
  <c r="G4989" i="7"/>
  <c r="H4989" i="7" s="1"/>
  <c r="G4990" i="7"/>
  <c r="H4990" i="7" s="1"/>
  <c r="G4991" i="7"/>
  <c r="H4991" i="7" s="1"/>
  <c r="G4992" i="7"/>
  <c r="H4992" i="7" s="1"/>
  <c r="G4993" i="7"/>
  <c r="H4993" i="7" s="1"/>
  <c r="G4994" i="7"/>
  <c r="H4994" i="7" s="1"/>
  <c r="G4995" i="7"/>
  <c r="H4995" i="7" s="1"/>
  <c r="G4996" i="7"/>
  <c r="H4996" i="7" s="1"/>
  <c r="G4997" i="7"/>
  <c r="H4997" i="7" s="1"/>
  <c r="G4998" i="7"/>
  <c r="H4998" i="7" s="1"/>
  <c r="G4999" i="7"/>
  <c r="H4999" i="7" s="1"/>
  <c r="G5000" i="7"/>
  <c r="H5000" i="7" s="1"/>
  <c r="G5001" i="7"/>
  <c r="H5001" i="7" s="1"/>
  <c r="G5002" i="7"/>
  <c r="H5002" i="7" s="1"/>
  <c r="G5003" i="7"/>
  <c r="H5003" i="7" s="1"/>
  <c r="G5004" i="7"/>
  <c r="H5004" i="7" s="1"/>
  <c r="G5005" i="7"/>
  <c r="H5005" i="7" s="1"/>
  <c r="G5006" i="7"/>
  <c r="H5006" i="7" s="1"/>
  <c r="G5007" i="7"/>
  <c r="H5007" i="7" s="1"/>
  <c r="G5008" i="7"/>
  <c r="H5008" i="7" s="1"/>
  <c r="G5009" i="7"/>
  <c r="H5009" i="7" s="1"/>
  <c r="G10" i="7"/>
  <c r="H10" i="7" s="1"/>
  <c r="E3" i="8" l="1"/>
  <c r="G3" i="8" s="1"/>
  <c r="H3" i="8" s="1"/>
  <c r="E4" i="8"/>
  <c r="G4" i="8" s="1"/>
  <c r="H4" i="8" s="1"/>
  <c r="E5" i="8"/>
  <c r="G5" i="8"/>
  <c r="H5" i="8"/>
  <c r="E6" i="8"/>
  <c r="G6" i="8" s="1"/>
  <c r="H6" i="8" s="1"/>
  <c r="E7" i="8"/>
  <c r="G7" i="8" s="1"/>
  <c r="H7" i="8" s="1"/>
  <c r="E8" i="8"/>
  <c r="G8" i="8"/>
  <c r="H8" i="8" s="1"/>
  <c r="H9" i="8" l="1"/>
  <c r="I9" i="8" s="1"/>
  <c r="E5005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E1467" i="6"/>
  <c r="B1468" i="6"/>
  <c r="C1468" i="6"/>
  <c r="D1468" i="6"/>
  <c r="E1468" i="6"/>
  <c r="B1469" i="6"/>
  <c r="C1469" i="6"/>
  <c r="D1469" i="6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E1473" i="6"/>
  <c r="B1474" i="6"/>
  <c r="C1474" i="6"/>
  <c r="D1474" i="6"/>
  <c r="E1474" i="6"/>
  <c r="B1475" i="6"/>
  <c r="C1475" i="6"/>
  <c r="D1475" i="6"/>
  <c r="E1475" i="6"/>
  <c r="B1476" i="6"/>
  <c r="C1476" i="6"/>
  <c r="D1476" i="6"/>
  <c r="E1476" i="6"/>
  <c r="B1477" i="6"/>
  <c r="C1477" i="6"/>
  <c r="D1477" i="6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E1515" i="6"/>
  <c r="B1516" i="6"/>
  <c r="C1516" i="6"/>
  <c r="D1516" i="6"/>
  <c r="E1516" i="6"/>
  <c r="B1517" i="6"/>
  <c r="C1517" i="6"/>
  <c r="D1517" i="6"/>
  <c r="E1517" i="6"/>
  <c r="B1518" i="6"/>
  <c r="C1518" i="6"/>
  <c r="D1518" i="6"/>
  <c r="E1518" i="6"/>
  <c r="B1519" i="6"/>
  <c r="C1519" i="6"/>
  <c r="D1519" i="6"/>
  <c r="E1519" i="6"/>
  <c r="B1520" i="6"/>
  <c r="C1520" i="6"/>
  <c r="D1520" i="6"/>
  <c r="E1520" i="6"/>
  <c r="B1521" i="6"/>
  <c r="C1521" i="6"/>
  <c r="D1521" i="6"/>
  <c r="E1521" i="6"/>
  <c r="B1522" i="6"/>
  <c r="C1522" i="6"/>
  <c r="D1522" i="6"/>
  <c r="E1522" i="6"/>
  <c r="B1523" i="6"/>
  <c r="C1523" i="6"/>
  <c r="D1523" i="6"/>
  <c r="E1523" i="6"/>
  <c r="B1524" i="6"/>
  <c r="C1524" i="6"/>
  <c r="D1524" i="6"/>
  <c r="E1524" i="6"/>
  <c r="B1525" i="6"/>
  <c r="C1525" i="6"/>
  <c r="D1525" i="6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E1535" i="6"/>
  <c r="B1536" i="6"/>
  <c r="C1536" i="6"/>
  <c r="D1536" i="6"/>
  <c r="E1536" i="6"/>
  <c r="B1537" i="6"/>
  <c r="C1537" i="6"/>
  <c r="D1537" i="6"/>
  <c r="E1537" i="6"/>
  <c r="B1538" i="6"/>
  <c r="C1538" i="6"/>
  <c r="D1538" i="6"/>
  <c r="E1538" i="6"/>
  <c r="B1539" i="6"/>
  <c r="C1539" i="6"/>
  <c r="D1539" i="6"/>
  <c r="E1539" i="6"/>
  <c r="B1540" i="6"/>
  <c r="C1540" i="6"/>
  <c r="D1540" i="6"/>
  <c r="E1540" i="6"/>
  <c r="B1541" i="6"/>
  <c r="C1541" i="6"/>
  <c r="D1541" i="6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E1547" i="6"/>
  <c r="B1548" i="6"/>
  <c r="C1548" i="6"/>
  <c r="D1548" i="6"/>
  <c r="E1548" i="6"/>
  <c r="B1549" i="6"/>
  <c r="C1549" i="6"/>
  <c r="D1549" i="6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E1565" i="6"/>
  <c r="B1566" i="6"/>
  <c r="C1566" i="6"/>
  <c r="D1566" i="6"/>
  <c r="E1566" i="6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B1582" i="6"/>
  <c r="C1582" i="6"/>
  <c r="D1582" i="6"/>
  <c r="E1582" i="6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B1630" i="6"/>
  <c r="C1630" i="6"/>
  <c r="D1630" i="6"/>
  <c r="E1630" i="6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E1731" i="6"/>
  <c r="B1732" i="6"/>
  <c r="C1732" i="6"/>
  <c r="D1732" i="6"/>
  <c r="E1732" i="6"/>
  <c r="B1733" i="6"/>
  <c r="C1733" i="6"/>
  <c r="D1733" i="6"/>
  <c r="E1733" i="6"/>
  <c r="B1734" i="6"/>
  <c r="C1734" i="6"/>
  <c r="D1734" i="6"/>
  <c r="E1734" i="6"/>
  <c r="B1735" i="6"/>
  <c r="C1735" i="6"/>
  <c r="D1735" i="6"/>
  <c r="E1735" i="6"/>
  <c r="B1736" i="6"/>
  <c r="C1736" i="6"/>
  <c r="D1736" i="6"/>
  <c r="E1736" i="6"/>
  <c r="B1737" i="6"/>
  <c r="C1737" i="6"/>
  <c r="D1737" i="6"/>
  <c r="E1737" i="6"/>
  <c r="B1738" i="6"/>
  <c r="C1738" i="6"/>
  <c r="D1738" i="6"/>
  <c r="E1738" i="6"/>
  <c r="B1739" i="6"/>
  <c r="C1739" i="6"/>
  <c r="D1739" i="6"/>
  <c r="E1739" i="6"/>
  <c r="B1740" i="6"/>
  <c r="C1740" i="6"/>
  <c r="D1740" i="6"/>
  <c r="E1740" i="6"/>
  <c r="B1741" i="6"/>
  <c r="C1741" i="6"/>
  <c r="D1741" i="6"/>
  <c r="E1741" i="6"/>
  <c r="B1742" i="6"/>
  <c r="C1742" i="6"/>
  <c r="D1742" i="6"/>
  <c r="E1742" i="6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B1778" i="6"/>
  <c r="C1778" i="6"/>
  <c r="D1778" i="6"/>
  <c r="E1778" i="6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B1802" i="6"/>
  <c r="C1802" i="6"/>
  <c r="D1802" i="6"/>
  <c r="E1802" i="6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E1821" i="6"/>
  <c r="B1822" i="6"/>
  <c r="C1822" i="6"/>
  <c r="D1822" i="6"/>
  <c r="E1822" i="6"/>
  <c r="B1823" i="6"/>
  <c r="C1823" i="6"/>
  <c r="D1823" i="6"/>
  <c r="E1823" i="6"/>
  <c r="B1824" i="6"/>
  <c r="C1824" i="6"/>
  <c r="D1824" i="6"/>
  <c r="E1824" i="6"/>
  <c r="B1825" i="6"/>
  <c r="C1825" i="6"/>
  <c r="D1825" i="6"/>
  <c r="E1825" i="6"/>
  <c r="B1826" i="6"/>
  <c r="C1826" i="6"/>
  <c r="D1826" i="6"/>
  <c r="E1826" i="6"/>
  <c r="B1827" i="6"/>
  <c r="C1827" i="6"/>
  <c r="D1827" i="6"/>
  <c r="E1827" i="6"/>
  <c r="B1828" i="6"/>
  <c r="C1828" i="6"/>
  <c r="D1828" i="6"/>
  <c r="E1828" i="6"/>
  <c r="B1829" i="6"/>
  <c r="C1829" i="6"/>
  <c r="D1829" i="6"/>
  <c r="E1829" i="6"/>
  <c r="B1830" i="6"/>
  <c r="C1830" i="6"/>
  <c r="D1830" i="6"/>
  <c r="E1830" i="6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B1862" i="6"/>
  <c r="C1862" i="6"/>
  <c r="D1862" i="6"/>
  <c r="E1862" i="6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B1898" i="6"/>
  <c r="C1898" i="6"/>
  <c r="D1898" i="6"/>
  <c r="E1898" i="6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B1927" i="6"/>
  <c r="C1927" i="6"/>
  <c r="D1927" i="6"/>
  <c r="E1927" i="6"/>
  <c r="B1928" i="6"/>
  <c r="C1928" i="6"/>
  <c r="D1928" i="6"/>
  <c r="E1928" i="6"/>
  <c r="B1929" i="6"/>
  <c r="C1929" i="6"/>
  <c r="D1929" i="6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E1941" i="6"/>
  <c r="B1942" i="6"/>
  <c r="C1942" i="6"/>
  <c r="D1942" i="6"/>
  <c r="E1942" i="6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B1962" i="6"/>
  <c r="C1962" i="6"/>
  <c r="D1962" i="6"/>
  <c r="E1962" i="6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B2002" i="6"/>
  <c r="C2002" i="6"/>
  <c r="D2002" i="6"/>
  <c r="E2002" i="6"/>
  <c r="B2003" i="6"/>
  <c r="C2003" i="6"/>
  <c r="D2003" i="6"/>
  <c r="E2003" i="6"/>
  <c r="B2004" i="6"/>
  <c r="C2004" i="6"/>
  <c r="D2004" i="6"/>
  <c r="E2004" i="6"/>
  <c r="B2005" i="6"/>
  <c r="C2005" i="6"/>
  <c r="D2005" i="6"/>
  <c r="E2005" i="6"/>
  <c r="B2006" i="6"/>
  <c r="C2006" i="6"/>
  <c r="D2006" i="6"/>
  <c r="E2006" i="6"/>
  <c r="B2007" i="6"/>
  <c r="C2007" i="6"/>
  <c r="D2007" i="6"/>
  <c r="E2007" i="6"/>
  <c r="B2008" i="6"/>
  <c r="C2008" i="6"/>
  <c r="D2008" i="6"/>
  <c r="E2008" i="6"/>
  <c r="B2009" i="6"/>
  <c r="C2009" i="6"/>
  <c r="D2009" i="6"/>
  <c r="E2009" i="6"/>
  <c r="B2010" i="6"/>
  <c r="C2010" i="6"/>
  <c r="D2010" i="6"/>
  <c r="E2010" i="6"/>
  <c r="B2011" i="6"/>
  <c r="C2011" i="6"/>
  <c r="D2011" i="6"/>
  <c r="E2011" i="6"/>
  <c r="B2012" i="6"/>
  <c r="C2012" i="6"/>
  <c r="D2012" i="6"/>
  <c r="E2012" i="6"/>
  <c r="B2013" i="6"/>
  <c r="C2013" i="6"/>
  <c r="D2013" i="6"/>
  <c r="E2013" i="6"/>
  <c r="B2014" i="6"/>
  <c r="C2014" i="6"/>
  <c r="D2014" i="6"/>
  <c r="E2014" i="6"/>
  <c r="B2015" i="6"/>
  <c r="C2015" i="6"/>
  <c r="D2015" i="6"/>
  <c r="E2015" i="6"/>
  <c r="B2016" i="6"/>
  <c r="C2016" i="6"/>
  <c r="D2016" i="6"/>
  <c r="E2016" i="6"/>
  <c r="B2017" i="6"/>
  <c r="C2017" i="6"/>
  <c r="D2017" i="6"/>
  <c r="E2017" i="6"/>
  <c r="B2018" i="6"/>
  <c r="C2018" i="6"/>
  <c r="D2018" i="6"/>
  <c r="E2018" i="6"/>
  <c r="B2019" i="6"/>
  <c r="C2019" i="6"/>
  <c r="D2019" i="6"/>
  <c r="E2019" i="6"/>
  <c r="B2020" i="6"/>
  <c r="C2020" i="6"/>
  <c r="D2020" i="6"/>
  <c r="E2020" i="6"/>
  <c r="B2021" i="6"/>
  <c r="C2021" i="6"/>
  <c r="D2021" i="6"/>
  <c r="E2021" i="6"/>
  <c r="B2022" i="6"/>
  <c r="C2022" i="6"/>
  <c r="D2022" i="6"/>
  <c r="E2022" i="6"/>
  <c r="B2023" i="6"/>
  <c r="C2023" i="6"/>
  <c r="D2023" i="6"/>
  <c r="E2023" i="6"/>
  <c r="B2024" i="6"/>
  <c r="C2024" i="6"/>
  <c r="D2024" i="6"/>
  <c r="E2024" i="6"/>
  <c r="B2025" i="6"/>
  <c r="C2025" i="6"/>
  <c r="D2025" i="6"/>
  <c r="E2025" i="6"/>
  <c r="B2026" i="6"/>
  <c r="C2026" i="6"/>
  <c r="D2026" i="6"/>
  <c r="E2026" i="6"/>
  <c r="B2027" i="6"/>
  <c r="C2027" i="6"/>
  <c r="D2027" i="6"/>
  <c r="E2027" i="6"/>
  <c r="B2028" i="6"/>
  <c r="C2028" i="6"/>
  <c r="D2028" i="6"/>
  <c r="E2028" i="6"/>
  <c r="B2029" i="6"/>
  <c r="C2029" i="6"/>
  <c r="D2029" i="6"/>
  <c r="E2029" i="6"/>
  <c r="B2030" i="6"/>
  <c r="C2030" i="6"/>
  <c r="D2030" i="6"/>
  <c r="E2030" i="6"/>
  <c r="B2031" i="6"/>
  <c r="C2031" i="6"/>
  <c r="D2031" i="6"/>
  <c r="E2031" i="6"/>
  <c r="B2032" i="6"/>
  <c r="C2032" i="6"/>
  <c r="D2032" i="6"/>
  <c r="E2032" i="6"/>
  <c r="B2033" i="6"/>
  <c r="C2033" i="6"/>
  <c r="D2033" i="6"/>
  <c r="E2033" i="6"/>
  <c r="B2034" i="6"/>
  <c r="C2034" i="6"/>
  <c r="D2034" i="6"/>
  <c r="E2034" i="6"/>
  <c r="B2035" i="6"/>
  <c r="C2035" i="6"/>
  <c r="D2035" i="6"/>
  <c r="E2035" i="6"/>
  <c r="B2036" i="6"/>
  <c r="C2036" i="6"/>
  <c r="D2036" i="6"/>
  <c r="E2036" i="6"/>
  <c r="B2037" i="6"/>
  <c r="C2037" i="6"/>
  <c r="D2037" i="6"/>
  <c r="E2037" i="6"/>
  <c r="B2038" i="6"/>
  <c r="C2038" i="6"/>
  <c r="D2038" i="6"/>
  <c r="E2038" i="6"/>
  <c r="B2039" i="6"/>
  <c r="C2039" i="6"/>
  <c r="D2039" i="6"/>
  <c r="E2039" i="6"/>
  <c r="B2040" i="6"/>
  <c r="C2040" i="6"/>
  <c r="D2040" i="6"/>
  <c r="E2040" i="6"/>
  <c r="B2041" i="6"/>
  <c r="C2041" i="6"/>
  <c r="D2041" i="6"/>
  <c r="E2041" i="6"/>
  <c r="B2042" i="6"/>
  <c r="C2042" i="6"/>
  <c r="D2042" i="6"/>
  <c r="E2042" i="6"/>
  <c r="B2043" i="6"/>
  <c r="C2043" i="6"/>
  <c r="D2043" i="6"/>
  <c r="E2043" i="6"/>
  <c r="B2044" i="6"/>
  <c r="C2044" i="6"/>
  <c r="D2044" i="6"/>
  <c r="E2044" i="6"/>
  <c r="B2045" i="6"/>
  <c r="C2045" i="6"/>
  <c r="D2045" i="6"/>
  <c r="E2045" i="6"/>
  <c r="B2046" i="6"/>
  <c r="C2046" i="6"/>
  <c r="D2046" i="6"/>
  <c r="E2046" i="6"/>
  <c r="B2047" i="6"/>
  <c r="C2047" i="6"/>
  <c r="D2047" i="6"/>
  <c r="E2047" i="6"/>
  <c r="B2048" i="6"/>
  <c r="C2048" i="6"/>
  <c r="D2048" i="6"/>
  <c r="E2048" i="6"/>
  <c r="B2049" i="6"/>
  <c r="C2049" i="6"/>
  <c r="D2049" i="6"/>
  <c r="E2049" i="6"/>
  <c r="B2050" i="6"/>
  <c r="C2050" i="6"/>
  <c r="D2050" i="6"/>
  <c r="E2050" i="6"/>
  <c r="B2051" i="6"/>
  <c r="C2051" i="6"/>
  <c r="D2051" i="6"/>
  <c r="E2051" i="6"/>
  <c r="B2052" i="6"/>
  <c r="C2052" i="6"/>
  <c r="D2052" i="6"/>
  <c r="E2052" i="6"/>
  <c r="B2053" i="6"/>
  <c r="C2053" i="6"/>
  <c r="D2053" i="6"/>
  <c r="E2053" i="6"/>
  <c r="B2054" i="6"/>
  <c r="C2054" i="6"/>
  <c r="D2054" i="6"/>
  <c r="E2054" i="6"/>
  <c r="B2055" i="6"/>
  <c r="C2055" i="6"/>
  <c r="D2055" i="6"/>
  <c r="E2055" i="6"/>
  <c r="B2056" i="6"/>
  <c r="C2056" i="6"/>
  <c r="D2056" i="6"/>
  <c r="E2056" i="6"/>
  <c r="B2057" i="6"/>
  <c r="C2057" i="6"/>
  <c r="D2057" i="6"/>
  <c r="E2057" i="6"/>
  <c r="B2058" i="6"/>
  <c r="C2058" i="6"/>
  <c r="D2058" i="6"/>
  <c r="E2058" i="6"/>
  <c r="B2059" i="6"/>
  <c r="C2059" i="6"/>
  <c r="D2059" i="6"/>
  <c r="E2059" i="6"/>
  <c r="B2060" i="6"/>
  <c r="C2060" i="6"/>
  <c r="D2060" i="6"/>
  <c r="E2060" i="6"/>
  <c r="B2061" i="6"/>
  <c r="C2061" i="6"/>
  <c r="D2061" i="6"/>
  <c r="E2061" i="6"/>
  <c r="B2062" i="6"/>
  <c r="C2062" i="6"/>
  <c r="D2062" i="6"/>
  <c r="E2062" i="6"/>
  <c r="B2063" i="6"/>
  <c r="C2063" i="6"/>
  <c r="D2063" i="6"/>
  <c r="E2063" i="6"/>
  <c r="B2064" i="6"/>
  <c r="C2064" i="6"/>
  <c r="D2064" i="6"/>
  <c r="E2064" i="6"/>
  <c r="B2065" i="6"/>
  <c r="C2065" i="6"/>
  <c r="D2065" i="6"/>
  <c r="E2065" i="6"/>
  <c r="B2066" i="6"/>
  <c r="C2066" i="6"/>
  <c r="D2066" i="6"/>
  <c r="E2066" i="6"/>
  <c r="B2067" i="6"/>
  <c r="C2067" i="6"/>
  <c r="D2067" i="6"/>
  <c r="E2067" i="6"/>
  <c r="B2068" i="6"/>
  <c r="C2068" i="6"/>
  <c r="D2068" i="6"/>
  <c r="E2068" i="6"/>
  <c r="B2069" i="6"/>
  <c r="C2069" i="6"/>
  <c r="D2069" i="6"/>
  <c r="E2069" i="6"/>
  <c r="B2070" i="6"/>
  <c r="C2070" i="6"/>
  <c r="D2070" i="6"/>
  <c r="E2070" i="6"/>
  <c r="B2071" i="6"/>
  <c r="C2071" i="6"/>
  <c r="D2071" i="6"/>
  <c r="E2071" i="6"/>
  <c r="B2072" i="6"/>
  <c r="C2072" i="6"/>
  <c r="D2072" i="6"/>
  <c r="E2072" i="6"/>
  <c r="B2073" i="6"/>
  <c r="C2073" i="6"/>
  <c r="D2073" i="6"/>
  <c r="E2073" i="6"/>
  <c r="B2074" i="6"/>
  <c r="C2074" i="6"/>
  <c r="D2074" i="6"/>
  <c r="E2074" i="6"/>
  <c r="B2075" i="6"/>
  <c r="C2075" i="6"/>
  <c r="D2075" i="6"/>
  <c r="E2075" i="6"/>
  <c r="B2076" i="6"/>
  <c r="C2076" i="6"/>
  <c r="D2076" i="6"/>
  <c r="E2076" i="6"/>
  <c r="B2077" i="6"/>
  <c r="C2077" i="6"/>
  <c r="D2077" i="6"/>
  <c r="E2077" i="6"/>
  <c r="B2078" i="6"/>
  <c r="C2078" i="6"/>
  <c r="D2078" i="6"/>
  <c r="E2078" i="6"/>
  <c r="B2079" i="6"/>
  <c r="C2079" i="6"/>
  <c r="D2079" i="6"/>
  <c r="E2079" i="6"/>
  <c r="B2080" i="6"/>
  <c r="C2080" i="6"/>
  <c r="D2080" i="6"/>
  <c r="E2080" i="6"/>
  <c r="B2081" i="6"/>
  <c r="C2081" i="6"/>
  <c r="D2081" i="6"/>
  <c r="E2081" i="6"/>
  <c r="B2082" i="6"/>
  <c r="C2082" i="6"/>
  <c r="D2082" i="6"/>
  <c r="E2082" i="6"/>
  <c r="B2083" i="6"/>
  <c r="C2083" i="6"/>
  <c r="D2083" i="6"/>
  <c r="E2083" i="6"/>
  <c r="B2084" i="6"/>
  <c r="C2084" i="6"/>
  <c r="D2084" i="6"/>
  <c r="E2084" i="6"/>
  <c r="B2085" i="6"/>
  <c r="C2085" i="6"/>
  <c r="D2085" i="6"/>
  <c r="E2085" i="6"/>
  <c r="B2086" i="6"/>
  <c r="C2086" i="6"/>
  <c r="D2086" i="6"/>
  <c r="E2086" i="6"/>
  <c r="B2087" i="6"/>
  <c r="C2087" i="6"/>
  <c r="D2087" i="6"/>
  <c r="E2087" i="6"/>
  <c r="B2088" i="6"/>
  <c r="C2088" i="6"/>
  <c r="D2088" i="6"/>
  <c r="E2088" i="6"/>
  <c r="B2089" i="6"/>
  <c r="C2089" i="6"/>
  <c r="D2089" i="6"/>
  <c r="E2089" i="6"/>
  <c r="B2090" i="6"/>
  <c r="C2090" i="6"/>
  <c r="D2090" i="6"/>
  <c r="E2090" i="6"/>
  <c r="B2091" i="6"/>
  <c r="C2091" i="6"/>
  <c r="D2091" i="6"/>
  <c r="E2091" i="6"/>
  <c r="B2092" i="6"/>
  <c r="C2092" i="6"/>
  <c r="D2092" i="6"/>
  <c r="E2092" i="6"/>
  <c r="B2093" i="6"/>
  <c r="C2093" i="6"/>
  <c r="D2093" i="6"/>
  <c r="E2093" i="6"/>
  <c r="B2094" i="6"/>
  <c r="C2094" i="6"/>
  <c r="D2094" i="6"/>
  <c r="E2094" i="6"/>
  <c r="B2095" i="6"/>
  <c r="C2095" i="6"/>
  <c r="D2095" i="6"/>
  <c r="E2095" i="6"/>
  <c r="B2096" i="6"/>
  <c r="C2096" i="6"/>
  <c r="D2096" i="6"/>
  <c r="E2096" i="6"/>
  <c r="B2097" i="6"/>
  <c r="C2097" i="6"/>
  <c r="D2097" i="6"/>
  <c r="E2097" i="6"/>
  <c r="B2098" i="6"/>
  <c r="C2098" i="6"/>
  <c r="D2098" i="6"/>
  <c r="E2098" i="6"/>
  <c r="B2099" i="6"/>
  <c r="C2099" i="6"/>
  <c r="D2099" i="6"/>
  <c r="E2099" i="6"/>
  <c r="B2100" i="6"/>
  <c r="C2100" i="6"/>
  <c r="D2100" i="6"/>
  <c r="E2100" i="6"/>
  <c r="B2101" i="6"/>
  <c r="C2101" i="6"/>
  <c r="D2101" i="6"/>
  <c r="E2101" i="6"/>
  <c r="B2102" i="6"/>
  <c r="C2102" i="6"/>
  <c r="D2102" i="6"/>
  <c r="E2102" i="6"/>
  <c r="B2103" i="6"/>
  <c r="C2103" i="6"/>
  <c r="D2103" i="6"/>
  <c r="E2103" i="6"/>
  <c r="B2104" i="6"/>
  <c r="C2104" i="6"/>
  <c r="D2104" i="6"/>
  <c r="E2104" i="6"/>
  <c r="B2105" i="6"/>
  <c r="C2105" i="6"/>
  <c r="D2105" i="6"/>
  <c r="E2105" i="6"/>
  <c r="B2106" i="6"/>
  <c r="C2106" i="6"/>
  <c r="D2106" i="6"/>
  <c r="E2106" i="6"/>
  <c r="B2107" i="6"/>
  <c r="C2107" i="6"/>
  <c r="D2107" i="6"/>
  <c r="E2107" i="6"/>
  <c r="B2108" i="6"/>
  <c r="C2108" i="6"/>
  <c r="D2108" i="6"/>
  <c r="E2108" i="6"/>
  <c r="B2109" i="6"/>
  <c r="C2109" i="6"/>
  <c r="D2109" i="6"/>
  <c r="E2109" i="6"/>
  <c r="B2110" i="6"/>
  <c r="C2110" i="6"/>
  <c r="D2110" i="6"/>
  <c r="E2110" i="6"/>
  <c r="B2111" i="6"/>
  <c r="C2111" i="6"/>
  <c r="D2111" i="6"/>
  <c r="E2111" i="6"/>
  <c r="B2112" i="6"/>
  <c r="C2112" i="6"/>
  <c r="D2112" i="6"/>
  <c r="E2112" i="6"/>
  <c r="B2113" i="6"/>
  <c r="C2113" i="6"/>
  <c r="D2113" i="6"/>
  <c r="E2113" i="6"/>
  <c r="B2114" i="6"/>
  <c r="C2114" i="6"/>
  <c r="D2114" i="6"/>
  <c r="E2114" i="6"/>
  <c r="B2115" i="6"/>
  <c r="C2115" i="6"/>
  <c r="D2115" i="6"/>
  <c r="E2115" i="6"/>
  <c r="B2116" i="6"/>
  <c r="C2116" i="6"/>
  <c r="D2116" i="6"/>
  <c r="E2116" i="6"/>
  <c r="B2117" i="6"/>
  <c r="C2117" i="6"/>
  <c r="D2117" i="6"/>
  <c r="E2117" i="6"/>
  <c r="B2118" i="6"/>
  <c r="C2118" i="6"/>
  <c r="D2118" i="6"/>
  <c r="E2118" i="6"/>
  <c r="B2119" i="6"/>
  <c r="C2119" i="6"/>
  <c r="D2119" i="6"/>
  <c r="E2119" i="6"/>
  <c r="B2120" i="6"/>
  <c r="C2120" i="6"/>
  <c r="D2120" i="6"/>
  <c r="E2120" i="6"/>
  <c r="B2121" i="6"/>
  <c r="C2121" i="6"/>
  <c r="D2121" i="6"/>
  <c r="E2121" i="6"/>
  <c r="B2122" i="6"/>
  <c r="C2122" i="6"/>
  <c r="D2122" i="6"/>
  <c r="E2122" i="6"/>
  <c r="B2123" i="6"/>
  <c r="C2123" i="6"/>
  <c r="D2123" i="6"/>
  <c r="E2123" i="6"/>
  <c r="B2124" i="6"/>
  <c r="C2124" i="6"/>
  <c r="D2124" i="6"/>
  <c r="E2124" i="6"/>
  <c r="B2125" i="6"/>
  <c r="C2125" i="6"/>
  <c r="D2125" i="6"/>
  <c r="E2125" i="6"/>
  <c r="B2126" i="6"/>
  <c r="C2126" i="6"/>
  <c r="D2126" i="6"/>
  <c r="E2126" i="6"/>
  <c r="B2127" i="6"/>
  <c r="C2127" i="6"/>
  <c r="D2127" i="6"/>
  <c r="E2127" i="6"/>
  <c r="B2128" i="6"/>
  <c r="C2128" i="6"/>
  <c r="D2128" i="6"/>
  <c r="E2128" i="6"/>
  <c r="B2129" i="6"/>
  <c r="C2129" i="6"/>
  <c r="D2129" i="6"/>
  <c r="E2129" i="6"/>
  <c r="B2130" i="6"/>
  <c r="C2130" i="6"/>
  <c r="D2130" i="6"/>
  <c r="E2130" i="6"/>
  <c r="B2131" i="6"/>
  <c r="C2131" i="6"/>
  <c r="D2131" i="6"/>
  <c r="E2131" i="6"/>
  <c r="B2132" i="6"/>
  <c r="C2132" i="6"/>
  <c r="D2132" i="6"/>
  <c r="E2132" i="6"/>
  <c r="B2133" i="6"/>
  <c r="C2133" i="6"/>
  <c r="D2133" i="6"/>
  <c r="E2133" i="6"/>
  <c r="B2134" i="6"/>
  <c r="C2134" i="6"/>
  <c r="D2134" i="6"/>
  <c r="E2134" i="6"/>
  <c r="B2135" i="6"/>
  <c r="C2135" i="6"/>
  <c r="D2135" i="6"/>
  <c r="E2135" i="6"/>
  <c r="B2136" i="6"/>
  <c r="C2136" i="6"/>
  <c r="D2136" i="6"/>
  <c r="E2136" i="6"/>
  <c r="B2137" i="6"/>
  <c r="C2137" i="6"/>
  <c r="D2137" i="6"/>
  <c r="E2137" i="6"/>
  <c r="B2138" i="6"/>
  <c r="C2138" i="6"/>
  <c r="D2138" i="6"/>
  <c r="E2138" i="6"/>
  <c r="B2139" i="6"/>
  <c r="C2139" i="6"/>
  <c r="D2139" i="6"/>
  <c r="E2139" i="6"/>
  <c r="B2140" i="6"/>
  <c r="C2140" i="6"/>
  <c r="D2140" i="6"/>
  <c r="E2140" i="6"/>
  <c r="B2141" i="6"/>
  <c r="C2141" i="6"/>
  <c r="D2141" i="6"/>
  <c r="E2141" i="6"/>
  <c r="B2142" i="6"/>
  <c r="C2142" i="6"/>
  <c r="D2142" i="6"/>
  <c r="E2142" i="6"/>
  <c r="B2143" i="6"/>
  <c r="C2143" i="6"/>
  <c r="D2143" i="6"/>
  <c r="E2143" i="6"/>
  <c r="B2144" i="6"/>
  <c r="C2144" i="6"/>
  <c r="D2144" i="6"/>
  <c r="E2144" i="6"/>
  <c r="B2145" i="6"/>
  <c r="C2145" i="6"/>
  <c r="D2145" i="6"/>
  <c r="E2145" i="6"/>
  <c r="B2146" i="6"/>
  <c r="C2146" i="6"/>
  <c r="D2146" i="6"/>
  <c r="E2146" i="6"/>
  <c r="B2147" i="6"/>
  <c r="C2147" i="6"/>
  <c r="D2147" i="6"/>
  <c r="E2147" i="6"/>
  <c r="B2148" i="6"/>
  <c r="C2148" i="6"/>
  <c r="D2148" i="6"/>
  <c r="E2148" i="6"/>
  <c r="B2149" i="6"/>
  <c r="C2149" i="6"/>
  <c r="D2149" i="6"/>
  <c r="E2149" i="6"/>
  <c r="B2150" i="6"/>
  <c r="C2150" i="6"/>
  <c r="D2150" i="6"/>
  <c r="E2150" i="6"/>
  <c r="B2151" i="6"/>
  <c r="C2151" i="6"/>
  <c r="D2151" i="6"/>
  <c r="E2151" i="6"/>
  <c r="B2152" i="6"/>
  <c r="C2152" i="6"/>
  <c r="D2152" i="6"/>
  <c r="E2152" i="6"/>
  <c r="B2153" i="6"/>
  <c r="C2153" i="6"/>
  <c r="D2153" i="6"/>
  <c r="E2153" i="6"/>
  <c r="B2154" i="6"/>
  <c r="C2154" i="6"/>
  <c r="D2154" i="6"/>
  <c r="E2154" i="6"/>
  <c r="B2155" i="6"/>
  <c r="C2155" i="6"/>
  <c r="D2155" i="6"/>
  <c r="E2155" i="6"/>
  <c r="B2156" i="6"/>
  <c r="C2156" i="6"/>
  <c r="D2156" i="6"/>
  <c r="E2156" i="6"/>
  <c r="B2157" i="6"/>
  <c r="C2157" i="6"/>
  <c r="D2157" i="6"/>
  <c r="E2157" i="6"/>
  <c r="B2158" i="6"/>
  <c r="C2158" i="6"/>
  <c r="D2158" i="6"/>
  <c r="E2158" i="6"/>
  <c r="B2159" i="6"/>
  <c r="C2159" i="6"/>
  <c r="D2159" i="6"/>
  <c r="E2159" i="6"/>
  <c r="B2160" i="6"/>
  <c r="C2160" i="6"/>
  <c r="D2160" i="6"/>
  <c r="E2160" i="6"/>
  <c r="B2161" i="6"/>
  <c r="C2161" i="6"/>
  <c r="D2161" i="6"/>
  <c r="E2161" i="6"/>
  <c r="B2162" i="6"/>
  <c r="C2162" i="6"/>
  <c r="D2162" i="6"/>
  <c r="E2162" i="6"/>
  <c r="B2163" i="6"/>
  <c r="C2163" i="6"/>
  <c r="D2163" i="6"/>
  <c r="E2163" i="6"/>
  <c r="B2164" i="6"/>
  <c r="C2164" i="6"/>
  <c r="D2164" i="6"/>
  <c r="E2164" i="6"/>
  <c r="B2165" i="6"/>
  <c r="C2165" i="6"/>
  <c r="D2165" i="6"/>
  <c r="E2165" i="6"/>
  <c r="B2166" i="6"/>
  <c r="C2166" i="6"/>
  <c r="D2166" i="6"/>
  <c r="E2166" i="6"/>
  <c r="B2167" i="6"/>
  <c r="C2167" i="6"/>
  <c r="D2167" i="6"/>
  <c r="E2167" i="6"/>
  <c r="B2168" i="6"/>
  <c r="C2168" i="6"/>
  <c r="D2168" i="6"/>
  <c r="E2168" i="6"/>
  <c r="B2169" i="6"/>
  <c r="C2169" i="6"/>
  <c r="D2169" i="6"/>
  <c r="E2169" i="6"/>
  <c r="B2170" i="6"/>
  <c r="C2170" i="6"/>
  <c r="D2170" i="6"/>
  <c r="E2170" i="6"/>
  <c r="B2171" i="6"/>
  <c r="C2171" i="6"/>
  <c r="D2171" i="6"/>
  <c r="E2171" i="6"/>
  <c r="B2172" i="6"/>
  <c r="C2172" i="6"/>
  <c r="D2172" i="6"/>
  <c r="E2172" i="6"/>
  <c r="B2173" i="6"/>
  <c r="C2173" i="6"/>
  <c r="D2173" i="6"/>
  <c r="E2173" i="6"/>
  <c r="B2174" i="6"/>
  <c r="C2174" i="6"/>
  <c r="D2174" i="6"/>
  <c r="E2174" i="6"/>
  <c r="B2175" i="6"/>
  <c r="C2175" i="6"/>
  <c r="D2175" i="6"/>
  <c r="E2175" i="6"/>
  <c r="B2176" i="6"/>
  <c r="C2176" i="6"/>
  <c r="D2176" i="6"/>
  <c r="E2176" i="6"/>
  <c r="B2177" i="6"/>
  <c r="C2177" i="6"/>
  <c r="D2177" i="6"/>
  <c r="E2177" i="6"/>
  <c r="B2178" i="6"/>
  <c r="C2178" i="6"/>
  <c r="D2178" i="6"/>
  <c r="E2178" i="6"/>
  <c r="B2179" i="6"/>
  <c r="C2179" i="6"/>
  <c r="D2179" i="6"/>
  <c r="E2179" i="6"/>
  <c r="B2180" i="6"/>
  <c r="C2180" i="6"/>
  <c r="D2180" i="6"/>
  <c r="E2180" i="6"/>
  <c r="B2181" i="6"/>
  <c r="C2181" i="6"/>
  <c r="D2181" i="6"/>
  <c r="E2181" i="6"/>
  <c r="B2182" i="6"/>
  <c r="C2182" i="6"/>
  <c r="D2182" i="6"/>
  <c r="E2182" i="6"/>
  <c r="B2183" i="6"/>
  <c r="C2183" i="6"/>
  <c r="D2183" i="6"/>
  <c r="E2183" i="6"/>
  <c r="B2184" i="6"/>
  <c r="C2184" i="6"/>
  <c r="D2184" i="6"/>
  <c r="E2184" i="6"/>
  <c r="B2185" i="6"/>
  <c r="C2185" i="6"/>
  <c r="D2185" i="6"/>
  <c r="E2185" i="6"/>
  <c r="B2186" i="6"/>
  <c r="C2186" i="6"/>
  <c r="D2186" i="6"/>
  <c r="E2186" i="6"/>
  <c r="B2187" i="6"/>
  <c r="C2187" i="6"/>
  <c r="D2187" i="6"/>
  <c r="E2187" i="6"/>
  <c r="B2188" i="6"/>
  <c r="C2188" i="6"/>
  <c r="D2188" i="6"/>
  <c r="E2188" i="6"/>
  <c r="B2189" i="6"/>
  <c r="C2189" i="6"/>
  <c r="D2189" i="6"/>
  <c r="E2189" i="6"/>
  <c r="B2190" i="6"/>
  <c r="C2190" i="6"/>
  <c r="D2190" i="6"/>
  <c r="E2190" i="6"/>
  <c r="B2191" i="6"/>
  <c r="C2191" i="6"/>
  <c r="D2191" i="6"/>
  <c r="E2191" i="6"/>
  <c r="B2192" i="6"/>
  <c r="C2192" i="6"/>
  <c r="D2192" i="6"/>
  <c r="E2192" i="6"/>
  <c r="B2193" i="6"/>
  <c r="C2193" i="6"/>
  <c r="D2193" i="6"/>
  <c r="E2193" i="6"/>
  <c r="B2194" i="6"/>
  <c r="C2194" i="6"/>
  <c r="D2194" i="6"/>
  <c r="E2194" i="6"/>
  <c r="B2195" i="6"/>
  <c r="C2195" i="6"/>
  <c r="D2195" i="6"/>
  <c r="E2195" i="6"/>
  <c r="B2196" i="6"/>
  <c r="C2196" i="6"/>
  <c r="D2196" i="6"/>
  <c r="E2196" i="6"/>
  <c r="B2197" i="6"/>
  <c r="C2197" i="6"/>
  <c r="D2197" i="6"/>
  <c r="E2197" i="6"/>
  <c r="B2198" i="6"/>
  <c r="C2198" i="6"/>
  <c r="D2198" i="6"/>
  <c r="E2198" i="6"/>
  <c r="B2199" i="6"/>
  <c r="C2199" i="6"/>
  <c r="D2199" i="6"/>
  <c r="E2199" i="6"/>
  <c r="B2200" i="6"/>
  <c r="C2200" i="6"/>
  <c r="D2200" i="6"/>
  <c r="E2200" i="6"/>
  <c r="B2201" i="6"/>
  <c r="C2201" i="6"/>
  <c r="D2201" i="6"/>
  <c r="E2201" i="6"/>
  <c r="B2202" i="6"/>
  <c r="C2202" i="6"/>
  <c r="D2202" i="6"/>
  <c r="E2202" i="6"/>
  <c r="B2203" i="6"/>
  <c r="C2203" i="6"/>
  <c r="D2203" i="6"/>
  <c r="E2203" i="6"/>
  <c r="B2204" i="6"/>
  <c r="C2204" i="6"/>
  <c r="D2204" i="6"/>
  <c r="E2204" i="6"/>
  <c r="B2205" i="6"/>
  <c r="C2205" i="6"/>
  <c r="D2205" i="6"/>
  <c r="E2205" i="6"/>
  <c r="B2206" i="6"/>
  <c r="C2206" i="6"/>
  <c r="D2206" i="6"/>
  <c r="E2206" i="6"/>
  <c r="B2207" i="6"/>
  <c r="C2207" i="6"/>
  <c r="D2207" i="6"/>
  <c r="E2207" i="6"/>
  <c r="B2208" i="6"/>
  <c r="C2208" i="6"/>
  <c r="D2208" i="6"/>
  <c r="E2208" i="6"/>
  <c r="B2209" i="6"/>
  <c r="C2209" i="6"/>
  <c r="D2209" i="6"/>
  <c r="E2209" i="6"/>
  <c r="B2210" i="6"/>
  <c r="C2210" i="6"/>
  <c r="D2210" i="6"/>
  <c r="E2210" i="6"/>
  <c r="B2211" i="6"/>
  <c r="C2211" i="6"/>
  <c r="D2211" i="6"/>
  <c r="E2211" i="6"/>
  <c r="B2212" i="6"/>
  <c r="C2212" i="6"/>
  <c r="D2212" i="6"/>
  <c r="E2212" i="6"/>
  <c r="B2213" i="6"/>
  <c r="C2213" i="6"/>
  <c r="D2213" i="6"/>
  <c r="E2213" i="6"/>
  <c r="B2214" i="6"/>
  <c r="C2214" i="6"/>
  <c r="D2214" i="6"/>
  <c r="E2214" i="6"/>
  <c r="B2215" i="6"/>
  <c r="C2215" i="6"/>
  <c r="D2215" i="6"/>
  <c r="E2215" i="6"/>
  <c r="B2216" i="6"/>
  <c r="C2216" i="6"/>
  <c r="D2216" i="6"/>
  <c r="E2216" i="6"/>
  <c r="B2217" i="6"/>
  <c r="C2217" i="6"/>
  <c r="D2217" i="6"/>
  <c r="E2217" i="6"/>
  <c r="B2218" i="6"/>
  <c r="C2218" i="6"/>
  <c r="D2218" i="6"/>
  <c r="E2218" i="6"/>
  <c r="B2219" i="6"/>
  <c r="C2219" i="6"/>
  <c r="D2219" i="6"/>
  <c r="E2219" i="6"/>
  <c r="B2220" i="6"/>
  <c r="C2220" i="6"/>
  <c r="D2220" i="6"/>
  <c r="E2220" i="6"/>
  <c r="B2221" i="6"/>
  <c r="C2221" i="6"/>
  <c r="D2221" i="6"/>
  <c r="E2221" i="6"/>
  <c r="B2222" i="6"/>
  <c r="C2222" i="6"/>
  <c r="D2222" i="6"/>
  <c r="E2222" i="6"/>
  <c r="B2223" i="6"/>
  <c r="C2223" i="6"/>
  <c r="D2223" i="6"/>
  <c r="E2223" i="6"/>
  <c r="B2224" i="6"/>
  <c r="C2224" i="6"/>
  <c r="D2224" i="6"/>
  <c r="E2224" i="6"/>
  <c r="B2225" i="6"/>
  <c r="C2225" i="6"/>
  <c r="D2225" i="6"/>
  <c r="E2225" i="6"/>
  <c r="B2226" i="6"/>
  <c r="C2226" i="6"/>
  <c r="D2226" i="6"/>
  <c r="E2226" i="6"/>
  <c r="B2227" i="6"/>
  <c r="C2227" i="6"/>
  <c r="D2227" i="6"/>
  <c r="E2227" i="6"/>
  <c r="B2228" i="6"/>
  <c r="C2228" i="6"/>
  <c r="D2228" i="6"/>
  <c r="E2228" i="6"/>
  <c r="B2229" i="6"/>
  <c r="C2229" i="6"/>
  <c r="D2229" i="6"/>
  <c r="E2229" i="6"/>
  <c r="B2230" i="6"/>
  <c r="C2230" i="6"/>
  <c r="D2230" i="6"/>
  <c r="E2230" i="6"/>
  <c r="B2231" i="6"/>
  <c r="C2231" i="6"/>
  <c r="D2231" i="6"/>
  <c r="E2231" i="6"/>
  <c r="B2232" i="6"/>
  <c r="C2232" i="6"/>
  <c r="D2232" i="6"/>
  <c r="E2232" i="6"/>
  <c r="B2233" i="6"/>
  <c r="C2233" i="6"/>
  <c r="D2233" i="6"/>
  <c r="E2233" i="6"/>
  <c r="B2234" i="6"/>
  <c r="C2234" i="6"/>
  <c r="D2234" i="6"/>
  <c r="E2234" i="6"/>
  <c r="B2235" i="6"/>
  <c r="C2235" i="6"/>
  <c r="D2235" i="6"/>
  <c r="E2235" i="6"/>
  <c r="B2236" i="6"/>
  <c r="C2236" i="6"/>
  <c r="D2236" i="6"/>
  <c r="E2236" i="6"/>
  <c r="B2237" i="6"/>
  <c r="C2237" i="6"/>
  <c r="D2237" i="6"/>
  <c r="E2237" i="6"/>
  <c r="B2238" i="6"/>
  <c r="C2238" i="6"/>
  <c r="D2238" i="6"/>
  <c r="E2238" i="6"/>
  <c r="B2239" i="6"/>
  <c r="C2239" i="6"/>
  <c r="D2239" i="6"/>
  <c r="E2239" i="6"/>
  <c r="B2240" i="6"/>
  <c r="C2240" i="6"/>
  <c r="D2240" i="6"/>
  <c r="E2240" i="6"/>
  <c r="B2241" i="6"/>
  <c r="C2241" i="6"/>
  <c r="D2241" i="6"/>
  <c r="E2241" i="6"/>
  <c r="B2242" i="6"/>
  <c r="C2242" i="6"/>
  <c r="D2242" i="6"/>
  <c r="E2242" i="6"/>
  <c r="B2243" i="6"/>
  <c r="C2243" i="6"/>
  <c r="D2243" i="6"/>
  <c r="E2243" i="6"/>
  <c r="B2244" i="6"/>
  <c r="C2244" i="6"/>
  <c r="D2244" i="6"/>
  <c r="E2244" i="6"/>
  <c r="B2245" i="6"/>
  <c r="C2245" i="6"/>
  <c r="D2245" i="6"/>
  <c r="E2245" i="6"/>
  <c r="B2246" i="6"/>
  <c r="C2246" i="6"/>
  <c r="D2246" i="6"/>
  <c r="E2246" i="6"/>
  <c r="B2247" i="6"/>
  <c r="C2247" i="6"/>
  <c r="D2247" i="6"/>
  <c r="E2247" i="6"/>
  <c r="B2248" i="6"/>
  <c r="C2248" i="6"/>
  <c r="D2248" i="6"/>
  <c r="E2248" i="6"/>
  <c r="B2249" i="6"/>
  <c r="C2249" i="6"/>
  <c r="D2249" i="6"/>
  <c r="E2249" i="6"/>
  <c r="B2250" i="6"/>
  <c r="C2250" i="6"/>
  <c r="D2250" i="6"/>
  <c r="E2250" i="6"/>
  <c r="B2251" i="6"/>
  <c r="C2251" i="6"/>
  <c r="D2251" i="6"/>
  <c r="E2251" i="6"/>
  <c r="B2252" i="6"/>
  <c r="C2252" i="6"/>
  <c r="D2252" i="6"/>
  <c r="E2252" i="6"/>
  <c r="B2253" i="6"/>
  <c r="C2253" i="6"/>
  <c r="D2253" i="6"/>
  <c r="E2253" i="6"/>
  <c r="B2254" i="6"/>
  <c r="C2254" i="6"/>
  <c r="D2254" i="6"/>
  <c r="E2254" i="6"/>
  <c r="B2255" i="6"/>
  <c r="C2255" i="6"/>
  <c r="D2255" i="6"/>
  <c r="E2255" i="6"/>
  <c r="B2256" i="6"/>
  <c r="C2256" i="6"/>
  <c r="D2256" i="6"/>
  <c r="E2256" i="6"/>
  <c r="B2257" i="6"/>
  <c r="C2257" i="6"/>
  <c r="D2257" i="6"/>
  <c r="E2257" i="6"/>
  <c r="B2258" i="6"/>
  <c r="C2258" i="6"/>
  <c r="D2258" i="6"/>
  <c r="E2258" i="6"/>
  <c r="B2259" i="6"/>
  <c r="C2259" i="6"/>
  <c r="D2259" i="6"/>
  <c r="E2259" i="6"/>
  <c r="B2260" i="6"/>
  <c r="C2260" i="6"/>
  <c r="D2260" i="6"/>
  <c r="E2260" i="6"/>
  <c r="B2261" i="6"/>
  <c r="C2261" i="6"/>
  <c r="D2261" i="6"/>
  <c r="E2261" i="6"/>
  <c r="B2262" i="6"/>
  <c r="C2262" i="6"/>
  <c r="D2262" i="6"/>
  <c r="E2262" i="6"/>
  <c r="B2263" i="6"/>
  <c r="C2263" i="6"/>
  <c r="D2263" i="6"/>
  <c r="E2263" i="6"/>
  <c r="B2264" i="6"/>
  <c r="C2264" i="6"/>
  <c r="D2264" i="6"/>
  <c r="E2264" i="6"/>
  <c r="B2265" i="6"/>
  <c r="C2265" i="6"/>
  <c r="D2265" i="6"/>
  <c r="E2265" i="6"/>
  <c r="B2266" i="6"/>
  <c r="C2266" i="6"/>
  <c r="D2266" i="6"/>
  <c r="E2266" i="6"/>
  <c r="B2267" i="6"/>
  <c r="C2267" i="6"/>
  <c r="D2267" i="6"/>
  <c r="E2267" i="6"/>
  <c r="B2268" i="6"/>
  <c r="C2268" i="6"/>
  <c r="D2268" i="6"/>
  <c r="E2268" i="6"/>
  <c r="B2269" i="6"/>
  <c r="C2269" i="6"/>
  <c r="D2269" i="6"/>
  <c r="E2269" i="6"/>
  <c r="B2270" i="6"/>
  <c r="C2270" i="6"/>
  <c r="D2270" i="6"/>
  <c r="E2270" i="6"/>
  <c r="B2271" i="6"/>
  <c r="C2271" i="6"/>
  <c r="D2271" i="6"/>
  <c r="E2271" i="6"/>
  <c r="B2272" i="6"/>
  <c r="C2272" i="6"/>
  <c r="D2272" i="6"/>
  <c r="E2272" i="6"/>
  <c r="B2273" i="6"/>
  <c r="C2273" i="6"/>
  <c r="D2273" i="6"/>
  <c r="E2273" i="6"/>
  <c r="B2274" i="6"/>
  <c r="C2274" i="6"/>
  <c r="D2274" i="6"/>
  <c r="E2274" i="6"/>
  <c r="B2275" i="6"/>
  <c r="C2275" i="6"/>
  <c r="D2275" i="6"/>
  <c r="E2275" i="6"/>
  <c r="B2276" i="6"/>
  <c r="C2276" i="6"/>
  <c r="D2276" i="6"/>
  <c r="E2276" i="6"/>
  <c r="B2277" i="6"/>
  <c r="C2277" i="6"/>
  <c r="D2277" i="6"/>
  <c r="E2277" i="6"/>
  <c r="B2278" i="6"/>
  <c r="C2278" i="6"/>
  <c r="D2278" i="6"/>
  <c r="E2278" i="6"/>
  <c r="B2279" i="6"/>
  <c r="C2279" i="6"/>
  <c r="D2279" i="6"/>
  <c r="E2279" i="6"/>
  <c r="B2280" i="6"/>
  <c r="C2280" i="6"/>
  <c r="D2280" i="6"/>
  <c r="E2280" i="6"/>
  <c r="B2281" i="6"/>
  <c r="C2281" i="6"/>
  <c r="D2281" i="6"/>
  <c r="E2281" i="6"/>
  <c r="B2282" i="6"/>
  <c r="C2282" i="6"/>
  <c r="D2282" i="6"/>
  <c r="E2282" i="6"/>
  <c r="B2283" i="6"/>
  <c r="C2283" i="6"/>
  <c r="D2283" i="6"/>
  <c r="E2283" i="6"/>
  <c r="B2284" i="6"/>
  <c r="C2284" i="6"/>
  <c r="D2284" i="6"/>
  <c r="E2284" i="6"/>
  <c r="B2285" i="6"/>
  <c r="C2285" i="6"/>
  <c r="D2285" i="6"/>
  <c r="E2285" i="6"/>
  <c r="B2286" i="6"/>
  <c r="C2286" i="6"/>
  <c r="D2286" i="6"/>
  <c r="E2286" i="6"/>
  <c r="B2287" i="6"/>
  <c r="C2287" i="6"/>
  <c r="D2287" i="6"/>
  <c r="E2287" i="6"/>
  <c r="B2288" i="6"/>
  <c r="C2288" i="6"/>
  <c r="D2288" i="6"/>
  <c r="E2288" i="6"/>
  <c r="B2289" i="6"/>
  <c r="C2289" i="6"/>
  <c r="D2289" i="6"/>
  <c r="E2289" i="6"/>
  <c r="B2290" i="6"/>
  <c r="C2290" i="6"/>
  <c r="D2290" i="6"/>
  <c r="E2290" i="6"/>
  <c r="B2291" i="6"/>
  <c r="C2291" i="6"/>
  <c r="D2291" i="6"/>
  <c r="E2291" i="6"/>
  <c r="B2292" i="6"/>
  <c r="C2292" i="6"/>
  <c r="D2292" i="6"/>
  <c r="E2292" i="6"/>
  <c r="B2293" i="6"/>
  <c r="C2293" i="6"/>
  <c r="D2293" i="6"/>
  <c r="E2293" i="6"/>
  <c r="B2294" i="6"/>
  <c r="C2294" i="6"/>
  <c r="D2294" i="6"/>
  <c r="E2294" i="6"/>
  <c r="B2295" i="6"/>
  <c r="C2295" i="6"/>
  <c r="D2295" i="6"/>
  <c r="E2295" i="6"/>
  <c r="B2296" i="6"/>
  <c r="C2296" i="6"/>
  <c r="D2296" i="6"/>
  <c r="E2296" i="6"/>
  <c r="B2297" i="6"/>
  <c r="C2297" i="6"/>
  <c r="D2297" i="6"/>
  <c r="E2297" i="6"/>
  <c r="B2298" i="6"/>
  <c r="C2298" i="6"/>
  <c r="D2298" i="6"/>
  <c r="E2298" i="6"/>
  <c r="B2299" i="6"/>
  <c r="C2299" i="6"/>
  <c r="D2299" i="6"/>
  <c r="E2299" i="6"/>
  <c r="B2300" i="6"/>
  <c r="C2300" i="6"/>
  <c r="D2300" i="6"/>
  <c r="E2300" i="6"/>
  <c r="B2301" i="6"/>
  <c r="C2301" i="6"/>
  <c r="D2301" i="6"/>
  <c r="E2301" i="6"/>
  <c r="B2302" i="6"/>
  <c r="C2302" i="6"/>
  <c r="D2302" i="6"/>
  <c r="E2302" i="6"/>
  <c r="B2303" i="6"/>
  <c r="C2303" i="6"/>
  <c r="D2303" i="6"/>
  <c r="E2303" i="6"/>
  <c r="B2304" i="6"/>
  <c r="C2304" i="6"/>
  <c r="D2304" i="6"/>
  <c r="E2304" i="6"/>
  <c r="B2305" i="6"/>
  <c r="C2305" i="6"/>
  <c r="D2305" i="6"/>
  <c r="E2305" i="6"/>
  <c r="B2306" i="6"/>
  <c r="C2306" i="6"/>
  <c r="D2306" i="6"/>
  <c r="E2306" i="6"/>
  <c r="B2307" i="6"/>
  <c r="C2307" i="6"/>
  <c r="D2307" i="6"/>
  <c r="E2307" i="6"/>
  <c r="B2308" i="6"/>
  <c r="C2308" i="6"/>
  <c r="D2308" i="6"/>
  <c r="E2308" i="6"/>
  <c r="B2309" i="6"/>
  <c r="C2309" i="6"/>
  <c r="D2309" i="6"/>
  <c r="E2309" i="6"/>
  <c r="B2310" i="6"/>
  <c r="C2310" i="6"/>
  <c r="D2310" i="6"/>
  <c r="E2310" i="6"/>
  <c r="B2311" i="6"/>
  <c r="C2311" i="6"/>
  <c r="D2311" i="6"/>
  <c r="E2311" i="6"/>
  <c r="B2312" i="6"/>
  <c r="C2312" i="6"/>
  <c r="D2312" i="6"/>
  <c r="E2312" i="6"/>
  <c r="B2313" i="6"/>
  <c r="C2313" i="6"/>
  <c r="D2313" i="6"/>
  <c r="E2313" i="6"/>
  <c r="B2314" i="6"/>
  <c r="C2314" i="6"/>
  <c r="D2314" i="6"/>
  <c r="E2314" i="6"/>
  <c r="B2315" i="6"/>
  <c r="C2315" i="6"/>
  <c r="D2315" i="6"/>
  <c r="E2315" i="6"/>
  <c r="B2316" i="6"/>
  <c r="C2316" i="6"/>
  <c r="D2316" i="6"/>
  <c r="E2316" i="6"/>
  <c r="B2317" i="6"/>
  <c r="C2317" i="6"/>
  <c r="D2317" i="6"/>
  <c r="E2317" i="6"/>
  <c r="B2318" i="6"/>
  <c r="C2318" i="6"/>
  <c r="D2318" i="6"/>
  <c r="E2318" i="6"/>
  <c r="B2319" i="6"/>
  <c r="C2319" i="6"/>
  <c r="D2319" i="6"/>
  <c r="E2319" i="6"/>
  <c r="B2320" i="6"/>
  <c r="C2320" i="6"/>
  <c r="D2320" i="6"/>
  <c r="E2320" i="6"/>
  <c r="B2321" i="6"/>
  <c r="C2321" i="6"/>
  <c r="D2321" i="6"/>
  <c r="E2321" i="6"/>
  <c r="B2322" i="6"/>
  <c r="C2322" i="6"/>
  <c r="D2322" i="6"/>
  <c r="E2322" i="6"/>
  <c r="B2323" i="6"/>
  <c r="C2323" i="6"/>
  <c r="D2323" i="6"/>
  <c r="E2323" i="6"/>
  <c r="B2324" i="6"/>
  <c r="C2324" i="6"/>
  <c r="D2324" i="6"/>
  <c r="E2324" i="6"/>
  <c r="B2325" i="6"/>
  <c r="C2325" i="6"/>
  <c r="D2325" i="6"/>
  <c r="E2325" i="6"/>
  <c r="B2326" i="6"/>
  <c r="C2326" i="6"/>
  <c r="D2326" i="6"/>
  <c r="E2326" i="6"/>
  <c r="B2327" i="6"/>
  <c r="C2327" i="6"/>
  <c r="D2327" i="6"/>
  <c r="E2327" i="6"/>
  <c r="B2328" i="6"/>
  <c r="C2328" i="6"/>
  <c r="D2328" i="6"/>
  <c r="E2328" i="6"/>
  <c r="B2329" i="6"/>
  <c r="C2329" i="6"/>
  <c r="D2329" i="6"/>
  <c r="E2329" i="6"/>
  <c r="B2330" i="6"/>
  <c r="C2330" i="6"/>
  <c r="D2330" i="6"/>
  <c r="E2330" i="6"/>
  <c r="B2331" i="6"/>
  <c r="C2331" i="6"/>
  <c r="D2331" i="6"/>
  <c r="E2331" i="6"/>
  <c r="B2332" i="6"/>
  <c r="C2332" i="6"/>
  <c r="D2332" i="6"/>
  <c r="E2332" i="6"/>
  <c r="B2333" i="6"/>
  <c r="C2333" i="6"/>
  <c r="D2333" i="6"/>
  <c r="E2333" i="6"/>
  <c r="B2334" i="6"/>
  <c r="C2334" i="6"/>
  <c r="D2334" i="6"/>
  <c r="E2334" i="6"/>
  <c r="B2335" i="6"/>
  <c r="C2335" i="6"/>
  <c r="D2335" i="6"/>
  <c r="E2335" i="6"/>
  <c r="B2336" i="6"/>
  <c r="C2336" i="6"/>
  <c r="D2336" i="6"/>
  <c r="E2336" i="6"/>
  <c r="B2337" i="6"/>
  <c r="C2337" i="6"/>
  <c r="D2337" i="6"/>
  <c r="E2337" i="6"/>
  <c r="B2338" i="6"/>
  <c r="C2338" i="6"/>
  <c r="D2338" i="6"/>
  <c r="E2338" i="6"/>
  <c r="B2339" i="6"/>
  <c r="C2339" i="6"/>
  <c r="D2339" i="6"/>
  <c r="E2339" i="6"/>
  <c r="B2340" i="6"/>
  <c r="C2340" i="6"/>
  <c r="D2340" i="6"/>
  <c r="E2340" i="6"/>
  <c r="B2341" i="6"/>
  <c r="C2341" i="6"/>
  <c r="D2341" i="6"/>
  <c r="E2341" i="6"/>
  <c r="B2342" i="6"/>
  <c r="C2342" i="6"/>
  <c r="D2342" i="6"/>
  <c r="E2342" i="6"/>
  <c r="B2343" i="6"/>
  <c r="C2343" i="6"/>
  <c r="D2343" i="6"/>
  <c r="E2343" i="6"/>
  <c r="B2344" i="6"/>
  <c r="C2344" i="6"/>
  <c r="D2344" i="6"/>
  <c r="E2344" i="6"/>
  <c r="B2345" i="6"/>
  <c r="C2345" i="6"/>
  <c r="D2345" i="6"/>
  <c r="E2345" i="6"/>
  <c r="B2346" i="6"/>
  <c r="C2346" i="6"/>
  <c r="D2346" i="6"/>
  <c r="E2346" i="6"/>
  <c r="B2347" i="6"/>
  <c r="C2347" i="6"/>
  <c r="D2347" i="6"/>
  <c r="E2347" i="6"/>
  <c r="B2348" i="6"/>
  <c r="C2348" i="6"/>
  <c r="D2348" i="6"/>
  <c r="E2348" i="6"/>
  <c r="B2349" i="6"/>
  <c r="C2349" i="6"/>
  <c r="D2349" i="6"/>
  <c r="E2349" i="6"/>
  <c r="B2350" i="6"/>
  <c r="C2350" i="6"/>
  <c r="D2350" i="6"/>
  <c r="E2350" i="6"/>
  <c r="B2351" i="6"/>
  <c r="C2351" i="6"/>
  <c r="D2351" i="6"/>
  <c r="E2351" i="6"/>
  <c r="B2352" i="6"/>
  <c r="C2352" i="6"/>
  <c r="D2352" i="6"/>
  <c r="E2352" i="6"/>
  <c r="B2353" i="6"/>
  <c r="C2353" i="6"/>
  <c r="D2353" i="6"/>
  <c r="E2353" i="6"/>
  <c r="B2354" i="6"/>
  <c r="C2354" i="6"/>
  <c r="D2354" i="6"/>
  <c r="E2354" i="6"/>
  <c r="B2355" i="6"/>
  <c r="C2355" i="6"/>
  <c r="D2355" i="6"/>
  <c r="E2355" i="6"/>
  <c r="B2356" i="6"/>
  <c r="C2356" i="6"/>
  <c r="D2356" i="6"/>
  <c r="E2356" i="6"/>
  <c r="B2357" i="6"/>
  <c r="C2357" i="6"/>
  <c r="D2357" i="6"/>
  <c r="E2357" i="6"/>
  <c r="B2358" i="6"/>
  <c r="C2358" i="6"/>
  <c r="D2358" i="6"/>
  <c r="E2358" i="6"/>
  <c r="B2359" i="6"/>
  <c r="C2359" i="6"/>
  <c r="D2359" i="6"/>
  <c r="E2359" i="6"/>
  <c r="B2360" i="6"/>
  <c r="C2360" i="6"/>
  <c r="D2360" i="6"/>
  <c r="E2360" i="6"/>
  <c r="B2361" i="6"/>
  <c r="C2361" i="6"/>
  <c r="D2361" i="6"/>
  <c r="E2361" i="6"/>
  <c r="B2362" i="6"/>
  <c r="C2362" i="6"/>
  <c r="D2362" i="6"/>
  <c r="E2362" i="6"/>
  <c r="B2363" i="6"/>
  <c r="C2363" i="6"/>
  <c r="D2363" i="6"/>
  <c r="E2363" i="6"/>
  <c r="B2364" i="6"/>
  <c r="C2364" i="6"/>
  <c r="D2364" i="6"/>
  <c r="E2364" i="6"/>
  <c r="B2365" i="6"/>
  <c r="C2365" i="6"/>
  <c r="D2365" i="6"/>
  <c r="E2365" i="6"/>
  <c r="B2366" i="6"/>
  <c r="C2366" i="6"/>
  <c r="D2366" i="6"/>
  <c r="E2366" i="6"/>
  <c r="B2367" i="6"/>
  <c r="C2367" i="6"/>
  <c r="D2367" i="6"/>
  <c r="E2367" i="6"/>
  <c r="B2368" i="6"/>
  <c r="C2368" i="6"/>
  <c r="D2368" i="6"/>
  <c r="E2368" i="6"/>
  <c r="B2369" i="6"/>
  <c r="C2369" i="6"/>
  <c r="D2369" i="6"/>
  <c r="E2369" i="6"/>
  <c r="B2370" i="6"/>
  <c r="C2370" i="6"/>
  <c r="D2370" i="6"/>
  <c r="E2370" i="6"/>
  <c r="B2371" i="6"/>
  <c r="C2371" i="6"/>
  <c r="D2371" i="6"/>
  <c r="E2371" i="6"/>
  <c r="B2372" i="6"/>
  <c r="C2372" i="6"/>
  <c r="D2372" i="6"/>
  <c r="E2372" i="6"/>
  <c r="B2373" i="6"/>
  <c r="C2373" i="6"/>
  <c r="D2373" i="6"/>
  <c r="E2373" i="6"/>
  <c r="B2374" i="6"/>
  <c r="C2374" i="6"/>
  <c r="D2374" i="6"/>
  <c r="E2374" i="6"/>
  <c r="B2375" i="6"/>
  <c r="C2375" i="6"/>
  <c r="D2375" i="6"/>
  <c r="E2375" i="6"/>
  <c r="B2376" i="6"/>
  <c r="C2376" i="6"/>
  <c r="D2376" i="6"/>
  <c r="E2376" i="6"/>
  <c r="B2377" i="6"/>
  <c r="C2377" i="6"/>
  <c r="D2377" i="6"/>
  <c r="E2377" i="6"/>
  <c r="B2378" i="6"/>
  <c r="C2378" i="6"/>
  <c r="D2378" i="6"/>
  <c r="E2378" i="6"/>
  <c r="B2379" i="6"/>
  <c r="C2379" i="6"/>
  <c r="D2379" i="6"/>
  <c r="E2379" i="6"/>
  <c r="B2380" i="6"/>
  <c r="C2380" i="6"/>
  <c r="D2380" i="6"/>
  <c r="E2380" i="6"/>
  <c r="B2381" i="6"/>
  <c r="C2381" i="6"/>
  <c r="D2381" i="6"/>
  <c r="E2381" i="6"/>
  <c r="B2382" i="6"/>
  <c r="C2382" i="6"/>
  <c r="D2382" i="6"/>
  <c r="E2382" i="6"/>
  <c r="B2383" i="6"/>
  <c r="C2383" i="6"/>
  <c r="D2383" i="6"/>
  <c r="E2383" i="6"/>
  <c r="B2384" i="6"/>
  <c r="C2384" i="6"/>
  <c r="D2384" i="6"/>
  <c r="E2384" i="6"/>
  <c r="B2385" i="6"/>
  <c r="C2385" i="6"/>
  <c r="D2385" i="6"/>
  <c r="E2385" i="6"/>
  <c r="B2386" i="6"/>
  <c r="C2386" i="6"/>
  <c r="D2386" i="6"/>
  <c r="E2386" i="6"/>
  <c r="B2387" i="6"/>
  <c r="C2387" i="6"/>
  <c r="D2387" i="6"/>
  <c r="E2387" i="6"/>
  <c r="B2388" i="6"/>
  <c r="C2388" i="6"/>
  <c r="D2388" i="6"/>
  <c r="E2388" i="6"/>
  <c r="B2389" i="6"/>
  <c r="C2389" i="6"/>
  <c r="D2389" i="6"/>
  <c r="E2389" i="6"/>
  <c r="B2390" i="6"/>
  <c r="C2390" i="6"/>
  <c r="D2390" i="6"/>
  <c r="E2390" i="6"/>
  <c r="B2391" i="6"/>
  <c r="C2391" i="6"/>
  <c r="D2391" i="6"/>
  <c r="E2391" i="6"/>
  <c r="B2392" i="6"/>
  <c r="C2392" i="6"/>
  <c r="D2392" i="6"/>
  <c r="E2392" i="6"/>
  <c r="B2393" i="6"/>
  <c r="C2393" i="6"/>
  <c r="D2393" i="6"/>
  <c r="E2393" i="6"/>
  <c r="B2394" i="6"/>
  <c r="C2394" i="6"/>
  <c r="D2394" i="6"/>
  <c r="E2394" i="6"/>
  <c r="B2395" i="6"/>
  <c r="C2395" i="6"/>
  <c r="D2395" i="6"/>
  <c r="E2395" i="6"/>
  <c r="B2396" i="6"/>
  <c r="C2396" i="6"/>
  <c r="D2396" i="6"/>
  <c r="E2396" i="6"/>
  <c r="B2397" i="6"/>
  <c r="C2397" i="6"/>
  <c r="D2397" i="6"/>
  <c r="E2397" i="6"/>
  <c r="B2398" i="6"/>
  <c r="C2398" i="6"/>
  <c r="D2398" i="6"/>
  <c r="E2398" i="6"/>
  <c r="B2399" i="6"/>
  <c r="C2399" i="6"/>
  <c r="D2399" i="6"/>
  <c r="E2399" i="6"/>
  <c r="B2400" i="6"/>
  <c r="C2400" i="6"/>
  <c r="D2400" i="6"/>
  <c r="E2400" i="6"/>
  <c r="B2401" i="6"/>
  <c r="C2401" i="6"/>
  <c r="D2401" i="6"/>
  <c r="E2401" i="6"/>
  <c r="B2402" i="6"/>
  <c r="C2402" i="6"/>
  <c r="D2402" i="6"/>
  <c r="E2402" i="6"/>
  <c r="B2403" i="6"/>
  <c r="C2403" i="6"/>
  <c r="D2403" i="6"/>
  <c r="E2403" i="6"/>
  <c r="B2404" i="6"/>
  <c r="C2404" i="6"/>
  <c r="D2404" i="6"/>
  <c r="E2404" i="6"/>
  <c r="B2405" i="6"/>
  <c r="C2405" i="6"/>
  <c r="D2405" i="6"/>
  <c r="E2405" i="6"/>
  <c r="B2406" i="6"/>
  <c r="C2406" i="6"/>
  <c r="D2406" i="6"/>
  <c r="E2406" i="6"/>
  <c r="B2407" i="6"/>
  <c r="C2407" i="6"/>
  <c r="D2407" i="6"/>
  <c r="E2407" i="6"/>
  <c r="B2408" i="6"/>
  <c r="C2408" i="6"/>
  <c r="D2408" i="6"/>
  <c r="E2408" i="6"/>
  <c r="B2409" i="6"/>
  <c r="C2409" i="6"/>
  <c r="D2409" i="6"/>
  <c r="E2409" i="6"/>
  <c r="B2410" i="6"/>
  <c r="C2410" i="6"/>
  <c r="D2410" i="6"/>
  <c r="E2410" i="6"/>
  <c r="B2411" i="6"/>
  <c r="C2411" i="6"/>
  <c r="D2411" i="6"/>
  <c r="E2411" i="6"/>
  <c r="B2412" i="6"/>
  <c r="C2412" i="6"/>
  <c r="D2412" i="6"/>
  <c r="E2412" i="6"/>
  <c r="B2413" i="6"/>
  <c r="C2413" i="6"/>
  <c r="D2413" i="6"/>
  <c r="E2413" i="6"/>
  <c r="B2414" i="6"/>
  <c r="C2414" i="6"/>
  <c r="D2414" i="6"/>
  <c r="E2414" i="6"/>
  <c r="B2415" i="6"/>
  <c r="C2415" i="6"/>
  <c r="D2415" i="6"/>
  <c r="E2415" i="6"/>
  <c r="B2416" i="6"/>
  <c r="C2416" i="6"/>
  <c r="D2416" i="6"/>
  <c r="E2416" i="6"/>
  <c r="B2417" i="6"/>
  <c r="C2417" i="6"/>
  <c r="D2417" i="6"/>
  <c r="E2417" i="6"/>
  <c r="B2418" i="6"/>
  <c r="C2418" i="6"/>
  <c r="D2418" i="6"/>
  <c r="E2418" i="6"/>
  <c r="B2419" i="6"/>
  <c r="C2419" i="6"/>
  <c r="D2419" i="6"/>
  <c r="E2419" i="6"/>
  <c r="B2420" i="6"/>
  <c r="C2420" i="6"/>
  <c r="D2420" i="6"/>
  <c r="E2420" i="6"/>
  <c r="B2421" i="6"/>
  <c r="C2421" i="6"/>
  <c r="D2421" i="6"/>
  <c r="E2421" i="6"/>
  <c r="B2422" i="6"/>
  <c r="C2422" i="6"/>
  <c r="D2422" i="6"/>
  <c r="E2422" i="6"/>
  <c r="B2423" i="6"/>
  <c r="C2423" i="6"/>
  <c r="D2423" i="6"/>
  <c r="E2423" i="6"/>
  <c r="B2424" i="6"/>
  <c r="C2424" i="6"/>
  <c r="D2424" i="6"/>
  <c r="E2424" i="6"/>
  <c r="B2425" i="6"/>
  <c r="C2425" i="6"/>
  <c r="D2425" i="6"/>
  <c r="E2425" i="6"/>
  <c r="B2426" i="6"/>
  <c r="C2426" i="6"/>
  <c r="D2426" i="6"/>
  <c r="E2426" i="6"/>
  <c r="B2427" i="6"/>
  <c r="C2427" i="6"/>
  <c r="D2427" i="6"/>
  <c r="E2427" i="6"/>
  <c r="B2428" i="6"/>
  <c r="C2428" i="6"/>
  <c r="D2428" i="6"/>
  <c r="E2428" i="6"/>
  <c r="B2429" i="6"/>
  <c r="C2429" i="6"/>
  <c r="D2429" i="6"/>
  <c r="E2429" i="6"/>
  <c r="B2430" i="6"/>
  <c r="C2430" i="6"/>
  <c r="D2430" i="6"/>
  <c r="E2430" i="6"/>
  <c r="B2431" i="6"/>
  <c r="C2431" i="6"/>
  <c r="D2431" i="6"/>
  <c r="E2431" i="6"/>
  <c r="B2432" i="6"/>
  <c r="C2432" i="6"/>
  <c r="D2432" i="6"/>
  <c r="E2432" i="6"/>
  <c r="B2433" i="6"/>
  <c r="C2433" i="6"/>
  <c r="D2433" i="6"/>
  <c r="E2433" i="6"/>
  <c r="B2434" i="6"/>
  <c r="C2434" i="6"/>
  <c r="D2434" i="6"/>
  <c r="E2434" i="6"/>
  <c r="B2435" i="6"/>
  <c r="C2435" i="6"/>
  <c r="D2435" i="6"/>
  <c r="E2435" i="6"/>
  <c r="B2436" i="6"/>
  <c r="C2436" i="6"/>
  <c r="D2436" i="6"/>
  <c r="E2436" i="6"/>
  <c r="B2437" i="6"/>
  <c r="C2437" i="6"/>
  <c r="D2437" i="6"/>
  <c r="E2437" i="6"/>
  <c r="B2438" i="6"/>
  <c r="C2438" i="6"/>
  <c r="D2438" i="6"/>
  <c r="E2438" i="6"/>
  <c r="B2439" i="6"/>
  <c r="C2439" i="6"/>
  <c r="D2439" i="6"/>
  <c r="E2439" i="6"/>
  <c r="B2440" i="6"/>
  <c r="C2440" i="6"/>
  <c r="D2440" i="6"/>
  <c r="E2440" i="6"/>
  <c r="B2441" i="6"/>
  <c r="C2441" i="6"/>
  <c r="D2441" i="6"/>
  <c r="E2441" i="6"/>
  <c r="B2442" i="6"/>
  <c r="C2442" i="6"/>
  <c r="D2442" i="6"/>
  <c r="E2442" i="6"/>
  <c r="B2443" i="6"/>
  <c r="C2443" i="6"/>
  <c r="D2443" i="6"/>
  <c r="E2443" i="6"/>
  <c r="B2444" i="6"/>
  <c r="C2444" i="6"/>
  <c r="D2444" i="6"/>
  <c r="E2444" i="6"/>
  <c r="B2445" i="6"/>
  <c r="C2445" i="6"/>
  <c r="D2445" i="6"/>
  <c r="E2445" i="6"/>
  <c r="B2446" i="6"/>
  <c r="C2446" i="6"/>
  <c r="D2446" i="6"/>
  <c r="E2446" i="6"/>
  <c r="B2447" i="6"/>
  <c r="C2447" i="6"/>
  <c r="D2447" i="6"/>
  <c r="E2447" i="6"/>
  <c r="B2448" i="6"/>
  <c r="C2448" i="6"/>
  <c r="D2448" i="6"/>
  <c r="E2448" i="6"/>
  <c r="B2449" i="6"/>
  <c r="C2449" i="6"/>
  <c r="D2449" i="6"/>
  <c r="E2449" i="6"/>
  <c r="B2450" i="6"/>
  <c r="C2450" i="6"/>
  <c r="D2450" i="6"/>
  <c r="E2450" i="6"/>
  <c r="B2451" i="6"/>
  <c r="C2451" i="6"/>
  <c r="D2451" i="6"/>
  <c r="E2451" i="6"/>
  <c r="B2452" i="6"/>
  <c r="C2452" i="6"/>
  <c r="D2452" i="6"/>
  <c r="E2452" i="6"/>
  <c r="B2453" i="6"/>
  <c r="C2453" i="6"/>
  <c r="D2453" i="6"/>
  <c r="E2453" i="6"/>
  <c r="B2454" i="6"/>
  <c r="C2454" i="6"/>
  <c r="D2454" i="6"/>
  <c r="E2454" i="6"/>
  <c r="B2455" i="6"/>
  <c r="C2455" i="6"/>
  <c r="D2455" i="6"/>
  <c r="E2455" i="6"/>
  <c r="B2456" i="6"/>
  <c r="C2456" i="6"/>
  <c r="D2456" i="6"/>
  <c r="E2456" i="6"/>
  <c r="B2457" i="6"/>
  <c r="C2457" i="6"/>
  <c r="D2457" i="6"/>
  <c r="E2457" i="6"/>
  <c r="B2458" i="6"/>
  <c r="C2458" i="6"/>
  <c r="D2458" i="6"/>
  <c r="E2458" i="6"/>
  <c r="B2459" i="6"/>
  <c r="C2459" i="6"/>
  <c r="D2459" i="6"/>
  <c r="E2459" i="6"/>
  <c r="B2460" i="6"/>
  <c r="C2460" i="6"/>
  <c r="D2460" i="6"/>
  <c r="E2460" i="6"/>
  <c r="B2461" i="6"/>
  <c r="C2461" i="6"/>
  <c r="D2461" i="6"/>
  <c r="E2461" i="6"/>
  <c r="B2462" i="6"/>
  <c r="C2462" i="6"/>
  <c r="D2462" i="6"/>
  <c r="E2462" i="6"/>
  <c r="B2463" i="6"/>
  <c r="C2463" i="6"/>
  <c r="D2463" i="6"/>
  <c r="E2463" i="6"/>
  <c r="B2464" i="6"/>
  <c r="C2464" i="6"/>
  <c r="D2464" i="6"/>
  <c r="E2464" i="6"/>
  <c r="B2465" i="6"/>
  <c r="C2465" i="6"/>
  <c r="D2465" i="6"/>
  <c r="E2465" i="6"/>
  <c r="B2466" i="6"/>
  <c r="C2466" i="6"/>
  <c r="D2466" i="6"/>
  <c r="E2466" i="6"/>
  <c r="B2467" i="6"/>
  <c r="C2467" i="6"/>
  <c r="D2467" i="6"/>
  <c r="E2467" i="6"/>
  <c r="B2468" i="6"/>
  <c r="C2468" i="6"/>
  <c r="D2468" i="6"/>
  <c r="E2468" i="6"/>
  <c r="B2469" i="6"/>
  <c r="C2469" i="6"/>
  <c r="D2469" i="6"/>
  <c r="E2469" i="6"/>
  <c r="B2470" i="6"/>
  <c r="C2470" i="6"/>
  <c r="D2470" i="6"/>
  <c r="E2470" i="6"/>
  <c r="B2471" i="6"/>
  <c r="C2471" i="6"/>
  <c r="D2471" i="6"/>
  <c r="E2471" i="6"/>
  <c r="B2472" i="6"/>
  <c r="C2472" i="6"/>
  <c r="D2472" i="6"/>
  <c r="E2472" i="6"/>
  <c r="B2473" i="6"/>
  <c r="C2473" i="6"/>
  <c r="D2473" i="6"/>
  <c r="E2473" i="6"/>
  <c r="B2474" i="6"/>
  <c r="C2474" i="6"/>
  <c r="D2474" i="6"/>
  <c r="E2474" i="6"/>
  <c r="B2475" i="6"/>
  <c r="C2475" i="6"/>
  <c r="D2475" i="6"/>
  <c r="E2475" i="6"/>
  <c r="B2476" i="6"/>
  <c r="C2476" i="6"/>
  <c r="D2476" i="6"/>
  <c r="E2476" i="6"/>
  <c r="B2477" i="6"/>
  <c r="C2477" i="6"/>
  <c r="D2477" i="6"/>
  <c r="E2477" i="6"/>
  <c r="B2478" i="6"/>
  <c r="C2478" i="6"/>
  <c r="D2478" i="6"/>
  <c r="E2478" i="6"/>
  <c r="B2479" i="6"/>
  <c r="C2479" i="6"/>
  <c r="D2479" i="6"/>
  <c r="E2479" i="6"/>
  <c r="B2480" i="6"/>
  <c r="C2480" i="6"/>
  <c r="D2480" i="6"/>
  <c r="E2480" i="6"/>
  <c r="B2481" i="6"/>
  <c r="C2481" i="6"/>
  <c r="D2481" i="6"/>
  <c r="E2481" i="6"/>
  <c r="B2482" i="6"/>
  <c r="C2482" i="6"/>
  <c r="D2482" i="6"/>
  <c r="E2482" i="6"/>
  <c r="B2483" i="6"/>
  <c r="C2483" i="6"/>
  <c r="D2483" i="6"/>
  <c r="E2483" i="6"/>
  <c r="B2484" i="6"/>
  <c r="C2484" i="6"/>
  <c r="D2484" i="6"/>
  <c r="E2484" i="6"/>
  <c r="B2485" i="6"/>
  <c r="C2485" i="6"/>
  <c r="D2485" i="6"/>
  <c r="E2485" i="6"/>
  <c r="B2486" i="6"/>
  <c r="C2486" i="6"/>
  <c r="D2486" i="6"/>
  <c r="E2486" i="6"/>
  <c r="B2487" i="6"/>
  <c r="C2487" i="6"/>
  <c r="D2487" i="6"/>
  <c r="E2487" i="6"/>
  <c r="B2488" i="6"/>
  <c r="C2488" i="6"/>
  <c r="D2488" i="6"/>
  <c r="E2488" i="6"/>
  <c r="B2489" i="6"/>
  <c r="C2489" i="6"/>
  <c r="D2489" i="6"/>
  <c r="E2489" i="6"/>
  <c r="B2490" i="6"/>
  <c r="C2490" i="6"/>
  <c r="D2490" i="6"/>
  <c r="E2490" i="6"/>
  <c r="B2491" i="6"/>
  <c r="C2491" i="6"/>
  <c r="D2491" i="6"/>
  <c r="E2491" i="6"/>
  <c r="B2492" i="6"/>
  <c r="C2492" i="6"/>
  <c r="D2492" i="6"/>
  <c r="E2492" i="6"/>
  <c r="B2493" i="6"/>
  <c r="C2493" i="6"/>
  <c r="D2493" i="6"/>
  <c r="E2493" i="6"/>
  <c r="B2494" i="6"/>
  <c r="C2494" i="6"/>
  <c r="D2494" i="6"/>
  <c r="E2494" i="6"/>
  <c r="B2495" i="6"/>
  <c r="C2495" i="6"/>
  <c r="D2495" i="6"/>
  <c r="E2495" i="6"/>
  <c r="B2496" i="6"/>
  <c r="C2496" i="6"/>
  <c r="D2496" i="6"/>
  <c r="E2496" i="6"/>
  <c r="B2497" i="6"/>
  <c r="C2497" i="6"/>
  <c r="D2497" i="6"/>
  <c r="E2497" i="6"/>
  <c r="B2498" i="6"/>
  <c r="C2498" i="6"/>
  <c r="D2498" i="6"/>
  <c r="E2498" i="6"/>
  <c r="B2499" i="6"/>
  <c r="C2499" i="6"/>
  <c r="D2499" i="6"/>
  <c r="E2499" i="6"/>
  <c r="B2500" i="6"/>
  <c r="C2500" i="6"/>
  <c r="D2500" i="6"/>
  <c r="E2500" i="6"/>
  <c r="B2501" i="6"/>
  <c r="C2501" i="6"/>
  <c r="D2501" i="6"/>
  <c r="E2501" i="6"/>
  <c r="B2502" i="6"/>
  <c r="C2502" i="6"/>
  <c r="D2502" i="6"/>
  <c r="E2502" i="6"/>
  <c r="B2503" i="6"/>
  <c r="C2503" i="6"/>
  <c r="D2503" i="6"/>
  <c r="E2503" i="6"/>
  <c r="B2504" i="6"/>
  <c r="C2504" i="6"/>
  <c r="D2504" i="6"/>
  <c r="E2504" i="6"/>
  <c r="B2505" i="6"/>
  <c r="C2505" i="6"/>
  <c r="D2505" i="6"/>
  <c r="E2505" i="6"/>
  <c r="B2506" i="6"/>
  <c r="C2506" i="6"/>
  <c r="D2506" i="6"/>
  <c r="E2506" i="6"/>
  <c r="B2507" i="6"/>
  <c r="C2507" i="6"/>
  <c r="D2507" i="6"/>
  <c r="E2507" i="6"/>
  <c r="B2508" i="6"/>
  <c r="C2508" i="6"/>
  <c r="D2508" i="6"/>
  <c r="E2508" i="6"/>
  <c r="B2509" i="6"/>
  <c r="C2509" i="6"/>
  <c r="D2509" i="6"/>
  <c r="E2509" i="6"/>
  <c r="B2510" i="6"/>
  <c r="C2510" i="6"/>
  <c r="D2510" i="6"/>
  <c r="E2510" i="6"/>
  <c r="B2511" i="6"/>
  <c r="C2511" i="6"/>
  <c r="D2511" i="6"/>
  <c r="E2511" i="6"/>
  <c r="B2512" i="6"/>
  <c r="C2512" i="6"/>
  <c r="D2512" i="6"/>
  <c r="E2512" i="6"/>
  <c r="B2513" i="6"/>
  <c r="C2513" i="6"/>
  <c r="D2513" i="6"/>
  <c r="E2513" i="6"/>
  <c r="B2514" i="6"/>
  <c r="C2514" i="6"/>
  <c r="D2514" i="6"/>
  <c r="E2514" i="6"/>
  <c r="B2515" i="6"/>
  <c r="C2515" i="6"/>
  <c r="D2515" i="6"/>
  <c r="E2515" i="6"/>
  <c r="B2516" i="6"/>
  <c r="C2516" i="6"/>
  <c r="D2516" i="6"/>
  <c r="E2516" i="6"/>
  <c r="B2517" i="6"/>
  <c r="C2517" i="6"/>
  <c r="D2517" i="6"/>
  <c r="E2517" i="6"/>
  <c r="B2518" i="6"/>
  <c r="C2518" i="6"/>
  <c r="D2518" i="6"/>
  <c r="E2518" i="6"/>
  <c r="B2519" i="6"/>
  <c r="C2519" i="6"/>
  <c r="D2519" i="6"/>
  <c r="E2519" i="6"/>
  <c r="B2520" i="6"/>
  <c r="C2520" i="6"/>
  <c r="D2520" i="6"/>
  <c r="E2520" i="6"/>
  <c r="B2521" i="6"/>
  <c r="C2521" i="6"/>
  <c r="D2521" i="6"/>
  <c r="E2521" i="6"/>
  <c r="B2522" i="6"/>
  <c r="C2522" i="6"/>
  <c r="D2522" i="6"/>
  <c r="E2522" i="6"/>
  <c r="B2523" i="6"/>
  <c r="C2523" i="6"/>
  <c r="D2523" i="6"/>
  <c r="E2523" i="6"/>
  <c r="B2524" i="6"/>
  <c r="C2524" i="6"/>
  <c r="D2524" i="6"/>
  <c r="E2524" i="6"/>
  <c r="B2525" i="6"/>
  <c r="C2525" i="6"/>
  <c r="D2525" i="6"/>
  <c r="E2525" i="6"/>
  <c r="B2526" i="6"/>
  <c r="C2526" i="6"/>
  <c r="D2526" i="6"/>
  <c r="E2526" i="6"/>
  <c r="B2527" i="6"/>
  <c r="C2527" i="6"/>
  <c r="D2527" i="6"/>
  <c r="E2527" i="6"/>
  <c r="B2528" i="6"/>
  <c r="C2528" i="6"/>
  <c r="D2528" i="6"/>
  <c r="E2528" i="6"/>
  <c r="B2529" i="6"/>
  <c r="C2529" i="6"/>
  <c r="D2529" i="6"/>
  <c r="E2529" i="6"/>
  <c r="B2530" i="6"/>
  <c r="C2530" i="6"/>
  <c r="D2530" i="6"/>
  <c r="E2530" i="6"/>
  <c r="B2531" i="6"/>
  <c r="C2531" i="6"/>
  <c r="D2531" i="6"/>
  <c r="E2531" i="6"/>
  <c r="B2532" i="6"/>
  <c r="C2532" i="6"/>
  <c r="D2532" i="6"/>
  <c r="E2532" i="6"/>
  <c r="B2533" i="6"/>
  <c r="C2533" i="6"/>
  <c r="D2533" i="6"/>
  <c r="E2533" i="6"/>
  <c r="B2534" i="6"/>
  <c r="C2534" i="6"/>
  <c r="D2534" i="6"/>
  <c r="E2534" i="6"/>
  <c r="B2535" i="6"/>
  <c r="C2535" i="6"/>
  <c r="D2535" i="6"/>
  <c r="E2535" i="6"/>
  <c r="B2536" i="6"/>
  <c r="C2536" i="6"/>
  <c r="D2536" i="6"/>
  <c r="E2536" i="6"/>
  <c r="B2537" i="6"/>
  <c r="C2537" i="6"/>
  <c r="D2537" i="6"/>
  <c r="E2537" i="6"/>
  <c r="B2538" i="6"/>
  <c r="C2538" i="6"/>
  <c r="D2538" i="6"/>
  <c r="E2538" i="6"/>
  <c r="B2539" i="6"/>
  <c r="C2539" i="6"/>
  <c r="D2539" i="6"/>
  <c r="E2539" i="6"/>
  <c r="B2540" i="6"/>
  <c r="C2540" i="6"/>
  <c r="D2540" i="6"/>
  <c r="E2540" i="6"/>
  <c r="B2541" i="6"/>
  <c r="C2541" i="6"/>
  <c r="D2541" i="6"/>
  <c r="E2541" i="6"/>
  <c r="B2542" i="6"/>
  <c r="C2542" i="6"/>
  <c r="D2542" i="6"/>
  <c r="E2542" i="6"/>
  <c r="B2543" i="6"/>
  <c r="C2543" i="6"/>
  <c r="D2543" i="6"/>
  <c r="E2543" i="6"/>
  <c r="B2544" i="6"/>
  <c r="C2544" i="6"/>
  <c r="D2544" i="6"/>
  <c r="E2544" i="6"/>
  <c r="B2545" i="6"/>
  <c r="C2545" i="6"/>
  <c r="D2545" i="6"/>
  <c r="E2545" i="6"/>
  <c r="B2546" i="6"/>
  <c r="C2546" i="6"/>
  <c r="D2546" i="6"/>
  <c r="E2546" i="6"/>
  <c r="B2547" i="6"/>
  <c r="C2547" i="6"/>
  <c r="D2547" i="6"/>
  <c r="E2547" i="6"/>
  <c r="B2548" i="6"/>
  <c r="C2548" i="6"/>
  <c r="D2548" i="6"/>
  <c r="E2548" i="6"/>
  <c r="B2549" i="6"/>
  <c r="C2549" i="6"/>
  <c r="D2549" i="6"/>
  <c r="E2549" i="6"/>
  <c r="B2550" i="6"/>
  <c r="C2550" i="6"/>
  <c r="D2550" i="6"/>
  <c r="E2550" i="6"/>
  <c r="B2551" i="6"/>
  <c r="C2551" i="6"/>
  <c r="D2551" i="6"/>
  <c r="E2551" i="6"/>
  <c r="B2552" i="6"/>
  <c r="C2552" i="6"/>
  <c r="D2552" i="6"/>
  <c r="E2552" i="6"/>
  <c r="B2553" i="6"/>
  <c r="C2553" i="6"/>
  <c r="D2553" i="6"/>
  <c r="E2553" i="6"/>
  <c r="B2554" i="6"/>
  <c r="C2554" i="6"/>
  <c r="D2554" i="6"/>
  <c r="E2554" i="6"/>
  <c r="B2555" i="6"/>
  <c r="C2555" i="6"/>
  <c r="D2555" i="6"/>
  <c r="E2555" i="6"/>
  <c r="B2556" i="6"/>
  <c r="C2556" i="6"/>
  <c r="D2556" i="6"/>
  <c r="E2556" i="6"/>
  <c r="B2557" i="6"/>
  <c r="C2557" i="6"/>
  <c r="D2557" i="6"/>
  <c r="E2557" i="6"/>
  <c r="B2558" i="6"/>
  <c r="C2558" i="6"/>
  <c r="D2558" i="6"/>
  <c r="E2558" i="6"/>
  <c r="B2559" i="6"/>
  <c r="C2559" i="6"/>
  <c r="D2559" i="6"/>
  <c r="E2559" i="6"/>
  <c r="B2560" i="6"/>
  <c r="C2560" i="6"/>
  <c r="D2560" i="6"/>
  <c r="E2560" i="6"/>
  <c r="B2561" i="6"/>
  <c r="C2561" i="6"/>
  <c r="D2561" i="6"/>
  <c r="E2561" i="6"/>
  <c r="B2562" i="6"/>
  <c r="C2562" i="6"/>
  <c r="D2562" i="6"/>
  <c r="E2562" i="6"/>
  <c r="B2563" i="6"/>
  <c r="C2563" i="6"/>
  <c r="D2563" i="6"/>
  <c r="E2563" i="6"/>
  <c r="B2564" i="6"/>
  <c r="C2564" i="6"/>
  <c r="D2564" i="6"/>
  <c r="E2564" i="6"/>
  <c r="B2565" i="6"/>
  <c r="C2565" i="6"/>
  <c r="D2565" i="6"/>
  <c r="E2565" i="6"/>
  <c r="B2566" i="6"/>
  <c r="C2566" i="6"/>
  <c r="D2566" i="6"/>
  <c r="E2566" i="6"/>
  <c r="B2567" i="6"/>
  <c r="C2567" i="6"/>
  <c r="D2567" i="6"/>
  <c r="E2567" i="6"/>
  <c r="B2568" i="6"/>
  <c r="C2568" i="6"/>
  <c r="D2568" i="6"/>
  <c r="E2568" i="6"/>
  <c r="B2569" i="6"/>
  <c r="C2569" i="6"/>
  <c r="D2569" i="6"/>
  <c r="E2569" i="6"/>
  <c r="B2570" i="6"/>
  <c r="C2570" i="6"/>
  <c r="D2570" i="6"/>
  <c r="E2570" i="6"/>
  <c r="B2571" i="6"/>
  <c r="C2571" i="6"/>
  <c r="D2571" i="6"/>
  <c r="E2571" i="6"/>
  <c r="B2572" i="6"/>
  <c r="C2572" i="6"/>
  <c r="D2572" i="6"/>
  <c r="E2572" i="6"/>
  <c r="B2573" i="6"/>
  <c r="C2573" i="6"/>
  <c r="D2573" i="6"/>
  <c r="E2573" i="6"/>
  <c r="B2574" i="6"/>
  <c r="C2574" i="6"/>
  <c r="D2574" i="6"/>
  <c r="E2574" i="6"/>
  <c r="B2575" i="6"/>
  <c r="C2575" i="6"/>
  <c r="D2575" i="6"/>
  <c r="E2575" i="6"/>
  <c r="B2576" i="6"/>
  <c r="C2576" i="6"/>
  <c r="D2576" i="6"/>
  <c r="E2576" i="6"/>
  <c r="B2577" i="6"/>
  <c r="C2577" i="6"/>
  <c r="D2577" i="6"/>
  <c r="E2577" i="6"/>
  <c r="B2578" i="6"/>
  <c r="C2578" i="6"/>
  <c r="D2578" i="6"/>
  <c r="E2578" i="6"/>
  <c r="B2579" i="6"/>
  <c r="C2579" i="6"/>
  <c r="D2579" i="6"/>
  <c r="E2579" i="6"/>
  <c r="B2580" i="6"/>
  <c r="C2580" i="6"/>
  <c r="D2580" i="6"/>
  <c r="E2580" i="6"/>
  <c r="B2581" i="6"/>
  <c r="C2581" i="6"/>
  <c r="D2581" i="6"/>
  <c r="E2581" i="6"/>
  <c r="B2582" i="6"/>
  <c r="C2582" i="6"/>
  <c r="D2582" i="6"/>
  <c r="E2582" i="6"/>
  <c r="B2583" i="6"/>
  <c r="C2583" i="6"/>
  <c r="D2583" i="6"/>
  <c r="E2583" i="6"/>
  <c r="B2584" i="6"/>
  <c r="C2584" i="6"/>
  <c r="D2584" i="6"/>
  <c r="E2584" i="6"/>
  <c r="B2585" i="6"/>
  <c r="C2585" i="6"/>
  <c r="D2585" i="6"/>
  <c r="E2585" i="6"/>
  <c r="B2586" i="6"/>
  <c r="C2586" i="6"/>
  <c r="D2586" i="6"/>
  <c r="E2586" i="6"/>
  <c r="B2587" i="6"/>
  <c r="C2587" i="6"/>
  <c r="D2587" i="6"/>
  <c r="E2587" i="6"/>
  <c r="B2588" i="6"/>
  <c r="C2588" i="6"/>
  <c r="D2588" i="6"/>
  <c r="E2588" i="6"/>
  <c r="B2589" i="6"/>
  <c r="C2589" i="6"/>
  <c r="D2589" i="6"/>
  <c r="E2589" i="6"/>
  <c r="B2590" i="6"/>
  <c r="C2590" i="6"/>
  <c r="D2590" i="6"/>
  <c r="E2590" i="6"/>
  <c r="B2591" i="6"/>
  <c r="C2591" i="6"/>
  <c r="D2591" i="6"/>
  <c r="E2591" i="6"/>
  <c r="B2592" i="6"/>
  <c r="C2592" i="6"/>
  <c r="D2592" i="6"/>
  <c r="E2592" i="6"/>
  <c r="B2593" i="6"/>
  <c r="C2593" i="6"/>
  <c r="D2593" i="6"/>
  <c r="E2593" i="6"/>
  <c r="B2594" i="6"/>
  <c r="C2594" i="6"/>
  <c r="D2594" i="6"/>
  <c r="E2594" i="6"/>
  <c r="B2595" i="6"/>
  <c r="C2595" i="6"/>
  <c r="D2595" i="6"/>
  <c r="E2595" i="6"/>
  <c r="B2596" i="6"/>
  <c r="C2596" i="6"/>
  <c r="D2596" i="6"/>
  <c r="E2596" i="6"/>
  <c r="B2597" i="6"/>
  <c r="C2597" i="6"/>
  <c r="D2597" i="6"/>
  <c r="E2597" i="6"/>
  <c r="B2598" i="6"/>
  <c r="C2598" i="6"/>
  <c r="D2598" i="6"/>
  <c r="E2598" i="6"/>
  <c r="B2599" i="6"/>
  <c r="C2599" i="6"/>
  <c r="D2599" i="6"/>
  <c r="E2599" i="6"/>
  <c r="B2600" i="6"/>
  <c r="C2600" i="6"/>
  <c r="D2600" i="6"/>
  <c r="E2600" i="6"/>
  <c r="B2601" i="6"/>
  <c r="C2601" i="6"/>
  <c r="D2601" i="6"/>
  <c r="E2601" i="6"/>
  <c r="B2602" i="6"/>
  <c r="C2602" i="6"/>
  <c r="D2602" i="6"/>
  <c r="E2602" i="6"/>
  <c r="B2603" i="6"/>
  <c r="C2603" i="6"/>
  <c r="D2603" i="6"/>
  <c r="E2603" i="6"/>
  <c r="B2604" i="6"/>
  <c r="C2604" i="6"/>
  <c r="D2604" i="6"/>
  <c r="E2604" i="6"/>
  <c r="B2605" i="6"/>
  <c r="C2605" i="6"/>
  <c r="D2605" i="6"/>
  <c r="E2605" i="6"/>
  <c r="B2606" i="6"/>
  <c r="C2606" i="6"/>
  <c r="D2606" i="6"/>
  <c r="E2606" i="6"/>
  <c r="B2607" i="6"/>
  <c r="C2607" i="6"/>
  <c r="D2607" i="6"/>
  <c r="E2607" i="6"/>
  <c r="B2608" i="6"/>
  <c r="C2608" i="6"/>
  <c r="D2608" i="6"/>
  <c r="E2608" i="6"/>
  <c r="B2609" i="6"/>
  <c r="C2609" i="6"/>
  <c r="D2609" i="6"/>
  <c r="E2609" i="6"/>
  <c r="B2610" i="6"/>
  <c r="C2610" i="6"/>
  <c r="D2610" i="6"/>
  <c r="E2610" i="6"/>
  <c r="B2611" i="6"/>
  <c r="C2611" i="6"/>
  <c r="D2611" i="6"/>
  <c r="E2611" i="6"/>
  <c r="B2612" i="6"/>
  <c r="C2612" i="6"/>
  <c r="D2612" i="6"/>
  <c r="E2612" i="6"/>
  <c r="B2613" i="6"/>
  <c r="C2613" i="6"/>
  <c r="D2613" i="6"/>
  <c r="E2613" i="6"/>
  <c r="B2614" i="6"/>
  <c r="C2614" i="6"/>
  <c r="D2614" i="6"/>
  <c r="E2614" i="6"/>
  <c r="B2615" i="6"/>
  <c r="C2615" i="6"/>
  <c r="D2615" i="6"/>
  <c r="E2615" i="6"/>
  <c r="B2616" i="6"/>
  <c r="C2616" i="6"/>
  <c r="D2616" i="6"/>
  <c r="E2616" i="6"/>
  <c r="B2617" i="6"/>
  <c r="C2617" i="6"/>
  <c r="D2617" i="6"/>
  <c r="E2617" i="6"/>
  <c r="B2618" i="6"/>
  <c r="C2618" i="6"/>
  <c r="D2618" i="6"/>
  <c r="E2618" i="6"/>
  <c r="B2619" i="6"/>
  <c r="C2619" i="6"/>
  <c r="D2619" i="6"/>
  <c r="E2619" i="6"/>
  <c r="B2620" i="6"/>
  <c r="C2620" i="6"/>
  <c r="D2620" i="6"/>
  <c r="E2620" i="6"/>
  <c r="B2621" i="6"/>
  <c r="C2621" i="6"/>
  <c r="D2621" i="6"/>
  <c r="E2621" i="6"/>
  <c r="B2622" i="6"/>
  <c r="C2622" i="6"/>
  <c r="D2622" i="6"/>
  <c r="E2622" i="6"/>
  <c r="B2623" i="6"/>
  <c r="C2623" i="6"/>
  <c r="D2623" i="6"/>
  <c r="E2623" i="6"/>
  <c r="B2624" i="6"/>
  <c r="C2624" i="6"/>
  <c r="D2624" i="6"/>
  <c r="E2624" i="6"/>
  <c r="B2625" i="6"/>
  <c r="C2625" i="6"/>
  <c r="D2625" i="6"/>
  <c r="E2625" i="6"/>
  <c r="B2626" i="6"/>
  <c r="C2626" i="6"/>
  <c r="D2626" i="6"/>
  <c r="E2626" i="6"/>
  <c r="B2627" i="6"/>
  <c r="C2627" i="6"/>
  <c r="D2627" i="6"/>
  <c r="E2627" i="6"/>
  <c r="B2628" i="6"/>
  <c r="C2628" i="6"/>
  <c r="D2628" i="6"/>
  <c r="E2628" i="6"/>
  <c r="B2629" i="6"/>
  <c r="C2629" i="6"/>
  <c r="D2629" i="6"/>
  <c r="E2629" i="6"/>
  <c r="B2630" i="6"/>
  <c r="C2630" i="6"/>
  <c r="D2630" i="6"/>
  <c r="E2630" i="6"/>
  <c r="B2631" i="6"/>
  <c r="C2631" i="6"/>
  <c r="D2631" i="6"/>
  <c r="E2631" i="6"/>
  <c r="B2632" i="6"/>
  <c r="C2632" i="6"/>
  <c r="D2632" i="6"/>
  <c r="E2632" i="6"/>
  <c r="B2633" i="6"/>
  <c r="C2633" i="6"/>
  <c r="D2633" i="6"/>
  <c r="E2633" i="6"/>
  <c r="B2634" i="6"/>
  <c r="C2634" i="6"/>
  <c r="D2634" i="6"/>
  <c r="E2634" i="6"/>
  <c r="B2635" i="6"/>
  <c r="C2635" i="6"/>
  <c r="D2635" i="6"/>
  <c r="E2635" i="6"/>
  <c r="B2636" i="6"/>
  <c r="C2636" i="6"/>
  <c r="D2636" i="6"/>
  <c r="E2636" i="6"/>
  <c r="B2637" i="6"/>
  <c r="C2637" i="6"/>
  <c r="D2637" i="6"/>
  <c r="E2637" i="6"/>
  <c r="B2638" i="6"/>
  <c r="C2638" i="6"/>
  <c r="D2638" i="6"/>
  <c r="E2638" i="6"/>
  <c r="B2639" i="6"/>
  <c r="C2639" i="6"/>
  <c r="D2639" i="6"/>
  <c r="E2639" i="6"/>
  <c r="B2640" i="6"/>
  <c r="C2640" i="6"/>
  <c r="D2640" i="6"/>
  <c r="E2640" i="6"/>
  <c r="B2641" i="6"/>
  <c r="C2641" i="6"/>
  <c r="D2641" i="6"/>
  <c r="E2641" i="6"/>
  <c r="B2642" i="6"/>
  <c r="C2642" i="6"/>
  <c r="D2642" i="6"/>
  <c r="E2642" i="6"/>
  <c r="B2643" i="6"/>
  <c r="C2643" i="6"/>
  <c r="D2643" i="6"/>
  <c r="E2643" i="6"/>
  <c r="B2644" i="6"/>
  <c r="C2644" i="6"/>
  <c r="D2644" i="6"/>
  <c r="E2644" i="6"/>
  <c r="B2645" i="6"/>
  <c r="C2645" i="6"/>
  <c r="D2645" i="6"/>
  <c r="E2645" i="6"/>
  <c r="B2646" i="6"/>
  <c r="C2646" i="6"/>
  <c r="D2646" i="6"/>
  <c r="E2646" i="6"/>
  <c r="B2647" i="6"/>
  <c r="C2647" i="6"/>
  <c r="D2647" i="6"/>
  <c r="E2647" i="6"/>
  <c r="B2648" i="6"/>
  <c r="C2648" i="6"/>
  <c r="D2648" i="6"/>
  <c r="E2648" i="6"/>
  <c r="B2649" i="6"/>
  <c r="C2649" i="6"/>
  <c r="D2649" i="6"/>
  <c r="E2649" i="6"/>
  <c r="B2650" i="6"/>
  <c r="C2650" i="6"/>
  <c r="D2650" i="6"/>
  <c r="E2650" i="6"/>
  <c r="B2651" i="6"/>
  <c r="C2651" i="6"/>
  <c r="D2651" i="6"/>
  <c r="E2651" i="6"/>
  <c r="B2652" i="6"/>
  <c r="C2652" i="6"/>
  <c r="D2652" i="6"/>
  <c r="E2652" i="6"/>
  <c r="B2653" i="6"/>
  <c r="C2653" i="6"/>
  <c r="D2653" i="6"/>
  <c r="E2653" i="6"/>
  <c r="B2654" i="6"/>
  <c r="C2654" i="6"/>
  <c r="D2654" i="6"/>
  <c r="E2654" i="6"/>
  <c r="B2655" i="6"/>
  <c r="C2655" i="6"/>
  <c r="D2655" i="6"/>
  <c r="E2655" i="6"/>
  <c r="B2656" i="6"/>
  <c r="C2656" i="6"/>
  <c r="D2656" i="6"/>
  <c r="E2656" i="6"/>
  <c r="B2657" i="6"/>
  <c r="C2657" i="6"/>
  <c r="D2657" i="6"/>
  <c r="E2657" i="6"/>
  <c r="B2658" i="6"/>
  <c r="C2658" i="6"/>
  <c r="D2658" i="6"/>
  <c r="E2658" i="6"/>
  <c r="B2659" i="6"/>
  <c r="C2659" i="6"/>
  <c r="D2659" i="6"/>
  <c r="E2659" i="6"/>
  <c r="B2660" i="6"/>
  <c r="C2660" i="6"/>
  <c r="D2660" i="6"/>
  <c r="E2660" i="6"/>
  <c r="B2661" i="6"/>
  <c r="C2661" i="6"/>
  <c r="D2661" i="6"/>
  <c r="E2661" i="6"/>
  <c r="B2662" i="6"/>
  <c r="C2662" i="6"/>
  <c r="D2662" i="6"/>
  <c r="E2662" i="6"/>
  <c r="B2663" i="6"/>
  <c r="C2663" i="6"/>
  <c r="D2663" i="6"/>
  <c r="E2663" i="6"/>
  <c r="B2664" i="6"/>
  <c r="C2664" i="6"/>
  <c r="D2664" i="6"/>
  <c r="E2664" i="6"/>
  <c r="B2665" i="6"/>
  <c r="C2665" i="6"/>
  <c r="D2665" i="6"/>
  <c r="E2665" i="6"/>
  <c r="B2666" i="6"/>
  <c r="C2666" i="6"/>
  <c r="D2666" i="6"/>
  <c r="E2666" i="6"/>
  <c r="B2667" i="6"/>
  <c r="C2667" i="6"/>
  <c r="D2667" i="6"/>
  <c r="E2667" i="6"/>
  <c r="B2668" i="6"/>
  <c r="C2668" i="6"/>
  <c r="D2668" i="6"/>
  <c r="E2668" i="6"/>
  <c r="B2669" i="6"/>
  <c r="C2669" i="6"/>
  <c r="D2669" i="6"/>
  <c r="E2669" i="6"/>
  <c r="B2670" i="6"/>
  <c r="C2670" i="6"/>
  <c r="D2670" i="6"/>
  <c r="E2670" i="6"/>
  <c r="B2671" i="6"/>
  <c r="C2671" i="6"/>
  <c r="D2671" i="6"/>
  <c r="E2671" i="6"/>
  <c r="B2672" i="6"/>
  <c r="C2672" i="6"/>
  <c r="D2672" i="6"/>
  <c r="E2672" i="6"/>
  <c r="B2673" i="6"/>
  <c r="C2673" i="6"/>
  <c r="D2673" i="6"/>
  <c r="E2673" i="6"/>
  <c r="B2674" i="6"/>
  <c r="C2674" i="6"/>
  <c r="D2674" i="6"/>
  <c r="E2674" i="6"/>
  <c r="B2675" i="6"/>
  <c r="C2675" i="6"/>
  <c r="D2675" i="6"/>
  <c r="E2675" i="6"/>
  <c r="B2676" i="6"/>
  <c r="C2676" i="6"/>
  <c r="D2676" i="6"/>
  <c r="E2676" i="6"/>
  <c r="B2677" i="6"/>
  <c r="C2677" i="6"/>
  <c r="D2677" i="6"/>
  <c r="E2677" i="6"/>
  <c r="B2678" i="6"/>
  <c r="C2678" i="6"/>
  <c r="D2678" i="6"/>
  <c r="E2678" i="6"/>
  <c r="B2679" i="6"/>
  <c r="C2679" i="6"/>
  <c r="D2679" i="6"/>
  <c r="E2679" i="6"/>
  <c r="B2680" i="6"/>
  <c r="C2680" i="6"/>
  <c r="D2680" i="6"/>
  <c r="E2680" i="6"/>
  <c r="B2681" i="6"/>
  <c r="C2681" i="6"/>
  <c r="D2681" i="6"/>
  <c r="E2681" i="6"/>
  <c r="B2682" i="6"/>
  <c r="C2682" i="6"/>
  <c r="D2682" i="6"/>
  <c r="E2682" i="6"/>
  <c r="B2683" i="6"/>
  <c r="C2683" i="6"/>
  <c r="D2683" i="6"/>
  <c r="E2683" i="6"/>
  <c r="B2684" i="6"/>
  <c r="C2684" i="6"/>
  <c r="D2684" i="6"/>
  <c r="E2684" i="6"/>
  <c r="B2685" i="6"/>
  <c r="C2685" i="6"/>
  <c r="D2685" i="6"/>
  <c r="E2685" i="6"/>
  <c r="B2686" i="6"/>
  <c r="C2686" i="6"/>
  <c r="D2686" i="6"/>
  <c r="E2686" i="6"/>
  <c r="B2687" i="6"/>
  <c r="C2687" i="6"/>
  <c r="D2687" i="6"/>
  <c r="E2687" i="6"/>
  <c r="B2688" i="6"/>
  <c r="C2688" i="6"/>
  <c r="D2688" i="6"/>
  <c r="E2688" i="6"/>
  <c r="B2689" i="6"/>
  <c r="C2689" i="6"/>
  <c r="D2689" i="6"/>
  <c r="E2689" i="6"/>
  <c r="B2690" i="6"/>
  <c r="C2690" i="6"/>
  <c r="D2690" i="6"/>
  <c r="E2690" i="6"/>
  <c r="B2691" i="6"/>
  <c r="C2691" i="6"/>
  <c r="D2691" i="6"/>
  <c r="E2691" i="6"/>
  <c r="B2692" i="6"/>
  <c r="C2692" i="6"/>
  <c r="D2692" i="6"/>
  <c r="E2692" i="6"/>
  <c r="B2693" i="6"/>
  <c r="C2693" i="6"/>
  <c r="D2693" i="6"/>
  <c r="E2693" i="6"/>
  <c r="B2694" i="6"/>
  <c r="C2694" i="6"/>
  <c r="D2694" i="6"/>
  <c r="E2694" i="6"/>
  <c r="B2695" i="6"/>
  <c r="C2695" i="6"/>
  <c r="D2695" i="6"/>
  <c r="E2695" i="6"/>
  <c r="B2696" i="6"/>
  <c r="C2696" i="6"/>
  <c r="D2696" i="6"/>
  <c r="E2696" i="6"/>
  <c r="B2697" i="6"/>
  <c r="C2697" i="6"/>
  <c r="D2697" i="6"/>
  <c r="E2697" i="6"/>
  <c r="B2698" i="6"/>
  <c r="C2698" i="6"/>
  <c r="D2698" i="6"/>
  <c r="E2698" i="6"/>
  <c r="B2699" i="6"/>
  <c r="C2699" i="6"/>
  <c r="D2699" i="6"/>
  <c r="E2699" i="6"/>
  <c r="B2700" i="6"/>
  <c r="C2700" i="6"/>
  <c r="D2700" i="6"/>
  <c r="E2700" i="6"/>
  <c r="B2701" i="6"/>
  <c r="C2701" i="6"/>
  <c r="D2701" i="6"/>
  <c r="E2701" i="6"/>
  <c r="B2702" i="6"/>
  <c r="C2702" i="6"/>
  <c r="D2702" i="6"/>
  <c r="E2702" i="6"/>
  <c r="B2703" i="6"/>
  <c r="C2703" i="6"/>
  <c r="D2703" i="6"/>
  <c r="E2703" i="6"/>
  <c r="B2704" i="6"/>
  <c r="C2704" i="6"/>
  <c r="D2704" i="6"/>
  <c r="E2704" i="6"/>
  <c r="B2705" i="6"/>
  <c r="C2705" i="6"/>
  <c r="D2705" i="6"/>
  <c r="E2705" i="6"/>
  <c r="B2706" i="6"/>
  <c r="C2706" i="6"/>
  <c r="D2706" i="6"/>
  <c r="E2706" i="6"/>
  <c r="B2707" i="6"/>
  <c r="C2707" i="6"/>
  <c r="D2707" i="6"/>
  <c r="E2707" i="6"/>
  <c r="B2708" i="6"/>
  <c r="C2708" i="6"/>
  <c r="D2708" i="6"/>
  <c r="E2708" i="6"/>
  <c r="B2709" i="6"/>
  <c r="C2709" i="6"/>
  <c r="D2709" i="6"/>
  <c r="E2709" i="6"/>
  <c r="B2710" i="6"/>
  <c r="C2710" i="6"/>
  <c r="D2710" i="6"/>
  <c r="E2710" i="6"/>
  <c r="B2711" i="6"/>
  <c r="C2711" i="6"/>
  <c r="D2711" i="6"/>
  <c r="E2711" i="6"/>
  <c r="B2712" i="6"/>
  <c r="C2712" i="6"/>
  <c r="D2712" i="6"/>
  <c r="E2712" i="6"/>
  <c r="B2713" i="6"/>
  <c r="C2713" i="6"/>
  <c r="D2713" i="6"/>
  <c r="E2713" i="6"/>
  <c r="B2714" i="6"/>
  <c r="C2714" i="6"/>
  <c r="D2714" i="6"/>
  <c r="E2714" i="6"/>
  <c r="B2715" i="6"/>
  <c r="C2715" i="6"/>
  <c r="D2715" i="6"/>
  <c r="E2715" i="6"/>
  <c r="B2716" i="6"/>
  <c r="C2716" i="6"/>
  <c r="D2716" i="6"/>
  <c r="E2716" i="6"/>
  <c r="B2717" i="6"/>
  <c r="C2717" i="6"/>
  <c r="D2717" i="6"/>
  <c r="E2717" i="6"/>
  <c r="B2718" i="6"/>
  <c r="C2718" i="6"/>
  <c r="D2718" i="6"/>
  <c r="E2718" i="6"/>
  <c r="B2719" i="6"/>
  <c r="C2719" i="6"/>
  <c r="D2719" i="6"/>
  <c r="E2719" i="6"/>
  <c r="B2720" i="6"/>
  <c r="C2720" i="6"/>
  <c r="D2720" i="6"/>
  <c r="E2720" i="6"/>
  <c r="B2721" i="6"/>
  <c r="C2721" i="6"/>
  <c r="D2721" i="6"/>
  <c r="E2721" i="6"/>
  <c r="B2722" i="6"/>
  <c r="C2722" i="6"/>
  <c r="D2722" i="6"/>
  <c r="E2722" i="6"/>
  <c r="B2723" i="6"/>
  <c r="C2723" i="6"/>
  <c r="D2723" i="6"/>
  <c r="E2723" i="6"/>
  <c r="B2724" i="6"/>
  <c r="C2724" i="6"/>
  <c r="D2724" i="6"/>
  <c r="E2724" i="6"/>
  <c r="B2725" i="6"/>
  <c r="C2725" i="6"/>
  <c r="D2725" i="6"/>
  <c r="E2725" i="6"/>
  <c r="B2726" i="6"/>
  <c r="C2726" i="6"/>
  <c r="D2726" i="6"/>
  <c r="E2726" i="6"/>
  <c r="B2727" i="6"/>
  <c r="C2727" i="6"/>
  <c r="D2727" i="6"/>
  <c r="E2727" i="6"/>
  <c r="B2728" i="6"/>
  <c r="C2728" i="6"/>
  <c r="D2728" i="6"/>
  <c r="E2728" i="6"/>
  <c r="B2729" i="6"/>
  <c r="C2729" i="6"/>
  <c r="D2729" i="6"/>
  <c r="E2729" i="6"/>
  <c r="B2730" i="6"/>
  <c r="C2730" i="6"/>
  <c r="D2730" i="6"/>
  <c r="E2730" i="6"/>
  <c r="B2731" i="6"/>
  <c r="C2731" i="6"/>
  <c r="D2731" i="6"/>
  <c r="E2731" i="6"/>
  <c r="B2732" i="6"/>
  <c r="C2732" i="6"/>
  <c r="D2732" i="6"/>
  <c r="E2732" i="6"/>
  <c r="B2733" i="6"/>
  <c r="C2733" i="6"/>
  <c r="D2733" i="6"/>
  <c r="E2733" i="6"/>
  <c r="B2734" i="6"/>
  <c r="C2734" i="6"/>
  <c r="D2734" i="6"/>
  <c r="E2734" i="6"/>
  <c r="B2735" i="6"/>
  <c r="C2735" i="6"/>
  <c r="D2735" i="6"/>
  <c r="E2735" i="6"/>
  <c r="B2736" i="6"/>
  <c r="C2736" i="6"/>
  <c r="D2736" i="6"/>
  <c r="E2736" i="6"/>
  <c r="B2737" i="6"/>
  <c r="C2737" i="6"/>
  <c r="D2737" i="6"/>
  <c r="E2737" i="6"/>
  <c r="B2738" i="6"/>
  <c r="C2738" i="6"/>
  <c r="D2738" i="6"/>
  <c r="E2738" i="6"/>
  <c r="B2739" i="6"/>
  <c r="C2739" i="6"/>
  <c r="D2739" i="6"/>
  <c r="E2739" i="6"/>
  <c r="B2740" i="6"/>
  <c r="C2740" i="6"/>
  <c r="D2740" i="6"/>
  <c r="E2740" i="6"/>
  <c r="B2741" i="6"/>
  <c r="C2741" i="6"/>
  <c r="D2741" i="6"/>
  <c r="E2741" i="6"/>
  <c r="B2742" i="6"/>
  <c r="C2742" i="6"/>
  <c r="D2742" i="6"/>
  <c r="E2742" i="6"/>
  <c r="B2743" i="6"/>
  <c r="C2743" i="6"/>
  <c r="D2743" i="6"/>
  <c r="E2743" i="6"/>
  <c r="B2744" i="6"/>
  <c r="C2744" i="6"/>
  <c r="D2744" i="6"/>
  <c r="E2744" i="6"/>
  <c r="B2745" i="6"/>
  <c r="C2745" i="6"/>
  <c r="D2745" i="6"/>
  <c r="E2745" i="6"/>
  <c r="B2746" i="6"/>
  <c r="C2746" i="6"/>
  <c r="D2746" i="6"/>
  <c r="E2746" i="6"/>
  <c r="B2747" i="6"/>
  <c r="C2747" i="6"/>
  <c r="D2747" i="6"/>
  <c r="E2747" i="6"/>
  <c r="B2748" i="6"/>
  <c r="C2748" i="6"/>
  <c r="D2748" i="6"/>
  <c r="E2748" i="6"/>
  <c r="B2749" i="6"/>
  <c r="C2749" i="6"/>
  <c r="D2749" i="6"/>
  <c r="E2749" i="6"/>
  <c r="B2750" i="6"/>
  <c r="C2750" i="6"/>
  <c r="D2750" i="6"/>
  <c r="E2750" i="6"/>
  <c r="B2751" i="6"/>
  <c r="C2751" i="6"/>
  <c r="D2751" i="6"/>
  <c r="E2751" i="6"/>
  <c r="B2752" i="6"/>
  <c r="C2752" i="6"/>
  <c r="D2752" i="6"/>
  <c r="E2752" i="6"/>
  <c r="B2753" i="6"/>
  <c r="C2753" i="6"/>
  <c r="D2753" i="6"/>
  <c r="E2753" i="6"/>
  <c r="B2754" i="6"/>
  <c r="C2754" i="6"/>
  <c r="D2754" i="6"/>
  <c r="E2754" i="6"/>
  <c r="B2755" i="6"/>
  <c r="C2755" i="6"/>
  <c r="D2755" i="6"/>
  <c r="E2755" i="6"/>
  <c r="B2756" i="6"/>
  <c r="C2756" i="6"/>
  <c r="D2756" i="6"/>
  <c r="E2756" i="6"/>
  <c r="B2757" i="6"/>
  <c r="C2757" i="6"/>
  <c r="D2757" i="6"/>
  <c r="E2757" i="6"/>
  <c r="B2758" i="6"/>
  <c r="C2758" i="6"/>
  <c r="D2758" i="6"/>
  <c r="E2758" i="6"/>
  <c r="B2759" i="6"/>
  <c r="C2759" i="6"/>
  <c r="D2759" i="6"/>
  <c r="E2759" i="6"/>
  <c r="B2760" i="6"/>
  <c r="C2760" i="6"/>
  <c r="D2760" i="6"/>
  <c r="E2760" i="6"/>
  <c r="B2761" i="6"/>
  <c r="C2761" i="6"/>
  <c r="D2761" i="6"/>
  <c r="E2761" i="6"/>
  <c r="B2762" i="6"/>
  <c r="C2762" i="6"/>
  <c r="D2762" i="6"/>
  <c r="E2762" i="6"/>
  <c r="B2763" i="6"/>
  <c r="C2763" i="6"/>
  <c r="D2763" i="6"/>
  <c r="E2763" i="6"/>
  <c r="B2764" i="6"/>
  <c r="C2764" i="6"/>
  <c r="D2764" i="6"/>
  <c r="E2764" i="6"/>
  <c r="B2765" i="6"/>
  <c r="C2765" i="6"/>
  <c r="D2765" i="6"/>
  <c r="E2765" i="6"/>
  <c r="B2766" i="6"/>
  <c r="C2766" i="6"/>
  <c r="D2766" i="6"/>
  <c r="E2766" i="6"/>
  <c r="B2767" i="6"/>
  <c r="C2767" i="6"/>
  <c r="D2767" i="6"/>
  <c r="E2767" i="6"/>
  <c r="B2768" i="6"/>
  <c r="C2768" i="6"/>
  <c r="D2768" i="6"/>
  <c r="E2768" i="6"/>
  <c r="B2769" i="6"/>
  <c r="C2769" i="6"/>
  <c r="D2769" i="6"/>
  <c r="E2769" i="6"/>
  <c r="B2770" i="6"/>
  <c r="C2770" i="6"/>
  <c r="D2770" i="6"/>
  <c r="E2770" i="6"/>
  <c r="B2771" i="6"/>
  <c r="C2771" i="6"/>
  <c r="D2771" i="6"/>
  <c r="E2771" i="6"/>
  <c r="B2772" i="6"/>
  <c r="C2772" i="6"/>
  <c r="D2772" i="6"/>
  <c r="E2772" i="6"/>
  <c r="B2773" i="6"/>
  <c r="C2773" i="6"/>
  <c r="D2773" i="6"/>
  <c r="E2773" i="6"/>
  <c r="B2774" i="6"/>
  <c r="C2774" i="6"/>
  <c r="D2774" i="6"/>
  <c r="E2774" i="6"/>
  <c r="B2775" i="6"/>
  <c r="C2775" i="6"/>
  <c r="D2775" i="6"/>
  <c r="E2775" i="6"/>
  <c r="B2776" i="6"/>
  <c r="C2776" i="6"/>
  <c r="D2776" i="6"/>
  <c r="E2776" i="6"/>
  <c r="B2777" i="6"/>
  <c r="C2777" i="6"/>
  <c r="D2777" i="6"/>
  <c r="E2777" i="6"/>
  <c r="B2778" i="6"/>
  <c r="C2778" i="6"/>
  <c r="D2778" i="6"/>
  <c r="E2778" i="6"/>
  <c r="B2779" i="6"/>
  <c r="C2779" i="6"/>
  <c r="D2779" i="6"/>
  <c r="E2779" i="6"/>
  <c r="B2780" i="6"/>
  <c r="C2780" i="6"/>
  <c r="D2780" i="6"/>
  <c r="E2780" i="6"/>
  <c r="B2781" i="6"/>
  <c r="C2781" i="6"/>
  <c r="D2781" i="6"/>
  <c r="E2781" i="6"/>
  <c r="B2782" i="6"/>
  <c r="C2782" i="6"/>
  <c r="D2782" i="6"/>
  <c r="E2782" i="6"/>
  <c r="B2783" i="6"/>
  <c r="C2783" i="6"/>
  <c r="D2783" i="6"/>
  <c r="E2783" i="6"/>
  <c r="B2784" i="6"/>
  <c r="C2784" i="6"/>
  <c r="D2784" i="6"/>
  <c r="E2784" i="6"/>
  <c r="B2785" i="6"/>
  <c r="C2785" i="6"/>
  <c r="D2785" i="6"/>
  <c r="E2785" i="6"/>
  <c r="B2786" i="6"/>
  <c r="C2786" i="6"/>
  <c r="D2786" i="6"/>
  <c r="E2786" i="6"/>
  <c r="B2787" i="6"/>
  <c r="C2787" i="6"/>
  <c r="D2787" i="6"/>
  <c r="E2787" i="6"/>
  <c r="B2788" i="6"/>
  <c r="C2788" i="6"/>
  <c r="D2788" i="6"/>
  <c r="E2788" i="6"/>
  <c r="B2789" i="6"/>
  <c r="C2789" i="6"/>
  <c r="D2789" i="6"/>
  <c r="E2789" i="6"/>
  <c r="B2790" i="6"/>
  <c r="C2790" i="6"/>
  <c r="D2790" i="6"/>
  <c r="E2790" i="6"/>
  <c r="B2791" i="6"/>
  <c r="C2791" i="6"/>
  <c r="D2791" i="6"/>
  <c r="E2791" i="6"/>
  <c r="B2792" i="6"/>
  <c r="C2792" i="6"/>
  <c r="D2792" i="6"/>
  <c r="E2792" i="6"/>
  <c r="B2793" i="6"/>
  <c r="C2793" i="6"/>
  <c r="D2793" i="6"/>
  <c r="E2793" i="6"/>
  <c r="B2794" i="6"/>
  <c r="C2794" i="6"/>
  <c r="D2794" i="6"/>
  <c r="E2794" i="6"/>
  <c r="B2795" i="6"/>
  <c r="C2795" i="6"/>
  <c r="D2795" i="6"/>
  <c r="E2795" i="6"/>
  <c r="B2796" i="6"/>
  <c r="C2796" i="6"/>
  <c r="D2796" i="6"/>
  <c r="E2796" i="6"/>
  <c r="B2797" i="6"/>
  <c r="C2797" i="6"/>
  <c r="D2797" i="6"/>
  <c r="E2797" i="6"/>
  <c r="B2798" i="6"/>
  <c r="C2798" i="6"/>
  <c r="D2798" i="6"/>
  <c r="E2798" i="6"/>
  <c r="B2799" i="6"/>
  <c r="C2799" i="6"/>
  <c r="D2799" i="6"/>
  <c r="E2799" i="6"/>
  <c r="B2800" i="6"/>
  <c r="C2800" i="6"/>
  <c r="D2800" i="6"/>
  <c r="E2800" i="6"/>
  <c r="B2801" i="6"/>
  <c r="C2801" i="6"/>
  <c r="D2801" i="6"/>
  <c r="E2801" i="6"/>
  <c r="B2802" i="6"/>
  <c r="C2802" i="6"/>
  <c r="D2802" i="6"/>
  <c r="E2802" i="6"/>
  <c r="B2803" i="6"/>
  <c r="C2803" i="6"/>
  <c r="D2803" i="6"/>
  <c r="E2803" i="6"/>
  <c r="B2804" i="6"/>
  <c r="C2804" i="6"/>
  <c r="D2804" i="6"/>
  <c r="E2804" i="6"/>
  <c r="B2805" i="6"/>
  <c r="C2805" i="6"/>
  <c r="D2805" i="6"/>
  <c r="E2805" i="6"/>
  <c r="B2806" i="6"/>
  <c r="C2806" i="6"/>
  <c r="D2806" i="6"/>
  <c r="E2806" i="6"/>
  <c r="B2807" i="6"/>
  <c r="C2807" i="6"/>
  <c r="D2807" i="6"/>
  <c r="E2807" i="6"/>
  <c r="B2808" i="6"/>
  <c r="C2808" i="6"/>
  <c r="D2808" i="6"/>
  <c r="E2808" i="6"/>
  <c r="B2809" i="6"/>
  <c r="C2809" i="6"/>
  <c r="D2809" i="6"/>
  <c r="E2809" i="6"/>
  <c r="B2810" i="6"/>
  <c r="C2810" i="6"/>
  <c r="D2810" i="6"/>
  <c r="E2810" i="6"/>
  <c r="B2811" i="6"/>
  <c r="C2811" i="6"/>
  <c r="D2811" i="6"/>
  <c r="E2811" i="6"/>
  <c r="B2812" i="6"/>
  <c r="C2812" i="6"/>
  <c r="D2812" i="6"/>
  <c r="E2812" i="6"/>
  <c r="B2813" i="6"/>
  <c r="C2813" i="6"/>
  <c r="D2813" i="6"/>
  <c r="E2813" i="6"/>
  <c r="B2814" i="6"/>
  <c r="C2814" i="6"/>
  <c r="D2814" i="6"/>
  <c r="E2814" i="6"/>
  <c r="B2815" i="6"/>
  <c r="C2815" i="6"/>
  <c r="D2815" i="6"/>
  <c r="E2815" i="6"/>
  <c r="B2816" i="6"/>
  <c r="C2816" i="6"/>
  <c r="D2816" i="6"/>
  <c r="E2816" i="6"/>
  <c r="B2817" i="6"/>
  <c r="C2817" i="6"/>
  <c r="D2817" i="6"/>
  <c r="E2817" i="6"/>
  <c r="B2818" i="6"/>
  <c r="C2818" i="6"/>
  <c r="D2818" i="6"/>
  <c r="E2818" i="6"/>
  <c r="B2819" i="6"/>
  <c r="C2819" i="6"/>
  <c r="D2819" i="6"/>
  <c r="E2819" i="6"/>
  <c r="B2820" i="6"/>
  <c r="C2820" i="6"/>
  <c r="D2820" i="6"/>
  <c r="E2820" i="6"/>
  <c r="B2821" i="6"/>
  <c r="C2821" i="6"/>
  <c r="D2821" i="6"/>
  <c r="E2821" i="6"/>
  <c r="B2822" i="6"/>
  <c r="C2822" i="6"/>
  <c r="D2822" i="6"/>
  <c r="E2822" i="6"/>
  <c r="B2823" i="6"/>
  <c r="C2823" i="6"/>
  <c r="D2823" i="6"/>
  <c r="E2823" i="6"/>
  <c r="B2824" i="6"/>
  <c r="C2824" i="6"/>
  <c r="D2824" i="6"/>
  <c r="E2824" i="6"/>
  <c r="B2825" i="6"/>
  <c r="C2825" i="6"/>
  <c r="D2825" i="6"/>
  <c r="E2825" i="6"/>
  <c r="B2826" i="6"/>
  <c r="C2826" i="6"/>
  <c r="D2826" i="6"/>
  <c r="E2826" i="6"/>
  <c r="B2827" i="6"/>
  <c r="C2827" i="6"/>
  <c r="D2827" i="6"/>
  <c r="E2827" i="6"/>
  <c r="B2828" i="6"/>
  <c r="C2828" i="6"/>
  <c r="D2828" i="6"/>
  <c r="E2828" i="6"/>
  <c r="B2829" i="6"/>
  <c r="C2829" i="6"/>
  <c r="D2829" i="6"/>
  <c r="E2829" i="6"/>
  <c r="B2830" i="6"/>
  <c r="C2830" i="6"/>
  <c r="D2830" i="6"/>
  <c r="E2830" i="6"/>
  <c r="B2831" i="6"/>
  <c r="C2831" i="6"/>
  <c r="D2831" i="6"/>
  <c r="E2831" i="6"/>
  <c r="B2832" i="6"/>
  <c r="C2832" i="6"/>
  <c r="D2832" i="6"/>
  <c r="E2832" i="6"/>
  <c r="B2833" i="6"/>
  <c r="C2833" i="6"/>
  <c r="D2833" i="6"/>
  <c r="E2833" i="6"/>
  <c r="B2834" i="6"/>
  <c r="C2834" i="6"/>
  <c r="D2834" i="6"/>
  <c r="E2834" i="6"/>
  <c r="B2835" i="6"/>
  <c r="C2835" i="6"/>
  <c r="D2835" i="6"/>
  <c r="E2835" i="6"/>
  <c r="B2836" i="6"/>
  <c r="C2836" i="6"/>
  <c r="D2836" i="6"/>
  <c r="E2836" i="6"/>
  <c r="B2837" i="6"/>
  <c r="C2837" i="6"/>
  <c r="D2837" i="6"/>
  <c r="E2837" i="6"/>
  <c r="B2838" i="6"/>
  <c r="C2838" i="6"/>
  <c r="D2838" i="6"/>
  <c r="E2838" i="6"/>
  <c r="B2839" i="6"/>
  <c r="C2839" i="6"/>
  <c r="D2839" i="6"/>
  <c r="E2839" i="6"/>
  <c r="B2840" i="6"/>
  <c r="C2840" i="6"/>
  <c r="D2840" i="6"/>
  <c r="E2840" i="6"/>
  <c r="B2841" i="6"/>
  <c r="C2841" i="6"/>
  <c r="D2841" i="6"/>
  <c r="E2841" i="6"/>
  <c r="B2842" i="6"/>
  <c r="C2842" i="6"/>
  <c r="D2842" i="6"/>
  <c r="E2842" i="6"/>
  <c r="B2843" i="6"/>
  <c r="C2843" i="6"/>
  <c r="D2843" i="6"/>
  <c r="E2843" i="6"/>
  <c r="B2844" i="6"/>
  <c r="C2844" i="6"/>
  <c r="D2844" i="6"/>
  <c r="E2844" i="6"/>
  <c r="B2845" i="6"/>
  <c r="C2845" i="6"/>
  <c r="D2845" i="6"/>
  <c r="E2845" i="6"/>
  <c r="B2846" i="6"/>
  <c r="C2846" i="6"/>
  <c r="D2846" i="6"/>
  <c r="E2846" i="6"/>
  <c r="B2847" i="6"/>
  <c r="C2847" i="6"/>
  <c r="D2847" i="6"/>
  <c r="E2847" i="6"/>
  <c r="B2848" i="6"/>
  <c r="C2848" i="6"/>
  <c r="D2848" i="6"/>
  <c r="E2848" i="6"/>
  <c r="B2849" i="6"/>
  <c r="C2849" i="6"/>
  <c r="D2849" i="6"/>
  <c r="E2849" i="6"/>
  <c r="B2850" i="6"/>
  <c r="C2850" i="6"/>
  <c r="D2850" i="6"/>
  <c r="E2850" i="6"/>
  <c r="B2851" i="6"/>
  <c r="C2851" i="6"/>
  <c r="D2851" i="6"/>
  <c r="E2851" i="6"/>
  <c r="B2852" i="6"/>
  <c r="C2852" i="6"/>
  <c r="D2852" i="6"/>
  <c r="E2852" i="6"/>
  <c r="B2853" i="6"/>
  <c r="C2853" i="6"/>
  <c r="D2853" i="6"/>
  <c r="E2853" i="6"/>
  <c r="B2854" i="6"/>
  <c r="C2854" i="6"/>
  <c r="D2854" i="6"/>
  <c r="E2854" i="6"/>
  <c r="B2855" i="6"/>
  <c r="C2855" i="6"/>
  <c r="D2855" i="6"/>
  <c r="E2855" i="6"/>
  <c r="B2856" i="6"/>
  <c r="C2856" i="6"/>
  <c r="D2856" i="6"/>
  <c r="E2856" i="6"/>
  <c r="B2857" i="6"/>
  <c r="C2857" i="6"/>
  <c r="D2857" i="6"/>
  <c r="E2857" i="6"/>
  <c r="B2858" i="6"/>
  <c r="C2858" i="6"/>
  <c r="D2858" i="6"/>
  <c r="E2858" i="6"/>
  <c r="B2859" i="6"/>
  <c r="C2859" i="6"/>
  <c r="D2859" i="6"/>
  <c r="E2859" i="6"/>
  <c r="B2860" i="6"/>
  <c r="C2860" i="6"/>
  <c r="D2860" i="6"/>
  <c r="E2860" i="6"/>
  <c r="B2861" i="6"/>
  <c r="C2861" i="6"/>
  <c r="D2861" i="6"/>
  <c r="E2861" i="6"/>
  <c r="B2862" i="6"/>
  <c r="C2862" i="6"/>
  <c r="D2862" i="6"/>
  <c r="E2862" i="6"/>
  <c r="B2863" i="6"/>
  <c r="C2863" i="6"/>
  <c r="D2863" i="6"/>
  <c r="E2863" i="6"/>
  <c r="B2864" i="6"/>
  <c r="C2864" i="6"/>
  <c r="D2864" i="6"/>
  <c r="E2864" i="6"/>
  <c r="B2865" i="6"/>
  <c r="C2865" i="6"/>
  <c r="D2865" i="6"/>
  <c r="E2865" i="6"/>
  <c r="B2866" i="6"/>
  <c r="C2866" i="6"/>
  <c r="D2866" i="6"/>
  <c r="E2866" i="6"/>
  <c r="B2867" i="6"/>
  <c r="C2867" i="6"/>
  <c r="D2867" i="6"/>
  <c r="E2867" i="6"/>
  <c r="B2868" i="6"/>
  <c r="C2868" i="6"/>
  <c r="D2868" i="6"/>
  <c r="E2868" i="6"/>
  <c r="B2869" i="6"/>
  <c r="C2869" i="6"/>
  <c r="D2869" i="6"/>
  <c r="E2869" i="6"/>
  <c r="B2870" i="6"/>
  <c r="C2870" i="6"/>
  <c r="D2870" i="6"/>
  <c r="E2870" i="6"/>
  <c r="B2871" i="6"/>
  <c r="C2871" i="6"/>
  <c r="D2871" i="6"/>
  <c r="E2871" i="6"/>
  <c r="B2872" i="6"/>
  <c r="C2872" i="6"/>
  <c r="D2872" i="6"/>
  <c r="E2872" i="6"/>
  <c r="B2873" i="6"/>
  <c r="C2873" i="6"/>
  <c r="D2873" i="6"/>
  <c r="E2873" i="6"/>
  <c r="B2874" i="6"/>
  <c r="C2874" i="6"/>
  <c r="D2874" i="6"/>
  <c r="E2874" i="6"/>
  <c r="B2875" i="6"/>
  <c r="C2875" i="6"/>
  <c r="D2875" i="6"/>
  <c r="E2875" i="6"/>
  <c r="B2876" i="6"/>
  <c r="C2876" i="6"/>
  <c r="D2876" i="6"/>
  <c r="E2876" i="6"/>
  <c r="B2877" i="6"/>
  <c r="C2877" i="6"/>
  <c r="D2877" i="6"/>
  <c r="E2877" i="6"/>
  <c r="B2878" i="6"/>
  <c r="C2878" i="6"/>
  <c r="D2878" i="6"/>
  <c r="E2878" i="6"/>
  <c r="B2879" i="6"/>
  <c r="C2879" i="6"/>
  <c r="D2879" i="6"/>
  <c r="E2879" i="6"/>
  <c r="B2880" i="6"/>
  <c r="C2880" i="6"/>
  <c r="D2880" i="6"/>
  <c r="E2880" i="6"/>
  <c r="B2881" i="6"/>
  <c r="C2881" i="6"/>
  <c r="D2881" i="6"/>
  <c r="E2881" i="6"/>
  <c r="B2882" i="6"/>
  <c r="C2882" i="6"/>
  <c r="D2882" i="6"/>
  <c r="E2882" i="6"/>
  <c r="B2883" i="6"/>
  <c r="C2883" i="6"/>
  <c r="D2883" i="6"/>
  <c r="E2883" i="6"/>
  <c r="B2884" i="6"/>
  <c r="C2884" i="6"/>
  <c r="D2884" i="6"/>
  <c r="E2884" i="6"/>
  <c r="B2885" i="6"/>
  <c r="C2885" i="6"/>
  <c r="D2885" i="6"/>
  <c r="E2885" i="6"/>
  <c r="B2886" i="6"/>
  <c r="C2886" i="6"/>
  <c r="D2886" i="6"/>
  <c r="E2886" i="6"/>
  <c r="B2887" i="6"/>
  <c r="C2887" i="6"/>
  <c r="D2887" i="6"/>
  <c r="E2887" i="6"/>
  <c r="B2888" i="6"/>
  <c r="C2888" i="6"/>
  <c r="D2888" i="6"/>
  <c r="E2888" i="6"/>
  <c r="B2889" i="6"/>
  <c r="C2889" i="6"/>
  <c r="D2889" i="6"/>
  <c r="E2889" i="6"/>
  <c r="B2890" i="6"/>
  <c r="C2890" i="6"/>
  <c r="D2890" i="6"/>
  <c r="E2890" i="6"/>
  <c r="B2891" i="6"/>
  <c r="C2891" i="6"/>
  <c r="D2891" i="6"/>
  <c r="E2891" i="6"/>
  <c r="B2892" i="6"/>
  <c r="C2892" i="6"/>
  <c r="D2892" i="6"/>
  <c r="E2892" i="6"/>
  <c r="B2893" i="6"/>
  <c r="C2893" i="6"/>
  <c r="D2893" i="6"/>
  <c r="E2893" i="6"/>
  <c r="B2894" i="6"/>
  <c r="C2894" i="6"/>
  <c r="D2894" i="6"/>
  <c r="E2894" i="6"/>
  <c r="B2895" i="6"/>
  <c r="C2895" i="6"/>
  <c r="D2895" i="6"/>
  <c r="E2895" i="6"/>
  <c r="B2896" i="6"/>
  <c r="C2896" i="6"/>
  <c r="D2896" i="6"/>
  <c r="E2896" i="6"/>
  <c r="B2897" i="6"/>
  <c r="C2897" i="6"/>
  <c r="D2897" i="6"/>
  <c r="E2897" i="6"/>
  <c r="B2898" i="6"/>
  <c r="C2898" i="6"/>
  <c r="D2898" i="6"/>
  <c r="E2898" i="6"/>
  <c r="B2899" i="6"/>
  <c r="C2899" i="6"/>
  <c r="D2899" i="6"/>
  <c r="E2899" i="6"/>
  <c r="B2900" i="6"/>
  <c r="C2900" i="6"/>
  <c r="D2900" i="6"/>
  <c r="E2900" i="6"/>
  <c r="B2901" i="6"/>
  <c r="C2901" i="6"/>
  <c r="D2901" i="6"/>
  <c r="E2901" i="6"/>
  <c r="B2902" i="6"/>
  <c r="C2902" i="6"/>
  <c r="D2902" i="6"/>
  <c r="E2902" i="6"/>
  <c r="B2903" i="6"/>
  <c r="C2903" i="6"/>
  <c r="D2903" i="6"/>
  <c r="E2903" i="6"/>
  <c r="B2904" i="6"/>
  <c r="C2904" i="6"/>
  <c r="D2904" i="6"/>
  <c r="E2904" i="6"/>
  <c r="B2905" i="6"/>
  <c r="C2905" i="6"/>
  <c r="D2905" i="6"/>
  <c r="E2905" i="6"/>
  <c r="B2906" i="6"/>
  <c r="C2906" i="6"/>
  <c r="D2906" i="6"/>
  <c r="E2906" i="6"/>
  <c r="B2907" i="6"/>
  <c r="C2907" i="6"/>
  <c r="D2907" i="6"/>
  <c r="E2907" i="6"/>
  <c r="B2908" i="6"/>
  <c r="C2908" i="6"/>
  <c r="D2908" i="6"/>
  <c r="E2908" i="6"/>
  <c r="B2909" i="6"/>
  <c r="C2909" i="6"/>
  <c r="D2909" i="6"/>
  <c r="E2909" i="6"/>
  <c r="B2910" i="6"/>
  <c r="C2910" i="6"/>
  <c r="D2910" i="6"/>
  <c r="E2910" i="6"/>
  <c r="B2911" i="6"/>
  <c r="C2911" i="6"/>
  <c r="D2911" i="6"/>
  <c r="E2911" i="6"/>
  <c r="B2912" i="6"/>
  <c r="C2912" i="6"/>
  <c r="D2912" i="6"/>
  <c r="E2912" i="6"/>
  <c r="B2913" i="6"/>
  <c r="C2913" i="6"/>
  <c r="D2913" i="6"/>
  <c r="E2913" i="6"/>
  <c r="B2914" i="6"/>
  <c r="C2914" i="6"/>
  <c r="D2914" i="6"/>
  <c r="E2914" i="6"/>
  <c r="B2915" i="6"/>
  <c r="C2915" i="6"/>
  <c r="D2915" i="6"/>
  <c r="E2915" i="6"/>
  <c r="B2916" i="6"/>
  <c r="C2916" i="6"/>
  <c r="D2916" i="6"/>
  <c r="E2916" i="6"/>
  <c r="B2917" i="6"/>
  <c r="C2917" i="6"/>
  <c r="D2917" i="6"/>
  <c r="E2917" i="6"/>
  <c r="B2918" i="6"/>
  <c r="C2918" i="6"/>
  <c r="D2918" i="6"/>
  <c r="E2918" i="6"/>
  <c r="B2919" i="6"/>
  <c r="C2919" i="6"/>
  <c r="D2919" i="6"/>
  <c r="E2919" i="6"/>
  <c r="B2920" i="6"/>
  <c r="C2920" i="6"/>
  <c r="D2920" i="6"/>
  <c r="E2920" i="6"/>
  <c r="B2921" i="6"/>
  <c r="C2921" i="6"/>
  <c r="D2921" i="6"/>
  <c r="E2921" i="6"/>
  <c r="B2922" i="6"/>
  <c r="C2922" i="6"/>
  <c r="D2922" i="6"/>
  <c r="E2922" i="6"/>
  <c r="B2923" i="6"/>
  <c r="C2923" i="6"/>
  <c r="D2923" i="6"/>
  <c r="E2923" i="6"/>
  <c r="B2924" i="6"/>
  <c r="C2924" i="6"/>
  <c r="D2924" i="6"/>
  <c r="E2924" i="6"/>
  <c r="B2925" i="6"/>
  <c r="C2925" i="6"/>
  <c r="D2925" i="6"/>
  <c r="E2925" i="6"/>
  <c r="B2926" i="6"/>
  <c r="C2926" i="6"/>
  <c r="D2926" i="6"/>
  <c r="E2926" i="6"/>
  <c r="B2927" i="6"/>
  <c r="C2927" i="6"/>
  <c r="D2927" i="6"/>
  <c r="E2927" i="6"/>
  <c r="B2928" i="6"/>
  <c r="C2928" i="6"/>
  <c r="D2928" i="6"/>
  <c r="E2928" i="6"/>
  <c r="B2929" i="6"/>
  <c r="C2929" i="6"/>
  <c r="D2929" i="6"/>
  <c r="E2929" i="6"/>
  <c r="B2930" i="6"/>
  <c r="C2930" i="6"/>
  <c r="D2930" i="6"/>
  <c r="E2930" i="6"/>
  <c r="B2931" i="6"/>
  <c r="C2931" i="6"/>
  <c r="D2931" i="6"/>
  <c r="E2931" i="6"/>
  <c r="B2932" i="6"/>
  <c r="C2932" i="6"/>
  <c r="D2932" i="6"/>
  <c r="E2932" i="6"/>
  <c r="B2933" i="6"/>
  <c r="C2933" i="6"/>
  <c r="D2933" i="6"/>
  <c r="E2933" i="6"/>
  <c r="B2934" i="6"/>
  <c r="C2934" i="6"/>
  <c r="D2934" i="6"/>
  <c r="E2934" i="6"/>
  <c r="B2935" i="6"/>
  <c r="C2935" i="6"/>
  <c r="D2935" i="6"/>
  <c r="E2935" i="6"/>
  <c r="B2936" i="6"/>
  <c r="C2936" i="6"/>
  <c r="D2936" i="6"/>
  <c r="E2936" i="6"/>
  <c r="B2937" i="6"/>
  <c r="C2937" i="6"/>
  <c r="D2937" i="6"/>
  <c r="E2937" i="6"/>
  <c r="B2938" i="6"/>
  <c r="C2938" i="6"/>
  <c r="D2938" i="6"/>
  <c r="E2938" i="6"/>
  <c r="B2939" i="6"/>
  <c r="C2939" i="6"/>
  <c r="D2939" i="6"/>
  <c r="E2939" i="6"/>
  <c r="B2940" i="6"/>
  <c r="C2940" i="6"/>
  <c r="D2940" i="6"/>
  <c r="E2940" i="6"/>
  <c r="B2941" i="6"/>
  <c r="C2941" i="6"/>
  <c r="D2941" i="6"/>
  <c r="E2941" i="6"/>
  <c r="B2942" i="6"/>
  <c r="C2942" i="6"/>
  <c r="D2942" i="6"/>
  <c r="E2942" i="6"/>
  <c r="B2943" i="6"/>
  <c r="C2943" i="6"/>
  <c r="D2943" i="6"/>
  <c r="E2943" i="6"/>
  <c r="B2944" i="6"/>
  <c r="C2944" i="6"/>
  <c r="D2944" i="6"/>
  <c r="E2944" i="6"/>
  <c r="B2945" i="6"/>
  <c r="C2945" i="6"/>
  <c r="D2945" i="6"/>
  <c r="E2945" i="6"/>
  <c r="B2946" i="6"/>
  <c r="C2946" i="6"/>
  <c r="D2946" i="6"/>
  <c r="E2946" i="6"/>
  <c r="B2947" i="6"/>
  <c r="C2947" i="6"/>
  <c r="D2947" i="6"/>
  <c r="E2947" i="6"/>
  <c r="B2948" i="6"/>
  <c r="C2948" i="6"/>
  <c r="D2948" i="6"/>
  <c r="E2948" i="6"/>
  <c r="B2949" i="6"/>
  <c r="C2949" i="6"/>
  <c r="D2949" i="6"/>
  <c r="E2949" i="6"/>
  <c r="B2950" i="6"/>
  <c r="C2950" i="6"/>
  <c r="D2950" i="6"/>
  <c r="E2950" i="6"/>
  <c r="B2951" i="6"/>
  <c r="C2951" i="6"/>
  <c r="D2951" i="6"/>
  <c r="E2951" i="6"/>
  <c r="B2952" i="6"/>
  <c r="C2952" i="6"/>
  <c r="D2952" i="6"/>
  <c r="E2952" i="6"/>
  <c r="B2953" i="6"/>
  <c r="C2953" i="6"/>
  <c r="D2953" i="6"/>
  <c r="E2953" i="6"/>
  <c r="B2954" i="6"/>
  <c r="C2954" i="6"/>
  <c r="D2954" i="6"/>
  <c r="E2954" i="6"/>
  <c r="B2955" i="6"/>
  <c r="C2955" i="6"/>
  <c r="D2955" i="6"/>
  <c r="E2955" i="6"/>
  <c r="B2956" i="6"/>
  <c r="C2956" i="6"/>
  <c r="D2956" i="6"/>
  <c r="E2956" i="6"/>
  <c r="B2957" i="6"/>
  <c r="C2957" i="6"/>
  <c r="D2957" i="6"/>
  <c r="E2957" i="6"/>
  <c r="B2958" i="6"/>
  <c r="C2958" i="6"/>
  <c r="D2958" i="6"/>
  <c r="E2958" i="6"/>
  <c r="B2959" i="6"/>
  <c r="C2959" i="6"/>
  <c r="D2959" i="6"/>
  <c r="E2959" i="6"/>
  <c r="B2960" i="6"/>
  <c r="C2960" i="6"/>
  <c r="D2960" i="6"/>
  <c r="E2960" i="6"/>
  <c r="B2961" i="6"/>
  <c r="C2961" i="6"/>
  <c r="D2961" i="6"/>
  <c r="E2961" i="6"/>
  <c r="B2962" i="6"/>
  <c r="C2962" i="6"/>
  <c r="D2962" i="6"/>
  <c r="E2962" i="6"/>
  <c r="B2963" i="6"/>
  <c r="C2963" i="6"/>
  <c r="D2963" i="6"/>
  <c r="E2963" i="6"/>
  <c r="B2964" i="6"/>
  <c r="C2964" i="6"/>
  <c r="D2964" i="6"/>
  <c r="E2964" i="6"/>
  <c r="B2965" i="6"/>
  <c r="C2965" i="6"/>
  <c r="D2965" i="6"/>
  <c r="E2965" i="6"/>
  <c r="B2966" i="6"/>
  <c r="C2966" i="6"/>
  <c r="D2966" i="6"/>
  <c r="E2966" i="6"/>
  <c r="B2967" i="6"/>
  <c r="C2967" i="6"/>
  <c r="D2967" i="6"/>
  <c r="E2967" i="6"/>
  <c r="B2968" i="6"/>
  <c r="C2968" i="6"/>
  <c r="D2968" i="6"/>
  <c r="E2968" i="6"/>
  <c r="B2969" i="6"/>
  <c r="C2969" i="6"/>
  <c r="D2969" i="6"/>
  <c r="E2969" i="6"/>
  <c r="B2970" i="6"/>
  <c r="C2970" i="6"/>
  <c r="D2970" i="6"/>
  <c r="E2970" i="6"/>
  <c r="B2971" i="6"/>
  <c r="C2971" i="6"/>
  <c r="D2971" i="6"/>
  <c r="E2971" i="6"/>
  <c r="B2972" i="6"/>
  <c r="C2972" i="6"/>
  <c r="D2972" i="6"/>
  <c r="E2972" i="6"/>
  <c r="B2973" i="6"/>
  <c r="C2973" i="6"/>
  <c r="D2973" i="6"/>
  <c r="E2973" i="6"/>
  <c r="B2974" i="6"/>
  <c r="C2974" i="6"/>
  <c r="D2974" i="6"/>
  <c r="E2974" i="6"/>
  <c r="B2975" i="6"/>
  <c r="C2975" i="6"/>
  <c r="D2975" i="6"/>
  <c r="E2975" i="6"/>
  <c r="B2976" i="6"/>
  <c r="C2976" i="6"/>
  <c r="D2976" i="6"/>
  <c r="E2976" i="6"/>
  <c r="B2977" i="6"/>
  <c r="C2977" i="6"/>
  <c r="D2977" i="6"/>
  <c r="E2977" i="6"/>
  <c r="B2978" i="6"/>
  <c r="C2978" i="6"/>
  <c r="D2978" i="6"/>
  <c r="E2978" i="6"/>
  <c r="B2979" i="6"/>
  <c r="C2979" i="6"/>
  <c r="D2979" i="6"/>
  <c r="E2979" i="6"/>
  <c r="B2980" i="6"/>
  <c r="C2980" i="6"/>
  <c r="D2980" i="6"/>
  <c r="E2980" i="6"/>
  <c r="B2981" i="6"/>
  <c r="C2981" i="6"/>
  <c r="D2981" i="6"/>
  <c r="E2981" i="6"/>
  <c r="B2982" i="6"/>
  <c r="C2982" i="6"/>
  <c r="D2982" i="6"/>
  <c r="E2982" i="6"/>
  <c r="B2983" i="6"/>
  <c r="C2983" i="6"/>
  <c r="D2983" i="6"/>
  <c r="E2983" i="6"/>
  <c r="B2984" i="6"/>
  <c r="C2984" i="6"/>
  <c r="D2984" i="6"/>
  <c r="E2984" i="6"/>
  <c r="B2985" i="6"/>
  <c r="C2985" i="6"/>
  <c r="D2985" i="6"/>
  <c r="E2985" i="6"/>
  <c r="B2986" i="6"/>
  <c r="C2986" i="6"/>
  <c r="D2986" i="6"/>
  <c r="E2986" i="6"/>
  <c r="B2987" i="6"/>
  <c r="C2987" i="6"/>
  <c r="D2987" i="6"/>
  <c r="E2987" i="6"/>
  <c r="B2988" i="6"/>
  <c r="C2988" i="6"/>
  <c r="D2988" i="6"/>
  <c r="E2988" i="6"/>
  <c r="B2989" i="6"/>
  <c r="C2989" i="6"/>
  <c r="D2989" i="6"/>
  <c r="E2989" i="6"/>
  <c r="B2990" i="6"/>
  <c r="C2990" i="6"/>
  <c r="D2990" i="6"/>
  <c r="E2990" i="6"/>
  <c r="B2991" i="6"/>
  <c r="C2991" i="6"/>
  <c r="D2991" i="6"/>
  <c r="E2991" i="6"/>
  <c r="B2992" i="6"/>
  <c r="C2992" i="6"/>
  <c r="D2992" i="6"/>
  <c r="E2992" i="6"/>
  <c r="B2993" i="6"/>
  <c r="C2993" i="6"/>
  <c r="D2993" i="6"/>
  <c r="E2993" i="6"/>
  <c r="B2994" i="6"/>
  <c r="C2994" i="6"/>
  <c r="D2994" i="6"/>
  <c r="E2994" i="6"/>
  <c r="B2995" i="6"/>
  <c r="C2995" i="6"/>
  <c r="D2995" i="6"/>
  <c r="E2995" i="6"/>
  <c r="B2996" i="6"/>
  <c r="C2996" i="6"/>
  <c r="D2996" i="6"/>
  <c r="E2996" i="6"/>
  <c r="B2997" i="6"/>
  <c r="C2997" i="6"/>
  <c r="D2997" i="6"/>
  <c r="E2997" i="6"/>
  <c r="B2998" i="6"/>
  <c r="C2998" i="6"/>
  <c r="D2998" i="6"/>
  <c r="E2998" i="6"/>
  <c r="B2999" i="6"/>
  <c r="C2999" i="6"/>
  <c r="D2999" i="6"/>
  <c r="E2999" i="6"/>
  <c r="B3000" i="6"/>
  <c r="C3000" i="6"/>
  <c r="D3000" i="6"/>
  <c r="E3000" i="6"/>
  <c r="B3001" i="6"/>
  <c r="C3001" i="6"/>
  <c r="D3001" i="6"/>
  <c r="E3001" i="6"/>
  <c r="B3002" i="6"/>
  <c r="C3002" i="6"/>
  <c r="D3002" i="6"/>
  <c r="E3002" i="6"/>
  <c r="B3003" i="6"/>
  <c r="C3003" i="6"/>
  <c r="D3003" i="6"/>
  <c r="E3003" i="6"/>
  <c r="B3004" i="6"/>
  <c r="C3004" i="6"/>
  <c r="D3004" i="6"/>
  <c r="E3004" i="6"/>
  <c r="B3005" i="6"/>
  <c r="C3005" i="6"/>
  <c r="D3005" i="6"/>
  <c r="E3005" i="6"/>
  <c r="B3006" i="6"/>
  <c r="C3006" i="6"/>
  <c r="D3006" i="6"/>
  <c r="E3006" i="6"/>
  <c r="B3007" i="6"/>
  <c r="C3007" i="6"/>
  <c r="D3007" i="6"/>
  <c r="E3007" i="6"/>
  <c r="B3008" i="6"/>
  <c r="C3008" i="6"/>
  <c r="D3008" i="6"/>
  <c r="E3008" i="6"/>
  <c r="B3009" i="6"/>
  <c r="C3009" i="6"/>
  <c r="D3009" i="6"/>
  <c r="E3009" i="6"/>
  <c r="B3010" i="6"/>
  <c r="C3010" i="6"/>
  <c r="D3010" i="6"/>
  <c r="E3010" i="6"/>
  <c r="B3011" i="6"/>
  <c r="C3011" i="6"/>
  <c r="D3011" i="6"/>
  <c r="E3011" i="6"/>
  <c r="B3012" i="6"/>
  <c r="C3012" i="6"/>
  <c r="D3012" i="6"/>
  <c r="E3012" i="6"/>
  <c r="B3013" i="6"/>
  <c r="C3013" i="6"/>
  <c r="D3013" i="6"/>
  <c r="E3013" i="6"/>
  <c r="B3014" i="6"/>
  <c r="C3014" i="6"/>
  <c r="D3014" i="6"/>
  <c r="E3014" i="6"/>
  <c r="B3015" i="6"/>
  <c r="C3015" i="6"/>
  <c r="D3015" i="6"/>
  <c r="E3015" i="6"/>
  <c r="B3016" i="6"/>
  <c r="C3016" i="6"/>
  <c r="D3016" i="6"/>
  <c r="E3016" i="6"/>
  <c r="B3017" i="6"/>
  <c r="C3017" i="6"/>
  <c r="D3017" i="6"/>
  <c r="E3017" i="6"/>
  <c r="B3018" i="6"/>
  <c r="C3018" i="6"/>
  <c r="D3018" i="6"/>
  <c r="E3018" i="6"/>
  <c r="B3019" i="6"/>
  <c r="C3019" i="6"/>
  <c r="D3019" i="6"/>
  <c r="E3019" i="6"/>
  <c r="B3020" i="6"/>
  <c r="C3020" i="6"/>
  <c r="D3020" i="6"/>
  <c r="E3020" i="6"/>
  <c r="B3021" i="6"/>
  <c r="C3021" i="6"/>
  <c r="D3021" i="6"/>
  <c r="E3021" i="6"/>
  <c r="B3022" i="6"/>
  <c r="C3022" i="6"/>
  <c r="D3022" i="6"/>
  <c r="E3022" i="6"/>
  <c r="B3023" i="6"/>
  <c r="C3023" i="6"/>
  <c r="D3023" i="6"/>
  <c r="E3023" i="6"/>
  <c r="B3024" i="6"/>
  <c r="C3024" i="6"/>
  <c r="D3024" i="6"/>
  <c r="E3024" i="6"/>
  <c r="B3025" i="6"/>
  <c r="C3025" i="6"/>
  <c r="D3025" i="6"/>
  <c r="E3025" i="6"/>
  <c r="B3026" i="6"/>
  <c r="C3026" i="6"/>
  <c r="D3026" i="6"/>
  <c r="E3026" i="6"/>
  <c r="B3027" i="6"/>
  <c r="C3027" i="6"/>
  <c r="D3027" i="6"/>
  <c r="E3027" i="6"/>
  <c r="B3028" i="6"/>
  <c r="C3028" i="6"/>
  <c r="D3028" i="6"/>
  <c r="E3028" i="6"/>
  <c r="B3029" i="6"/>
  <c r="C3029" i="6"/>
  <c r="D3029" i="6"/>
  <c r="E3029" i="6"/>
  <c r="B3030" i="6"/>
  <c r="C3030" i="6"/>
  <c r="D3030" i="6"/>
  <c r="E3030" i="6"/>
  <c r="B3031" i="6"/>
  <c r="C3031" i="6"/>
  <c r="D3031" i="6"/>
  <c r="E3031" i="6"/>
  <c r="B3032" i="6"/>
  <c r="C3032" i="6"/>
  <c r="D3032" i="6"/>
  <c r="E3032" i="6"/>
  <c r="B3033" i="6"/>
  <c r="C3033" i="6"/>
  <c r="D3033" i="6"/>
  <c r="E3033" i="6"/>
  <c r="B3034" i="6"/>
  <c r="C3034" i="6"/>
  <c r="D3034" i="6"/>
  <c r="E3034" i="6"/>
  <c r="B3035" i="6"/>
  <c r="C3035" i="6"/>
  <c r="D3035" i="6"/>
  <c r="E3035" i="6"/>
  <c r="B3036" i="6"/>
  <c r="C3036" i="6"/>
  <c r="D3036" i="6"/>
  <c r="E3036" i="6"/>
  <c r="B3037" i="6"/>
  <c r="C3037" i="6"/>
  <c r="D3037" i="6"/>
  <c r="E3037" i="6"/>
  <c r="B3038" i="6"/>
  <c r="C3038" i="6"/>
  <c r="D3038" i="6"/>
  <c r="E3038" i="6"/>
  <c r="B3039" i="6"/>
  <c r="C3039" i="6"/>
  <c r="D3039" i="6"/>
  <c r="E3039" i="6"/>
  <c r="B3040" i="6"/>
  <c r="C3040" i="6"/>
  <c r="D3040" i="6"/>
  <c r="E3040" i="6"/>
  <c r="B3041" i="6"/>
  <c r="C3041" i="6"/>
  <c r="D3041" i="6"/>
  <c r="E3041" i="6"/>
  <c r="B3042" i="6"/>
  <c r="C3042" i="6"/>
  <c r="D3042" i="6"/>
  <c r="E3042" i="6"/>
  <c r="B3043" i="6"/>
  <c r="C3043" i="6"/>
  <c r="D3043" i="6"/>
  <c r="E3043" i="6"/>
  <c r="B3044" i="6"/>
  <c r="C3044" i="6"/>
  <c r="D3044" i="6"/>
  <c r="E3044" i="6"/>
  <c r="B3045" i="6"/>
  <c r="C3045" i="6"/>
  <c r="D3045" i="6"/>
  <c r="E3045" i="6"/>
  <c r="B3046" i="6"/>
  <c r="C3046" i="6"/>
  <c r="D3046" i="6"/>
  <c r="E3046" i="6"/>
  <c r="B3047" i="6"/>
  <c r="C3047" i="6"/>
  <c r="D3047" i="6"/>
  <c r="E3047" i="6"/>
  <c r="B3048" i="6"/>
  <c r="C3048" i="6"/>
  <c r="D3048" i="6"/>
  <c r="E3048" i="6"/>
  <c r="B3049" i="6"/>
  <c r="C3049" i="6"/>
  <c r="D3049" i="6"/>
  <c r="E3049" i="6"/>
  <c r="B3050" i="6"/>
  <c r="C3050" i="6"/>
  <c r="D3050" i="6"/>
  <c r="E3050" i="6"/>
  <c r="B3051" i="6"/>
  <c r="C3051" i="6"/>
  <c r="D3051" i="6"/>
  <c r="E3051" i="6"/>
  <c r="B3052" i="6"/>
  <c r="C3052" i="6"/>
  <c r="D3052" i="6"/>
  <c r="E3052" i="6"/>
  <c r="B3053" i="6"/>
  <c r="C3053" i="6"/>
  <c r="D3053" i="6"/>
  <c r="E3053" i="6"/>
  <c r="B3054" i="6"/>
  <c r="C3054" i="6"/>
  <c r="D3054" i="6"/>
  <c r="E3054" i="6"/>
  <c r="B3055" i="6"/>
  <c r="C3055" i="6"/>
  <c r="D3055" i="6"/>
  <c r="E3055" i="6"/>
  <c r="B3056" i="6"/>
  <c r="C3056" i="6"/>
  <c r="D3056" i="6"/>
  <c r="E3056" i="6"/>
  <c r="B3057" i="6"/>
  <c r="C3057" i="6"/>
  <c r="D3057" i="6"/>
  <c r="E3057" i="6"/>
  <c r="B3058" i="6"/>
  <c r="C3058" i="6"/>
  <c r="D3058" i="6"/>
  <c r="E3058" i="6"/>
  <c r="B3059" i="6"/>
  <c r="C3059" i="6"/>
  <c r="D3059" i="6"/>
  <c r="E3059" i="6"/>
  <c r="B3060" i="6"/>
  <c r="C3060" i="6"/>
  <c r="D3060" i="6"/>
  <c r="E3060" i="6"/>
  <c r="B3061" i="6"/>
  <c r="C3061" i="6"/>
  <c r="D3061" i="6"/>
  <c r="E3061" i="6"/>
  <c r="B3062" i="6"/>
  <c r="C3062" i="6"/>
  <c r="D3062" i="6"/>
  <c r="E3062" i="6"/>
  <c r="B3063" i="6"/>
  <c r="C3063" i="6"/>
  <c r="D3063" i="6"/>
  <c r="E3063" i="6"/>
  <c r="B3064" i="6"/>
  <c r="C3064" i="6"/>
  <c r="D3064" i="6"/>
  <c r="E3064" i="6"/>
  <c r="B3065" i="6"/>
  <c r="C3065" i="6"/>
  <c r="D3065" i="6"/>
  <c r="E3065" i="6"/>
  <c r="B3066" i="6"/>
  <c r="C3066" i="6"/>
  <c r="D3066" i="6"/>
  <c r="E3066" i="6"/>
  <c r="B3067" i="6"/>
  <c r="C3067" i="6"/>
  <c r="D3067" i="6"/>
  <c r="E3067" i="6"/>
  <c r="B3068" i="6"/>
  <c r="C3068" i="6"/>
  <c r="D3068" i="6"/>
  <c r="E3068" i="6"/>
  <c r="B3069" i="6"/>
  <c r="C3069" i="6"/>
  <c r="D3069" i="6"/>
  <c r="E3069" i="6"/>
  <c r="B3070" i="6"/>
  <c r="C3070" i="6"/>
  <c r="D3070" i="6"/>
  <c r="E3070" i="6"/>
  <c r="B3071" i="6"/>
  <c r="C3071" i="6"/>
  <c r="D3071" i="6"/>
  <c r="E3071" i="6"/>
  <c r="B3072" i="6"/>
  <c r="C3072" i="6"/>
  <c r="D3072" i="6"/>
  <c r="E3072" i="6"/>
  <c r="B3073" i="6"/>
  <c r="C3073" i="6"/>
  <c r="D3073" i="6"/>
  <c r="E3073" i="6"/>
  <c r="B3074" i="6"/>
  <c r="C3074" i="6"/>
  <c r="D3074" i="6"/>
  <c r="E3074" i="6"/>
  <c r="B3075" i="6"/>
  <c r="C3075" i="6"/>
  <c r="D3075" i="6"/>
  <c r="E3075" i="6"/>
  <c r="B3076" i="6"/>
  <c r="C3076" i="6"/>
  <c r="D3076" i="6"/>
  <c r="E3076" i="6"/>
  <c r="B3077" i="6"/>
  <c r="C3077" i="6"/>
  <c r="D3077" i="6"/>
  <c r="E3077" i="6"/>
  <c r="B3078" i="6"/>
  <c r="C3078" i="6"/>
  <c r="D3078" i="6"/>
  <c r="E3078" i="6"/>
  <c r="B3079" i="6"/>
  <c r="C3079" i="6"/>
  <c r="D3079" i="6"/>
  <c r="E3079" i="6"/>
  <c r="B3080" i="6"/>
  <c r="C3080" i="6"/>
  <c r="D3080" i="6"/>
  <c r="E3080" i="6"/>
  <c r="B3081" i="6"/>
  <c r="C3081" i="6"/>
  <c r="D3081" i="6"/>
  <c r="E3081" i="6"/>
  <c r="B3082" i="6"/>
  <c r="C3082" i="6"/>
  <c r="D3082" i="6"/>
  <c r="E3082" i="6"/>
  <c r="B3083" i="6"/>
  <c r="C3083" i="6"/>
  <c r="D3083" i="6"/>
  <c r="E3083" i="6"/>
  <c r="B3084" i="6"/>
  <c r="C3084" i="6"/>
  <c r="D3084" i="6"/>
  <c r="E3084" i="6"/>
  <c r="B3085" i="6"/>
  <c r="C3085" i="6"/>
  <c r="D3085" i="6"/>
  <c r="E3085" i="6"/>
  <c r="B3086" i="6"/>
  <c r="C3086" i="6"/>
  <c r="D3086" i="6"/>
  <c r="E3086" i="6"/>
  <c r="B3087" i="6"/>
  <c r="C3087" i="6"/>
  <c r="D3087" i="6"/>
  <c r="E3087" i="6"/>
  <c r="B3088" i="6"/>
  <c r="C3088" i="6"/>
  <c r="D3088" i="6"/>
  <c r="E3088" i="6"/>
  <c r="B3089" i="6"/>
  <c r="C3089" i="6"/>
  <c r="D3089" i="6"/>
  <c r="E3089" i="6"/>
  <c r="B3090" i="6"/>
  <c r="C3090" i="6"/>
  <c r="D3090" i="6"/>
  <c r="E3090" i="6"/>
  <c r="B3091" i="6"/>
  <c r="C3091" i="6"/>
  <c r="D3091" i="6"/>
  <c r="E3091" i="6"/>
  <c r="B3092" i="6"/>
  <c r="C3092" i="6"/>
  <c r="D3092" i="6"/>
  <c r="E3092" i="6"/>
  <c r="B3093" i="6"/>
  <c r="C3093" i="6"/>
  <c r="D3093" i="6"/>
  <c r="E3093" i="6"/>
  <c r="B3094" i="6"/>
  <c r="C3094" i="6"/>
  <c r="D3094" i="6"/>
  <c r="E3094" i="6"/>
  <c r="B3095" i="6"/>
  <c r="C3095" i="6"/>
  <c r="D3095" i="6"/>
  <c r="E3095" i="6"/>
  <c r="B3096" i="6"/>
  <c r="C3096" i="6"/>
  <c r="D3096" i="6"/>
  <c r="E3096" i="6"/>
  <c r="B3097" i="6"/>
  <c r="C3097" i="6"/>
  <c r="D3097" i="6"/>
  <c r="E3097" i="6"/>
  <c r="B3098" i="6"/>
  <c r="C3098" i="6"/>
  <c r="D3098" i="6"/>
  <c r="E3098" i="6"/>
  <c r="B3099" i="6"/>
  <c r="C3099" i="6"/>
  <c r="D3099" i="6"/>
  <c r="E3099" i="6"/>
  <c r="B3100" i="6"/>
  <c r="C3100" i="6"/>
  <c r="D3100" i="6"/>
  <c r="E3100" i="6"/>
  <c r="B3101" i="6"/>
  <c r="C3101" i="6"/>
  <c r="D3101" i="6"/>
  <c r="E3101" i="6"/>
  <c r="B3102" i="6"/>
  <c r="C3102" i="6"/>
  <c r="D3102" i="6"/>
  <c r="E3102" i="6"/>
  <c r="B3103" i="6"/>
  <c r="C3103" i="6"/>
  <c r="D3103" i="6"/>
  <c r="E3103" i="6"/>
  <c r="B3104" i="6"/>
  <c r="C3104" i="6"/>
  <c r="D3104" i="6"/>
  <c r="E3104" i="6"/>
  <c r="B3105" i="6"/>
  <c r="C3105" i="6"/>
  <c r="D3105" i="6"/>
  <c r="E3105" i="6"/>
  <c r="B3106" i="6"/>
  <c r="C3106" i="6"/>
  <c r="D3106" i="6"/>
  <c r="E3106" i="6"/>
  <c r="B3107" i="6"/>
  <c r="C3107" i="6"/>
  <c r="D3107" i="6"/>
  <c r="E3107" i="6"/>
  <c r="B3108" i="6"/>
  <c r="C3108" i="6"/>
  <c r="D3108" i="6"/>
  <c r="E3108" i="6"/>
  <c r="B3109" i="6"/>
  <c r="C3109" i="6"/>
  <c r="D3109" i="6"/>
  <c r="E3109" i="6"/>
  <c r="B3110" i="6"/>
  <c r="C3110" i="6"/>
  <c r="D3110" i="6"/>
  <c r="E3110" i="6"/>
  <c r="B3111" i="6"/>
  <c r="C3111" i="6"/>
  <c r="D3111" i="6"/>
  <c r="E3111" i="6"/>
  <c r="B3112" i="6"/>
  <c r="C3112" i="6"/>
  <c r="D3112" i="6"/>
  <c r="E3112" i="6"/>
  <c r="B3113" i="6"/>
  <c r="C3113" i="6"/>
  <c r="D3113" i="6"/>
  <c r="E3113" i="6"/>
  <c r="B3114" i="6"/>
  <c r="C3114" i="6"/>
  <c r="D3114" i="6"/>
  <c r="E3114" i="6"/>
  <c r="B3115" i="6"/>
  <c r="C3115" i="6"/>
  <c r="D3115" i="6"/>
  <c r="E3115" i="6"/>
  <c r="B3116" i="6"/>
  <c r="C3116" i="6"/>
  <c r="D3116" i="6"/>
  <c r="E3116" i="6"/>
  <c r="B3117" i="6"/>
  <c r="C3117" i="6"/>
  <c r="D3117" i="6"/>
  <c r="E3117" i="6"/>
  <c r="B3118" i="6"/>
  <c r="C3118" i="6"/>
  <c r="D3118" i="6"/>
  <c r="E3118" i="6"/>
  <c r="B3119" i="6"/>
  <c r="C3119" i="6"/>
  <c r="D3119" i="6"/>
  <c r="E3119" i="6"/>
  <c r="B3120" i="6"/>
  <c r="C3120" i="6"/>
  <c r="D3120" i="6"/>
  <c r="E3120" i="6"/>
  <c r="B3121" i="6"/>
  <c r="C3121" i="6"/>
  <c r="D3121" i="6"/>
  <c r="E3121" i="6"/>
  <c r="B3122" i="6"/>
  <c r="C3122" i="6"/>
  <c r="D3122" i="6"/>
  <c r="E3122" i="6"/>
  <c r="B3123" i="6"/>
  <c r="C3123" i="6"/>
  <c r="D3123" i="6"/>
  <c r="E3123" i="6"/>
  <c r="B3124" i="6"/>
  <c r="C3124" i="6"/>
  <c r="D3124" i="6"/>
  <c r="E3124" i="6"/>
  <c r="B3125" i="6"/>
  <c r="C3125" i="6"/>
  <c r="D3125" i="6"/>
  <c r="E3125" i="6"/>
  <c r="B3126" i="6"/>
  <c r="C3126" i="6"/>
  <c r="D3126" i="6"/>
  <c r="E3126" i="6"/>
  <c r="B3127" i="6"/>
  <c r="C3127" i="6"/>
  <c r="D3127" i="6"/>
  <c r="E3127" i="6"/>
  <c r="B3128" i="6"/>
  <c r="C3128" i="6"/>
  <c r="D3128" i="6"/>
  <c r="E3128" i="6"/>
  <c r="B3129" i="6"/>
  <c r="C3129" i="6"/>
  <c r="D3129" i="6"/>
  <c r="E3129" i="6"/>
  <c r="B3130" i="6"/>
  <c r="C3130" i="6"/>
  <c r="D3130" i="6"/>
  <c r="E3130" i="6"/>
  <c r="B3131" i="6"/>
  <c r="C3131" i="6"/>
  <c r="D3131" i="6"/>
  <c r="E3131" i="6"/>
  <c r="B3132" i="6"/>
  <c r="C3132" i="6"/>
  <c r="D3132" i="6"/>
  <c r="E3132" i="6"/>
  <c r="B3133" i="6"/>
  <c r="C3133" i="6"/>
  <c r="D3133" i="6"/>
  <c r="E3133" i="6"/>
  <c r="B3134" i="6"/>
  <c r="C3134" i="6"/>
  <c r="D3134" i="6"/>
  <c r="E3134" i="6"/>
  <c r="B3135" i="6"/>
  <c r="C3135" i="6"/>
  <c r="D3135" i="6"/>
  <c r="E3135" i="6"/>
  <c r="B3136" i="6"/>
  <c r="C3136" i="6"/>
  <c r="D3136" i="6"/>
  <c r="E3136" i="6"/>
  <c r="B3137" i="6"/>
  <c r="C3137" i="6"/>
  <c r="D3137" i="6"/>
  <c r="E3137" i="6"/>
  <c r="B3138" i="6"/>
  <c r="C3138" i="6"/>
  <c r="D3138" i="6"/>
  <c r="E3138" i="6"/>
  <c r="B3139" i="6"/>
  <c r="C3139" i="6"/>
  <c r="D3139" i="6"/>
  <c r="E3139" i="6"/>
  <c r="B3140" i="6"/>
  <c r="C3140" i="6"/>
  <c r="D3140" i="6"/>
  <c r="E3140" i="6"/>
  <c r="B3141" i="6"/>
  <c r="C3141" i="6"/>
  <c r="D3141" i="6"/>
  <c r="E3141" i="6"/>
  <c r="B3142" i="6"/>
  <c r="C3142" i="6"/>
  <c r="D3142" i="6"/>
  <c r="E3142" i="6"/>
  <c r="B3143" i="6"/>
  <c r="C3143" i="6"/>
  <c r="D3143" i="6"/>
  <c r="E3143" i="6"/>
  <c r="B3144" i="6"/>
  <c r="C3144" i="6"/>
  <c r="D3144" i="6"/>
  <c r="E3144" i="6"/>
  <c r="B3145" i="6"/>
  <c r="C3145" i="6"/>
  <c r="D3145" i="6"/>
  <c r="E3145" i="6"/>
  <c r="B3146" i="6"/>
  <c r="C3146" i="6"/>
  <c r="D3146" i="6"/>
  <c r="E3146" i="6"/>
  <c r="B3147" i="6"/>
  <c r="C3147" i="6"/>
  <c r="D3147" i="6"/>
  <c r="E3147" i="6"/>
  <c r="B3148" i="6"/>
  <c r="C3148" i="6"/>
  <c r="D3148" i="6"/>
  <c r="E3148" i="6"/>
  <c r="B3149" i="6"/>
  <c r="C3149" i="6"/>
  <c r="D3149" i="6"/>
  <c r="E3149" i="6"/>
  <c r="B3150" i="6"/>
  <c r="C3150" i="6"/>
  <c r="D3150" i="6"/>
  <c r="E3150" i="6"/>
  <c r="B3151" i="6"/>
  <c r="C3151" i="6"/>
  <c r="D3151" i="6"/>
  <c r="E3151" i="6"/>
  <c r="B3152" i="6"/>
  <c r="C3152" i="6"/>
  <c r="D3152" i="6"/>
  <c r="E3152" i="6"/>
  <c r="B3153" i="6"/>
  <c r="C3153" i="6"/>
  <c r="D3153" i="6"/>
  <c r="E3153" i="6"/>
  <c r="B3154" i="6"/>
  <c r="C3154" i="6"/>
  <c r="D3154" i="6"/>
  <c r="E3154" i="6"/>
  <c r="B3155" i="6"/>
  <c r="C3155" i="6"/>
  <c r="D3155" i="6"/>
  <c r="E3155" i="6"/>
  <c r="B3156" i="6"/>
  <c r="C3156" i="6"/>
  <c r="D3156" i="6"/>
  <c r="E3156" i="6"/>
  <c r="B3157" i="6"/>
  <c r="C3157" i="6"/>
  <c r="D3157" i="6"/>
  <c r="E3157" i="6"/>
  <c r="B3158" i="6"/>
  <c r="C3158" i="6"/>
  <c r="D3158" i="6"/>
  <c r="E3158" i="6"/>
  <c r="B3159" i="6"/>
  <c r="C3159" i="6"/>
  <c r="D3159" i="6"/>
  <c r="E3159" i="6"/>
  <c r="B3160" i="6"/>
  <c r="C3160" i="6"/>
  <c r="D3160" i="6"/>
  <c r="E3160" i="6"/>
  <c r="B3161" i="6"/>
  <c r="C3161" i="6"/>
  <c r="D3161" i="6"/>
  <c r="E3161" i="6"/>
  <c r="B3162" i="6"/>
  <c r="C3162" i="6"/>
  <c r="D3162" i="6"/>
  <c r="E3162" i="6"/>
  <c r="B3163" i="6"/>
  <c r="C3163" i="6"/>
  <c r="D3163" i="6"/>
  <c r="E3163" i="6"/>
  <c r="B3164" i="6"/>
  <c r="C3164" i="6"/>
  <c r="D3164" i="6"/>
  <c r="E3164" i="6"/>
  <c r="B3165" i="6"/>
  <c r="C3165" i="6"/>
  <c r="D3165" i="6"/>
  <c r="E3165" i="6"/>
  <c r="B3166" i="6"/>
  <c r="C3166" i="6"/>
  <c r="D3166" i="6"/>
  <c r="E3166" i="6"/>
  <c r="B3167" i="6"/>
  <c r="C3167" i="6"/>
  <c r="D3167" i="6"/>
  <c r="E3167" i="6"/>
  <c r="B3168" i="6"/>
  <c r="C3168" i="6"/>
  <c r="D3168" i="6"/>
  <c r="E3168" i="6"/>
  <c r="B3169" i="6"/>
  <c r="C3169" i="6"/>
  <c r="D3169" i="6"/>
  <c r="E3169" i="6"/>
  <c r="B3170" i="6"/>
  <c r="C3170" i="6"/>
  <c r="D3170" i="6"/>
  <c r="E3170" i="6"/>
  <c r="B3171" i="6"/>
  <c r="C3171" i="6"/>
  <c r="D3171" i="6"/>
  <c r="E3171" i="6"/>
  <c r="B3172" i="6"/>
  <c r="C3172" i="6"/>
  <c r="D3172" i="6"/>
  <c r="E3172" i="6"/>
  <c r="B3173" i="6"/>
  <c r="C3173" i="6"/>
  <c r="D3173" i="6"/>
  <c r="E3173" i="6"/>
  <c r="B3174" i="6"/>
  <c r="C3174" i="6"/>
  <c r="D3174" i="6"/>
  <c r="E3174" i="6"/>
  <c r="B3175" i="6"/>
  <c r="C3175" i="6"/>
  <c r="D3175" i="6"/>
  <c r="E3175" i="6"/>
  <c r="B3176" i="6"/>
  <c r="C3176" i="6"/>
  <c r="D3176" i="6"/>
  <c r="E3176" i="6"/>
  <c r="B3177" i="6"/>
  <c r="C3177" i="6"/>
  <c r="D3177" i="6"/>
  <c r="E3177" i="6"/>
  <c r="B3178" i="6"/>
  <c r="C3178" i="6"/>
  <c r="D3178" i="6"/>
  <c r="E3178" i="6"/>
  <c r="B3179" i="6"/>
  <c r="C3179" i="6"/>
  <c r="D3179" i="6"/>
  <c r="E3179" i="6"/>
  <c r="B3180" i="6"/>
  <c r="C3180" i="6"/>
  <c r="D3180" i="6"/>
  <c r="E3180" i="6"/>
  <c r="B3181" i="6"/>
  <c r="C3181" i="6"/>
  <c r="D3181" i="6"/>
  <c r="E3181" i="6"/>
  <c r="B3182" i="6"/>
  <c r="C3182" i="6"/>
  <c r="D3182" i="6"/>
  <c r="E3182" i="6"/>
  <c r="B3183" i="6"/>
  <c r="C3183" i="6"/>
  <c r="D3183" i="6"/>
  <c r="E3183" i="6"/>
  <c r="B3184" i="6"/>
  <c r="C3184" i="6"/>
  <c r="D3184" i="6"/>
  <c r="E3184" i="6"/>
  <c r="B3185" i="6"/>
  <c r="C3185" i="6"/>
  <c r="D3185" i="6"/>
  <c r="E3185" i="6"/>
  <c r="B3186" i="6"/>
  <c r="C3186" i="6"/>
  <c r="D3186" i="6"/>
  <c r="E3186" i="6"/>
  <c r="B3187" i="6"/>
  <c r="C3187" i="6"/>
  <c r="D3187" i="6"/>
  <c r="E3187" i="6"/>
  <c r="B3188" i="6"/>
  <c r="C3188" i="6"/>
  <c r="D3188" i="6"/>
  <c r="E3188" i="6"/>
  <c r="B3189" i="6"/>
  <c r="C3189" i="6"/>
  <c r="D3189" i="6"/>
  <c r="E3189" i="6"/>
  <c r="B3190" i="6"/>
  <c r="C3190" i="6"/>
  <c r="D3190" i="6"/>
  <c r="E3190" i="6"/>
  <c r="B3191" i="6"/>
  <c r="C3191" i="6"/>
  <c r="D3191" i="6"/>
  <c r="E3191" i="6"/>
  <c r="B3192" i="6"/>
  <c r="C3192" i="6"/>
  <c r="D3192" i="6"/>
  <c r="E3192" i="6"/>
  <c r="B3193" i="6"/>
  <c r="C3193" i="6"/>
  <c r="D3193" i="6"/>
  <c r="E3193" i="6"/>
  <c r="B3194" i="6"/>
  <c r="C3194" i="6"/>
  <c r="D3194" i="6"/>
  <c r="E3194" i="6"/>
  <c r="B3195" i="6"/>
  <c r="C3195" i="6"/>
  <c r="D3195" i="6"/>
  <c r="E3195" i="6"/>
  <c r="B3196" i="6"/>
  <c r="C3196" i="6"/>
  <c r="D3196" i="6"/>
  <c r="E3196" i="6"/>
  <c r="B3197" i="6"/>
  <c r="C3197" i="6"/>
  <c r="D3197" i="6"/>
  <c r="E3197" i="6"/>
  <c r="B3198" i="6"/>
  <c r="C3198" i="6"/>
  <c r="D3198" i="6"/>
  <c r="E3198" i="6"/>
  <c r="B3199" i="6"/>
  <c r="C3199" i="6"/>
  <c r="D3199" i="6"/>
  <c r="E3199" i="6"/>
  <c r="B3200" i="6"/>
  <c r="C3200" i="6"/>
  <c r="D3200" i="6"/>
  <c r="E3200" i="6"/>
  <c r="B3201" i="6"/>
  <c r="C3201" i="6"/>
  <c r="D3201" i="6"/>
  <c r="E3201" i="6"/>
  <c r="B3202" i="6"/>
  <c r="C3202" i="6"/>
  <c r="D3202" i="6"/>
  <c r="E3202" i="6"/>
  <c r="B3203" i="6"/>
  <c r="C3203" i="6"/>
  <c r="D3203" i="6"/>
  <c r="E3203" i="6"/>
  <c r="B3204" i="6"/>
  <c r="C3204" i="6"/>
  <c r="D3204" i="6"/>
  <c r="E3204" i="6"/>
  <c r="B3205" i="6"/>
  <c r="C3205" i="6"/>
  <c r="D3205" i="6"/>
  <c r="E3205" i="6"/>
  <c r="B3206" i="6"/>
  <c r="C3206" i="6"/>
  <c r="D3206" i="6"/>
  <c r="E3206" i="6"/>
  <c r="B3207" i="6"/>
  <c r="C3207" i="6"/>
  <c r="D3207" i="6"/>
  <c r="E3207" i="6"/>
  <c r="B3208" i="6"/>
  <c r="C3208" i="6"/>
  <c r="D3208" i="6"/>
  <c r="E3208" i="6"/>
  <c r="B3209" i="6"/>
  <c r="C3209" i="6"/>
  <c r="D3209" i="6"/>
  <c r="E3209" i="6"/>
  <c r="B3210" i="6"/>
  <c r="C3210" i="6"/>
  <c r="D3210" i="6"/>
  <c r="E3210" i="6"/>
  <c r="B3211" i="6"/>
  <c r="C3211" i="6"/>
  <c r="D3211" i="6"/>
  <c r="E3211" i="6"/>
  <c r="B3212" i="6"/>
  <c r="C3212" i="6"/>
  <c r="D3212" i="6"/>
  <c r="E3212" i="6"/>
  <c r="B3213" i="6"/>
  <c r="C3213" i="6"/>
  <c r="D3213" i="6"/>
  <c r="E3213" i="6"/>
  <c r="B3214" i="6"/>
  <c r="C3214" i="6"/>
  <c r="D3214" i="6"/>
  <c r="E3214" i="6"/>
  <c r="B3215" i="6"/>
  <c r="C3215" i="6"/>
  <c r="D3215" i="6"/>
  <c r="E3215" i="6"/>
  <c r="B3216" i="6"/>
  <c r="C3216" i="6"/>
  <c r="D3216" i="6"/>
  <c r="E3216" i="6"/>
  <c r="B3217" i="6"/>
  <c r="C3217" i="6"/>
  <c r="D3217" i="6"/>
  <c r="E3217" i="6"/>
  <c r="B3218" i="6"/>
  <c r="C3218" i="6"/>
  <c r="D3218" i="6"/>
  <c r="E3218" i="6"/>
  <c r="B3219" i="6"/>
  <c r="C3219" i="6"/>
  <c r="D3219" i="6"/>
  <c r="E3219" i="6"/>
  <c r="B3220" i="6"/>
  <c r="C3220" i="6"/>
  <c r="D3220" i="6"/>
  <c r="E3220" i="6"/>
  <c r="B3221" i="6"/>
  <c r="C3221" i="6"/>
  <c r="D3221" i="6"/>
  <c r="E3221" i="6"/>
  <c r="B3222" i="6"/>
  <c r="C3222" i="6"/>
  <c r="D3222" i="6"/>
  <c r="E3222" i="6"/>
  <c r="B3223" i="6"/>
  <c r="C3223" i="6"/>
  <c r="D3223" i="6"/>
  <c r="E3223" i="6"/>
  <c r="B3224" i="6"/>
  <c r="C3224" i="6"/>
  <c r="D3224" i="6"/>
  <c r="E3224" i="6"/>
  <c r="B3225" i="6"/>
  <c r="C3225" i="6"/>
  <c r="D3225" i="6"/>
  <c r="E3225" i="6"/>
  <c r="B3226" i="6"/>
  <c r="C3226" i="6"/>
  <c r="D3226" i="6"/>
  <c r="E3226" i="6"/>
  <c r="B3227" i="6"/>
  <c r="C3227" i="6"/>
  <c r="D3227" i="6"/>
  <c r="E3227" i="6"/>
  <c r="B3228" i="6"/>
  <c r="C3228" i="6"/>
  <c r="D3228" i="6"/>
  <c r="E3228" i="6"/>
  <c r="B3229" i="6"/>
  <c r="C3229" i="6"/>
  <c r="D3229" i="6"/>
  <c r="E3229" i="6"/>
  <c r="B3230" i="6"/>
  <c r="C3230" i="6"/>
  <c r="D3230" i="6"/>
  <c r="E3230" i="6"/>
  <c r="B3231" i="6"/>
  <c r="C3231" i="6"/>
  <c r="D3231" i="6"/>
  <c r="E3231" i="6"/>
  <c r="B3232" i="6"/>
  <c r="C3232" i="6"/>
  <c r="D3232" i="6"/>
  <c r="E3232" i="6"/>
  <c r="B3233" i="6"/>
  <c r="C3233" i="6"/>
  <c r="D3233" i="6"/>
  <c r="E3233" i="6"/>
  <c r="B3234" i="6"/>
  <c r="C3234" i="6"/>
  <c r="D3234" i="6"/>
  <c r="E3234" i="6"/>
  <c r="B3235" i="6"/>
  <c r="C3235" i="6"/>
  <c r="D3235" i="6"/>
  <c r="E3235" i="6"/>
  <c r="B3236" i="6"/>
  <c r="C3236" i="6"/>
  <c r="D3236" i="6"/>
  <c r="E3236" i="6"/>
  <c r="B3237" i="6"/>
  <c r="C3237" i="6"/>
  <c r="D3237" i="6"/>
  <c r="E3237" i="6"/>
  <c r="B3238" i="6"/>
  <c r="C3238" i="6"/>
  <c r="D3238" i="6"/>
  <c r="E3238" i="6"/>
  <c r="B3239" i="6"/>
  <c r="C3239" i="6"/>
  <c r="D3239" i="6"/>
  <c r="E3239" i="6"/>
  <c r="B3240" i="6"/>
  <c r="C3240" i="6"/>
  <c r="D3240" i="6"/>
  <c r="E3240" i="6"/>
  <c r="B3241" i="6"/>
  <c r="C3241" i="6"/>
  <c r="D3241" i="6"/>
  <c r="E3241" i="6"/>
  <c r="B3242" i="6"/>
  <c r="C3242" i="6"/>
  <c r="D3242" i="6"/>
  <c r="E3242" i="6"/>
  <c r="B3243" i="6"/>
  <c r="C3243" i="6"/>
  <c r="D3243" i="6"/>
  <c r="E3243" i="6"/>
  <c r="B3244" i="6"/>
  <c r="C3244" i="6"/>
  <c r="D3244" i="6"/>
  <c r="E3244" i="6"/>
  <c r="B3245" i="6"/>
  <c r="C3245" i="6"/>
  <c r="D3245" i="6"/>
  <c r="E3245" i="6"/>
  <c r="B3246" i="6"/>
  <c r="C3246" i="6"/>
  <c r="D3246" i="6"/>
  <c r="E3246" i="6"/>
  <c r="B3247" i="6"/>
  <c r="C3247" i="6"/>
  <c r="D3247" i="6"/>
  <c r="E3247" i="6"/>
  <c r="B3248" i="6"/>
  <c r="C3248" i="6"/>
  <c r="D3248" i="6"/>
  <c r="E3248" i="6"/>
  <c r="B3249" i="6"/>
  <c r="C3249" i="6"/>
  <c r="D3249" i="6"/>
  <c r="E3249" i="6"/>
  <c r="B3250" i="6"/>
  <c r="C3250" i="6"/>
  <c r="D3250" i="6"/>
  <c r="E3250" i="6"/>
  <c r="B3251" i="6"/>
  <c r="C3251" i="6"/>
  <c r="D3251" i="6"/>
  <c r="E3251" i="6"/>
  <c r="B3252" i="6"/>
  <c r="C3252" i="6"/>
  <c r="D3252" i="6"/>
  <c r="E3252" i="6"/>
  <c r="B3253" i="6"/>
  <c r="C3253" i="6"/>
  <c r="D3253" i="6"/>
  <c r="E3253" i="6"/>
  <c r="B3254" i="6"/>
  <c r="C3254" i="6"/>
  <c r="D3254" i="6"/>
  <c r="E3254" i="6"/>
  <c r="B3255" i="6"/>
  <c r="C3255" i="6"/>
  <c r="D3255" i="6"/>
  <c r="E3255" i="6"/>
  <c r="B3256" i="6"/>
  <c r="C3256" i="6"/>
  <c r="D3256" i="6"/>
  <c r="E3256" i="6"/>
  <c r="B3257" i="6"/>
  <c r="C3257" i="6"/>
  <c r="D3257" i="6"/>
  <c r="E3257" i="6"/>
  <c r="B3258" i="6"/>
  <c r="C3258" i="6"/>
  <c r="D3258" i="6"/>
  <c r="E3258" i="6"/>
  <c r="B3259" i="6"/>
  <c r="C3259" i="6"/>
  <c r="D3259" i="6"/>
  <c r="E3259" i="6"/>
  <c r="B3260" i="6"/>
  <c r="C3260" i="6"/>
  <c r="D3260" i="6"/>
  <c r="E3260" i="6"/>
  <c r="B3261" i="6"/>
  <c r="C3261" i="6"/>
  <c r="D3261" i="6"/>
  <c r="E3261" i="6"/>
  <c r="B3262" i="6"/>
  <c r="C3262" i="6"/>
  <c r="D3262" i="6"/>
  <c r="E3262" i="6"/>
  <c r="B3263" i="6"/>
  <c r="C3263" i="6"/>
  <c r="D3263" i="6"/>
  <c r="E3263" i="6"/>
  <c r="B3264" i="6"/>
  <c r="C3264" i="6"/>
  <c r="D3264" i="6"/>
  <c r="E3264" i="6"/>
  <c r="B3265" i="6"/>
  <c r="C3265" i="6"/>
  <c r="D3265" i="6"/>
  <c r="E3265" i="6"/>
  <c r="B3266" i="6"/>
  <c r="C3266" i="6"/>
  <c r="D3266" i="6"/>
  <c r="E3266" i="6"/>
  <c r="B3267" i="6"/>
  <c r="C3267" i="6"/>
  <c r="D3267" i="6"/>
  <c r="E3267" i="6"/>
  <c r="B3268" i="6"/>
  <c r="C3268" i="6"/>
  <c r="D3268" i="6"/>
  <c r="E3268" i="6"/>
  <c r="B3269" i="6"/>
  <c r="C3269" i="6"/>
  <c r="D3269" i="6"/>
  <c r="E3269" i="6"/>
  <c r="B3270" i="6"/>
  <c r="C3270" i="6"/>
  <c r="D3270" i="6"/>
  <c r="E3270" i="6"/>
  <c r="B3271" i="6"/>
  <c r="C3271" i="6"/>
  <c r="D3271" i="6"/>
  <c r="E3271" i="6"/>
  <c r="B3272" i="6"/>
  <c r="C3272" i="6"/>
  <c r="D3272" i="6"/>
  <c r="E3272" i="6"/>
  <c r="B3273" i="6"/>
  <c r="C3273" i="6"/>
  <c r="D3273" i="6"/>
  <c r="E3273" i="6"/>
  <c r="B3274" i="6"/>
  <c r="C3274" i="6"/>
  <c r="D3274" i="6"/>
  <c r="E3274" i="6"/>
  <c r="B3275" i="6"/>
  <c r="C3275" i="6"/>
  <c r="D3275" i="6"/>
  <c r="E3275" i="6"/>
  <c r="B3276" i="6"/>
  <c r="C3276" i="6"/>
  <c r="D3276" i="6"/>
  <c r="E3276" i="6"/>
  <c r="B3277" i="6"/>
  <c r="C3277" i="6"/>
  <c r="D3277" i="6"/>
  <c r="E3277" i="6"/>
  <c r="B3278" i="6"/>
  <c r="C3278" i="6"/>
  <c r="D3278" i="6"/>
  <c r="E3278" i="6"/>
  <c r="B3279" i="6"/>
  <c r="C3279" i="6"/>
  <c r="D3279" i="6"/>
  <c r="E3279" i="6"/>
  <c r="B3280" i="6"/>
  <c r="C3280" i="6"/>
  <c r="D3280" i="6"/>
  <c r="E3280" i="6"/>
  <c r="B3281" i="6"/>
  <c r="C3281" i="6"/>
  <c r="D3281" i="6"/>
  <c r="E3281" i="6"/>
  <c r="B3282" i="6"/>
  <c r="C3282" i="6"/>
  <c r="D3282" i="6"/>
  <c r="E3282" i="6"/>
  <c r="B3283" i="6"/>
  <c r="C3283" i="6"/>
  <c r="D3283" i="6"/>
  <c r="E3283" i="6"/>
  <c r="B3284" i="6"/>
  <c r="C3284" i="6"/>
  <c r="D3284" i="6"/>
  <c r="E3284" i="6"/>
  <c r="B3285" i="6"/>
  <c r="C3285" i="6"/>
  <c r="D3285" i="6"/>
  <c r="E3285" i="6"/>
  <c r="B3286" i="6"/>
  <c r="C3286" i="6"/>
  <c r="D3286" i="6"/>
  <c r="E3286" i="6"/>
  <c r="B3287" i="6"/>
  <c r="C3287" i="6"/>
  <c r="D3287" i="6"/>
  <c r="E3287" i="6"/>
  <c r="B3288" i="6"/>
  <c r="C3288" i="6"/>
  <c r="D3288" i="6"/>
  <c r="E3288" i="6"/>
  <c r="B3289" i="6"/>
  <c r="C3289" i="6"/>
  <c r="D3289" i="6"/>
  <c r="E3289" i="6"/>
  <c r="B3290" i="6"/>
  <c r="C3290" i="6"/>
  <c r="D3290" i="6"/>
  <c r="E3290" i="6"/>
  <c r="B3291" i="6"/>
  <c r="C3291" i="6"/>
  <c r="D3291" i="6"/>
  <c r="E3291" i="6"/>
  <c r="B3292" i="6"/>
  <c r="C3292" i="6"/>
  <c r="D3292" i="6"/>
  <c r="E3292" i="6"/>
  <c r="B3293" i="6"/>
  <c r="C3293" i="6"/>
  <c r="D3293" i="6"/>
  <c r="E3293" i="6"/>
  <c r="B3294" i="6"/>
  <c r="C3294" i="6"/>
  <c r="D3294" i="6"/>
  <c r="E3294" i="6"/>
  <c r="B3295" i="6"/>
  <c r="C3295" i="6"/>
  <c r="D3295" i="6"/>
  <c r="E3295" i="6"/>
  <c r="B3296" i="6"/>
  <c r="C3296" i="6"/>
  <c r="D3296" i="6"/>
  <c r="E3296" i="6"/>
  <c r="B3297" i="6"/>
  <c r="C3297" i="6"/>
  <c r="D3297" i="6"/>
  <c r="E3297" i="6"/>
  <c r="B3298" i="6"/>
  <c r="C3298" i="6"/>
  <c r="D3298" i="6"/>
  <c r="E3298" i="6"/>
  <c r="B3299" i="6"/>
  <c r="C3299" i="6"/>
  <c r="D3299" i="6"/>
  <c r="E3299" i="6"/>
  <c r="B3300" i="6"/>
  <c r="C3300" i="6"/>
  <c r="D3300" i="6"/>
  <c r="E3300" i="6"/>
  <c r="B3301" i="6"/>
  <c r="C3301" i="6"/>
  <c r="D3301" i="6"/>
  <c r="E3301" i="6"/>
  <c r="B3302" i="6"/>
  <c r="C3302" i="6"/>
  <c r="D3302" i="6"/>
  <c r="E3302" i="6"/>
  <c r="B3303" i="6"/>
  <c r="C3303" i="6"/>
  <c r="D3303" i="6"/>
  <c r="E3303" i="6"/>
  <c r="B3304" i="6"/>
  <c r="C3304" i="6"/>
  <c r="D3304" i="6"/>
  <c r="E3304" i="6"/>
  <c r="B3305" i="6"/>
  <c r="C3305" i="6"/>
  <c r="D3305" i="6"/>
  <c r="E3305" i="6"/>
  <c r="B3306" i="6"/>
  <c r="C3306" i="6"/>
  <c r="D3306" i="6"/>
  <c r="E3306" i="6"/>
  <c r="B3307" i="6"/>
  <c r="C3307" i="6"/>
  <c r="D3307" i="6"/>
  <c r="E3307" i="6"/>
  <c r="B3308" i="6"/>
  <c r="C3308" i="6"/>
  <c r="D3308" i="6"/>
  <c r="E3308" i="6"/>
  <c r="B3309" i="6"/>
  <c r="C3309" i="6"/>
  <c r="D3309" i="6"/>
  <c r="E3309" i="6"/>
  <c r="B3310" i="6"/>
  <c r="C3310" i="6"/>
  <c r="D3310" i="6"/>
  <c r="E3310" i="6"/>
  <c r="B3311" i="6"/>
  <c r="C3311" i="6"/>
  <c r="D3311" i="6"/>
  <c r="E3311" i="6"/>
  <c r="B3312" i="6"/>
  <c r="C3312" i="6"/>
  <c r="D3312" i="6"/>
  <c r="E3312" i="6"/>
  <c r="B3313" i="6"/>
  <c r="C3313" i="6"/>
  <c r="D3313" i="6"/>
  <c r="E3313" i="6"/>
  <c r="B3314" i="6"/>
  <c r="C3314" i="6"/>
  <c r="D3314" i="6"/>
  <c r="E3314" i="6"/>
  <c r="B3315" i="6"/>
  <c r="C3315" i="6"/>
  <c r="D3315" i="6"/>
  <c r="E3315" i="6"/>
  <c r="B3316" i="6"/>
  <c r="C3316" i="6"/>
  <c r="D3316" i="6"/>
  <c r="E3316" i="6"/>
  <c r="B3317" i="6"/>
  <c r="C3317" i="6"/>
  <c r="D3317" i="6"/>
  <c r="E3317" i="6"/>
  <c r="B3318" i="6"/>
  <c r="C3318" i="6"/>
  <c r="D3318" i="6"/>
  <c r="E3318" i="6"/>
  <c r="B3319" i="6"/>
  <c r="C3319" i="6"/>
  <c r="D3319" i="6"/>
  <c r="E3319" i="6"/>
  <c r="B3320" i="6"/>
  <c r="C3320" i="6"/>
  <c r="D3320" i="6"/>
  <c r="E3320" i="6"/>
  <c r="B3321" i="6"/>
  <c r="C3321" i="6"/>
  <c r="D3321" i="6"/>
  <c r="E3321" i="6"/>
  <c r="B3322" i="6"/>
  <c r="C3322" i="6"/>
  <c r="D3322" i="6"/>
  <c r="E3322" i="6"/>
  <c r="B3323" i="6"/>
  <c r="C3323" i="6"/>
  <c r="D3323" i="6"/>
  <c r="E3323" i="6"/>
  <c r="B3324" i="6"/>
  <c r="C3324" i="6"/>
  <c r="D3324" i="6"/>
  <c r="E3324" i="6"/>
  <c r="B3325" i="6"/>
  <c r="C3325" i="6"/>
  <c r="D3325" i="6"/>
  <c r="E3325" i="6"/>
  <c r="B3326" i="6"/>
  <c r="C3326" i="6"/>
  <c r="D3326" i="6"/>
  <c r="E3326" i="6"/>
  <c r="B3327" i="6"/>
  <c r="C3327" i="6"/>
  <c r="D3327" i="6"/>
  <c r="E3327" i="6"/>
  <c r="B3328" i="6"/>
  <c r="C3328" i="6"/>
  <c r="D3328" i="6"/>
  <c r="E3328" i="6"/>
  <c r="B3329" i="6"/>
  <c r="C3329" i="6"/>
  <c r="D3329" i="6"/>
  <c r="E3329" i="6"/>
  <c r="B3330" i="6"/>
  <c r="C3330" i="6"/>
  <c r="D3330" i="6"/>
  <c r="E3330" i="6"/>
  <c r="B3331" i="6"/>
  <c r="C3331" i="6"/>
  <c r="D3331" i="6"/>
  <c r="E3331" i="6"/>
  <c r="B3332" i="6"/>
  <c r="C3332" i="6"/>
  <c r="D3332" i="6"/>
  <c r="E3332" i="6"/>
  <c r="B3333" i="6"/>
  <c r="C3333" i="6"/>
  <c r="D3333" i="6"/>
  <c r="E3333" i="6"/>
  <c r="B3334" i="6"/>
  <c r="C3334" i="6"/>
  <c r="D3334" i="6"/>
  <c r="E3334" i="6"/>
  <c r="B3335" i="6"/>
  <c r="C3335" i="6"/>
  <c r="D3335" i="6"/>
  <c r="E3335" i="6"/>
  <c r="B3336" i="6"/>
  <c r="C3336" i="6"/>
  <c r="D3336" i="6"/>
  <c r="E3336" i="6"/>
  <c r="B3337" i="6"/>
  <c r="C3337" i="6"/>
  <c r="D3337" i="6"/>
  <c r="E3337" i="6"/>
  <c r="B3338" i="6"/>
  <c r="C3338" i="6"/>
  <c r="D3338" i="6"/>
  <c r="E3338" i="6"/>
  <c r="B3339" i="6"/>
  <c r="C3339" i="6"/>
  <c r="D3339" i="6"/>
  <c r="E3339" i="6"/>
  <c r="B3340" i="6"/>
  <c r="C3340" i="6"/>
  <c r="D3340" i="6"/>
  <c r="E3340" i="6"/>
  <c r="B3341" i="6"/>
  <c r="C3341" i="6"/>
  <c r="D3341" i="6"/>
  <c r="E3341" i="6"/>
  <c r="B3342" i="6"/>
  <c r="C3342" i="6"/>
  <c r="D3342" i="6"/>
  <c r="E3342" i="6"/>
  <c r="B3343" i="6"/>
  <c r="C3343" i="6"/>
  <c r="D3343" i="6"/>
  <c r="E3343" i="6"/>
  <c r="B3344" i="6"/>
  <c r="C3344" i="6"/>
  <c r="D3344" i="6"/>
  <c r="E3344" i="6"/>
  <c r="B3345" i="6"/>
  <c r="C3345" i="6"/>
  <c r="D3345" i="6"/>
  <c r="E3345" i="6"/>
  <c r="B3346" i="6"/>
  <c r="C3346" i="6"/>
  <c r="D3346" i="6"/>
  <c r="E3346" i="6"/>
  <c r="B3347" i="6"/>
  <c r="C3347" i="6"/>
  <c r="D3347" i="6"/>
  <c r="E3347" i="6"/>
  <c r="B3348" i="6"/>
  <c r="C3348" i="6"/>
  <c r="D3348" i="6"/>
  <c r="E3348" i="6"/>
  <c r="B3349" i="6"/>
  <c r="C3349" i="6"/>
  <c r="D3349" i="6"/>
  <c r="E3349" i="6"/>
  <c r="B3350" i="6"/>
  <c r="C3350" i="6"/>
  <c r="D3350" i="6"/>
  <c r="E3350" i="6"/>
  <c r="B3351" i="6"/>
  <c r="C3351" i="6"/>
  <c r="D3351" i="6"/>
  <c r="E3351" i="6"/>
  <c r="B3352" i="6"/>
  <c r="C3352" i="6"/>
  <c r="D3352" i="6"/>
  <c r="E3352" i="6"/>
  <c r="B3353" i="6"/>
  <c r="C3353" i="6"/>
  <c r="D3353" i="6"/>
  <c r="E3353" i="6"/>
  <c r="B3354" i="6"/>
  <c r="C3354" i="6"/>
  <c r="D3354" i="6"/>
  <c r="E3354" i="6"/>
  <c r="B3355" i="6"/>
  <c r="C3355" i="6"/>
  <c r="D3355" i="6"/>
  <c r="E3355" i="6"/>
  <c r="B3356" i="6"/>
  <c r="C3356" i="6"/>
  <c r="D3356" i="6"/>
  <c r="E3356" i="6"/>
  <c r="B3357" i="6"/>
  <c r="C3357" i="6"/>
  <c r="D3357" i="6"/>
  <c r="E3357" i="6"/>
  <c r="B3358" i="6"/>
  <c r="C3358" i="6"/>
  <c r="D3358" i="6"/>
  <c r="E3358" i="6"/>
  <c r="B3359" i="6"/>
  <c r="C3359" i="6"/>
  <c r="D3359" i="6"/>
  <c r="E3359" i="6"/>
  <c r="B3360" i="6"/>
  <c r="C3360" i="6"/>
  <c r="D3360" i="6"/>
  <c r="E3360" i="6"/>
  <c r="B3361" i="6"/>
  <c r="C3361" i="6"/>
  <c r="D3361" i="6"/>
  <c r="E3361" i="6"/>
  <c r="B3362" i="6"/>
  <c r="C3362" i="6"/>
  <c r="D3362" i="6"/>
  <c r="E3362" i="6"/>
  <c r="B3363" i="6"/>
  <c r="C3363" i="6"/>
  <c r="D3363" i="6"/>
  <c r="E3363" i="6"/>
  <c r="B3364" i="6"/>
  <c r="C3364" i="6"/>
  <c r="D3364" i="6"/>
  <c r="E3364" i="6"/>
  <c r="B3365" i="6"/>
  <c r="C3365" i="6"/>
  <c r="D3365" i="6"/>
  <c r="E3365" i="6"/>
  <c r="B3366" i="6"/>
  <c r="C3366" i="6"/>
  <c r="D3366" i="6"/>
  <c r="E3366" i="6"/>
  <c r="B3367" i="6"/>
  <c r="C3367" i="6"/>
  <c r="D3367" i="6"/>
  <c r="E3367" i="6"/>
  <c r="B3368" i="6"/>
  <c r="C3368" i="6"/>
  <c r="D3368" i="6"/>
  <c r="E3368" i="6"/>
  <c r="B3369" i="6"/>
  <c r="C3369" i="6"/>
  <c r="D3369" i="6"/>
  <c r="E3369" i="6"/>
  <c r="B3370" i="6"/>
  <c r="C3370" i="6"/>
  <c r="D3370" i="6"/>
  <c r="E3370" i="6"/>
  <c r="B3371" i="6"/>
  <c r="C3371" i="6"/>
  <c r="D3371" i="6"/>
  <c r="E3371" i="6"/>
  <c r="B3372" i="6"/>
  <c r="C3372" i="6"/>
  <c r="D3372" i="6"/>
  <c r="E3372" i="6"/>
  <c r="B3373" i="6"/>
  <c r="C3373" i="6"/>
  <c r="D3373" i="6"/>
  <c r="E3373" i="6"/>
  <c r="B3374" i="6"/>
  <c r="C3374" i="6"/>
  <c r="D3374" i="6"/>
  <c r="E3374" i="6"/>
  <c r="B3375" i="6"/>
  <c r="C3375" i="6"/>
  <c r="D3375" i="6"/>
  <c r="E3375" i="6"/>
  <c r="B3376" i="6"/>
  <c r="C3376" i="6"/>
  <c r="D3376" i="6"/>
  <c r="E3376" i="6"/>
  <c r="B3377" i="6"/>
  <c r="C3377" i="6"/>
  <c r="D3377" i="6"/>
  <c r="E3377" i="6"/>
  <c r="B3378" i="6"/>
  <c r="C3378" i="6"/>
  <c r="D3378" i="6"/>
  <c r="E3378" i="6"/>
  <c r="B3379" i="6"/>
  <c r="C3379" i="6"/>
  <c r="D3379" i="6"/>
  <c r="E3379" i="6"/>
  <c r="B3380" i="6"/>
  <c r="C3380" i="6"/>
  <c r="D3380" i="6"/>
  <c r="E3380" i="6"/>
  <c r="B3381" i="6"/>
  <c r="C3381" i="6"/>
  <c r="D3381" i="6"/>
  <c r="E3381" i="6"/>
  <c r="B3382" i="6"/>
  <c r="C3382" i="6"/>
  <c r="D3382" i="6"/>
  <c r="E3382" i="6"/>
  <c r="B3383" i="6"/>
  <c r="C3383" i="6"/>
  <c r="D3383" i="6"/>
  <c r="E3383" i="6"/>
  <c r="B3384" i="6"/>
  <c r="C3384" i="6"/>
  <c r="D3384" i="6"/>
  <c r="E3384" i="6"/>
  <c r="B3385" i="6"/>
  <c r="C3385" i="6"/>
  <c r="D3385" i="6"/>
  <c r="E3385" i="6"/>
  <c r="B3386" i="6"/>
  <c r="C3386" i="6"/>
  <c r="D3386" i="6"/>
  <c r="E3386" i="6"/>
  <c r="B3387" i="6"/>
  <c r="C3387" i="6"/>
  <c r="D3387" i="6"/>
  <c r="E3387" i="6"/>
  <c r="B3388" i="6"/>
  <c r="C3388" i="6"/>
  <c r="D3388" i="6"/>
  <c r="E3388" i="6"/>
  <c r="B3389" i="6"/>
  <c r="C3389" i="6"/>
  <c r="D3389" i="6"/>
  <c r="E3389" i="6"/>
  <c r="B3390" i="6"/>
  <c r="C3390" i="6"/>
  <c r="D3390" i="6"/>
  <c r="E3390" i="6"/>
  <c r="B3391" i="6"/>
  <c r="C3391" i="6"/>
  <c r="D3391" i="6"/>
  <c r="E3391" i="6"/>
  <c r="B3392" i="6"/>
  <c r="C3392" i="6"/>
  <c r="D3392" i="6"/>
  <c r="E3392" i="6"/>
  <c r="B3393" i="6"/>
  <c r="C3393" i="6"/>
  <c r="D3393" i="6"/>
  <c r="E3393" i="6"/>
  <c r="B3394" i="6"/>
  <c r="C3394" i="6"/>
  <c r="D3394" i="6"/>
  <c r="E3394" i="6"/>
  <c r="B3395" i="6"/>
  <c r="C3395" i="6"/>
  <c r="D3395" i="6"/>
  <c r="E3395" i="6"/>
  <c r="B3396" i="6"/>
  <c r="C3396" i="6"/>
  <c r="D3396" i="6"/>
  <c r="E3396" i="6"/>
  <c r="B3397" i="6"/>
  <c r="C3397" i="6"/>
  <c r="D3397" i="6"/>
  <c r="E3397" i="6"/>
  <c r="B3398" i="6"/>
  <c r="C3398" i="6"/>
  <c r="D3398" i="6"/>
  <c r="E3398" i="6"/>
  <c r="B3399" i="6"/>
  <c r="C3399" i="6"/>
  <c r="D3399" i="6"/>
  <c r="E3399" i="6"/>
  <c r="B3400" i="6"/>
  <c r="C3400" i="6"/>
  <c r="D3400" i="6"/>
  <c r="E3400" i="6"/>
  <c r="B3401" i="6"/>
  <c r="C3401" i="6"/>
  <c r="D3401" i="6"/>
  <c r="E3401" i="6"/>
  <c r="B3402" i="6"/>
  <c r="C3402" i="6"/>
  <c r="D3402" i="6"/>
  <c r="E3402" i="6"/>
  <c r="B3403" i="6"/>
  <c r="C3403" i="6"/>
  <c r="D3403" i="6"/>
  <c r="E3403" i="6"/>
  <c r="B3404" i="6"/>
  <c r="C3404" i="6"/>
  <c r="D3404" i="6"/>
  <c r="E3404" i="6"/>
  <c r="B3405" i="6"/>
  <c r="C3405" i="6"/>
  <c r="D3405" i="6"/>
  <c r="E3405" i="6"/>
  <c r="B3406" i="6"/>
  <c r="C3406" i="6"/>
  <c r="D3406" i="6"/>
  <c r="E3406" i="6"/>
  <c r="B3407" i="6"/>
  <c r="C3407" i="6"/>
  <c r="D3407" i="6"/>
  <c r="E3407" i="6"/>
  <c r="B3408" i="6"/>
  <c r="C3408" i="6"/>
  <c r="D3408" i="6"/>
  <c r="E3408" i="6"/>
  <c r="B3409" i="6"/>
  <c r="C3409" i="6"/>
  <c r="D3409" i="6"/>
  <c r="E3409" i="6"/>
  <c r="B3410" i="6"/>
  <c r="C3410" i="6"/>
  <c r="D3410" i="6"/>
  <c r="E3410" i="6"/>
  <c r="B3411" i="6"/>
  <c r="C3411" i="6"/>
  <c r="D3411" i="6"/>
  <c r="E3411" i="6"/>
  <c r="B3412" i="6"/>
  <c r="C3412" i="6"/>
  <c r="D3412" i="6"/>
  <c r="E3412" i="6"/>
  <c r="B3413" i="6"/>
  <c r="C3413" i="6"/>
  <c r="D3413" i="6"/>
  <c r="E3413" i="6"/>
  <c r="B3414" i="6"/>
  <c r="C3414" i="6"/>
  <c r="D3414" i="6"/>
  <c r="E3414" i="6"/>
  <c r="B3415" i="6"/>
  <c r="C3415" i="6"/>
  <c r="D3415" i="6"/>
  <c r="E3415" i="6"/>
  <c r="B3416" i="6"/>
  <c r="C3416" i="6"/>
  <c r="D3416" i="6"/>
  <c r="E3416" i="6"/>
  <c r="B3417" i="6"/>
  <c r="C3417" i="6"/>
  <c r="D3417" i="6"/>
  <c r="E3417" i="6"/>
  <c r="B3418" i="6"/>
  <c r="C3418" i="6"/>
  <c r="D3418" i="6"/>
  <c r="E3418" i="6"/>
  <c r="B3419" i="6"/>
  <c r="C3419" i="6"/>
  <c r="D3419" i="6"/>
  <c r="E3419" i="6"/>
  <c r="B3420" i="6"/>
  <c r="C3420" i="6"/>
  <c r="D3420" i="6"/>
  <c r="E3420" i="6"/>
  <c r="B3421" i="6"/>
  <c r="C3421" i="6"/>
  <c r="D3421" i="6"/>
  <c r="E3421" i="6"/>
  <c r="B3422" i="6"/>
  <c r="C3422" i="6"/>
  <c r="D3422" i="6"/>
  <c r="E3422" i="6"/>
  <c r="B3423" i="6"/>
  <c r="C3423" i="6"/>
  <c r="D3423" i="6"/>
  <c r="E3423" i="6"/>
  <c r="B3424" i="6"/>
  <c r="C3424" i="6"/>
  <c r="D3424" i="6"/>
  <c r="E3424" i="6"/>
  <c r="B3425" i="6"/>
  <c r="C3425" i="6"/>
  <c r="D3425" i="6"/>
  <c r="E3425" i="6"/>
  <c r="B3426" i="6"/>
  <c r="C3426" i="6"/>
  <c r="D3426" i="6"/>
  <c r="E3426" i="6"/>
  <c r="B3427" i="6"/>
  <c r="C3427" i="6"/>
  <c r="D3427" i="6"/>
  <c r="E3427" i="6"/>
  <c r="B3428" i="6"/>
  <c r="C3428" i="6"/>
  <c r="D3428" i="6"/>
  <c r="E3428" i="6"/>
  <c r="B3429" i="6"/>
  <c r="C3429" i="6"/>
  <c r="D3429" i="6"/>
  <c r="E3429" i="6"/>
  <c r="B3430" i="6"/>
  <c r="C3430" i="6"/>
  <c r="D3430" i="6"/>
  <c r="E3430" i="6"/>
  <c r="B3431" i="6"/>
  <c r="C3431" i="6"/>
  <c r="D3431" i="6"/>
  <c r="E3431" i="6"/>
  <c r="B3432" i="6"/>
  <c r="C3432" i="6"/>
  <c r="D3432" i="6"/>
  <c r="E3432" i="6"/>
  <c r="B3433" i="6"/>
  <c r="C3433" i="6"/>
  <c r="D3433" i="6"/>
  <c r="E3433" i="6"/>
  <c r="B3434" i="6"/>
  <c r="C3434" i="6"/>
  <c r="D3434" i="6"/>
  <c r="E3434" i="6"/>
  <c r="B3435" i="6"/>
  <c r="C3435" i="6"/>
  <c r="D3435" i="6"/>
  <c r="E3435" i="6"/>
  <c r="B3436" i="6"/>
  <c r="C3436" i="6"/>
  <c r="D3436" i="6"/>
  <c r="E3436" i="6"/>
  <c r="B3437" i="6"/>
  <c r="C3437" i="6"/>
  <c r="D3437" i="6"/>
  <c r="E3437" i="6"/>
  <c r="B3438" i="6"/>
  <c r="C3438" i="6"/>
  <c r="D3438" i="6"/>
  <c r="E3438" i="6"/>
  <c r="B3439" i="6"/>
  <c r="C3439" i="6"/>
  <c r="D3439" i="6"/>
  <c r="E3439" i="6"/>
  <c r="B3440" i="6"/>
  <c r="C3440" i="6"/>
  <c r="D3440" i="6"/>
  <c r="E3440" i="6"/>
  <c r="B3441" i="6"/>
  <c r="C3441" i="6"/>
  <c r="D3441" i="6"/>
  <c r="E3441" i="6"/>
  <c r="B3442" i="6"/>
  <c r="C3442" i="6"/>
  <c r="D3442" i="6"/>
  <c r="E3442" i="6"/>
  <c r="B3443" i="6"/>
  <c r="C3443" i="6"/>
  <c r="D3443" i="6"/>
  <c r="E3443" i="6"/>
  <c r="B3444" i="6"/>
  <c r="C3444" i="6"/>
  <c r="D3444" i="6"/>
  <c r="E3444" i="6"/>
  <c r="B3445" i="6"/>
  <c r="C3445" i="6"/>
  <c r="D3445" i="6"/>
  <c r="E3445" i="6"/>
  <c r="B3446" i="6"/>
  <c r="C3446" i="6"/>
  <c r="D3446" i="6"/>
  <c r="E3446" i="6"/>
  <c r="B3447" i="6"/>
  <c r="C3447" i="6"/>
  <c r="D3447" i="6"/>
  <c r="E3447" i="6"/>
  <c r="B3448" i="6"/>
  <c r="C3448" i="6"/>
  <c r="D3448" i="6"/>
  <c r="E3448" i="6"/>
  <c r="B3449" i="6"/>
  <c r="C3449" i="6"/>
  <c r="D3449" i="6"/>
  <c r="E3449" i="6"/>
  <c r="B3450" i="6"/>
  <c r="C3450" i="6"/>
  <c r="D3450" i="6"/>
  <c r="E3450" i="6"/>
  <c r="B3451" i="6"/>
  <c r="C3451" i="6"/>
  <c r="D3451" i="6"/>
  <c r="E3451" i="6"/>
  <c r="B3452" i="6"/>
  <c r="C3452" i="6"/>
  <c r="D3452" i="6"/>
  <c r="E3452" i="6"/>
  <c r="B3453" i="6"/>
  <c r="C3453" i="6"/>
  <c r="D3453" i="6"/>
  <c r="E3453" i="6"/>
  <c r="B3454" i="6"/>
  <c r="C3454" i="6"/>
  <c r="D3454" i="6"/>
  <c r="E3454" i="6"/>
  <c r="B3455" i="6"/>
  <c r="C3455" i="6"/>
  <c r="D3455" i="6"/>
  <c r="E3455" i="6"/>
  <c r="B3456" i="6"/>
  <c r="C3456" i="6"/>
  <c r="D3456" i="6"/>
  <c r="E3456" i="6"/>
  <c r="B3457" i="6"/>
  <c r="C3457" i="6"/>
  <c r="D3457" i="6"/>
  <c r="E3457" i="6"/>
  <c r="B3458" i="6"/>
  <c r="C3458" i="6"/>
  <c r="D3458" i="6"/>
  <c r="E3458" i="6"/>
  <c r="B3459" i="6"/>
  <c r="C3459" i="6"/>
  <c r="D3459" i="6"/>
  <c r="E3459" i="6"/>
  <c r="B3460" i="6"/>
  <c r="C3460" i="6"/>
  <c r="D3460" i="6"/>
  <c r="E3460" i="6"/>
  <c r="B3461" i="6"/>
  <c r="C3461" i="6"/>
  <c r="D3461" i="6"/>
  <c r="E3461" i="6"/>
  <c r="B3462" i="6"/>
  <c r="C3462" i="6"/>
  <c r="D3462" i="6"/>
  <c r="E3462" i="6"/>
  <c r="B3463" i="6"/>
  <c r="C3463" i="6"/>
  <c r="D3463" i="6"/>
  <c r="E3463" i="6"/>
  <c r="B3464" i="6"/>
  <c r="C3464" i="6"/>
  <c r="D3464" i="6"/>
  <c r="E3464" i="6"/>
  <c r="B3465" i="6"/>
  <c r="C3465" i="6"/>
  <c r="D3465" i="6"/>
  <c r="E3465" i="6"/>
  <c r="B3466" i="6"/>
  <c r="C3466" i="6"/>
  <c r="D3466" i="6"/>
  <c r="E3466" i="6"/>
  <c r="B3467" i="6"/>
  <c r="C3467" i="6"/>
  <c r="D3467" i="6"/>
  <c r="E3467" i="6"/>
  <c r="B3468" i="6"/>
  <c r="C3468" i="6"/>
  <c r="D3468" i="6"/>
  <c r="E3468" i="6"/>
  <c r="B3469" i="6"/>
  <c r="C3469" i="6"/>
  <c r="D3469" i="6"/>
  <c r="E3469" i="6"/>
  <c r="B3470" i="6"/>
  <c r="C3470" i="6"/>
  <c r="D3470" i="6"/>
  <c r="E3470" i="6"/>
  <c r="B3471" i="6"/>
  <c r="C3471" i="6"/>
  <c r="D3471" i="6"/>
  <c r="E3471" i="6"/>
  <c r="B3472" i="6"/>
  <c r="C3472" i="6"/>
  <c r="D3472" i="6"/>
  <c r="E3472" i="6"/>
  <c r="B3473" i="6"/>
  <c r="C3473" i="6"/>
  <c r="D3473" i="6"/>
  <c r="E3473" i="6"/>
  <c r="B3474" i="6"/>
  <c r="C3474" i="6"/>
  <c r="D3474" i="6"/>
  <c r="E3474" i="6"/>
  <c r="B3475" i="6"/>
  <c r="C3475" i="6"/>
  <c r="D3475" i="6"/>
  <c r="E3475" i="6"/>
  <c r="B3476" i="6"/>
  <c r="C3476" i="6"/>
  <c r="D3476" i="6"/>
  <c r="E3476" i="6"/>
  <c r="B3477" i="6"/>
  <c r="C3477" i="6"/>
  <c r="D3477" i="6"/>
  <c r="E3477" i="6"/>
  <c r="B3478" i="6"/>
  <c r="C3478" i="6"/>
  <c r="D3478" i="6"/>
  <c r="E3478" i="6"/>
  <c r="B3479" i="6"/>
  <c r="C3479" i="6"/>
  <c r="D3479" i="6"/>
  <c r="E3479" i="6"/>
  <c r="B3480" i="6"/>
  <c r="C3480" i="6"/>
  <c r="D3480" i="6"/>
  <c r="E3480" i="6"/>
  <c r="B3481" i="6"/>
  <c r="C3481" i="6"/>
  <c r="D3481" i="6"/>
  <c r="E3481" i="6"/>
  <c r="B3482" i="6"/>
  <c r="C3482" i="6"/>
  <c r="D3482" i="6"/>
  <c r="E3482" i="6"/>
  <c r="B3483" i="6"/>
  <c r="C3483" i="6"/>
  <c r="D3483" i="6"/>
  <c r="E3483" i="6"/>
  <c r="B3484" i="6"/>
  <c r="C3484" i="6"/>
  <c r="D3484" i="6"/>
  <c r="E3484" i="6"/>
  <c r="B3485" i="6"/>
  <c r="C3485" i="6"/>
  <c r="D3485" i="6"/>
  <c r="E3485" i="6"/>
  <c r="B3486" i="6"/>
  <c r="C3486" i="6"/>
  <c r="D3486" i="6"/>
  <c r="E3486" i="6"/>
  <c r="B3487" i="6"/>
  <c r="C3487" i="6"/>
  <c r="D3487" i="6"/>
  <c r="E3487" i="6"/>
  <c r="B3488" i="6"/>
  <c r="C3488" i="6"/>
  <c r="D3488" i="6"/>
  <c r="E3488" i="6"/>
  <c r="B3489" i="6"/>
  <c r="C3489" i="6"/>
  <c r="D3489" i="6"/>
  <c r="E3489" i="6"/>
  <c r="B3490" i="6"/>
  <c r="C3490" i="6"/>
  <c r="D3490" i="6"/>
  <c r="E3490" i="6"/>
  <c r="B3491" i="6"/>
  <c r="C3491" i="6"/>
  <c r="D3491" i="6"/>
  <c r="E3491" i="6"/>
  <c r="B3492" i="6"/>
  <c r="C3492" i="6"/>
  <c r="D3492" i="6"/>
  <c r="E3492" i="6"/>
  <c r="B3493" i="6"/>
  <c r="C3493" i="6"/>
  <c r="D3493" i="6"/>
  <c r="E3493" i="6"/>
  <c r="B3494" i="6"/>
  <c r="C3494" i="6"/>
  <c r="D3494" i="6"/>
  <c r="E3494" i="6"/>
  <c r="B3495" i="6"/>
  <c r="C3495" i="6"/>
  <c r="D3495" i="6"/>
  <c r="E3495" i="6"/>
  <c r="B3496" i="6"/>
  <c r="C3496" i="6"/>
  <c r="D3496" i="6"/>
  <c r="E3496" i="6"/>
  <c r="B3497" i="6"/>
  <c r="C3497" i="6"/>
  <c r="D3497" i="6"/>
  <c r="E3497" i="6"/>
  <c r="B3498" i="6"/>
  <c r="C3498" i="6"/>
  <c r="D3498" i="6"/>
  <c r="E3498" i="6"/>
  <c r="B3499" i="6"/>
  <c r="C3499" i="6"/>
  <c r="D3499" i="6"/>
  <c r="E3499" i="6"/>
  <c r="B3500" i="6"/>
  <c r="C3500" i="6"/>
  <c r="D3500" i="6"/>
  <c r="E3500" i="6"/>
  <c r="B3501" i="6"/>
  <c r="C3501" i="6"/>
  <c r="D3501" i="6"/>
  <c r="E3501" i="6"/>
  <c r="B3502" i="6"/>
  <c r="C3502" i="6"/>
  <c r="D3502" i="6"/>
  <c r="E3502" i="6"/>
  <c r="B3503" i="6"/>
  <c r="C3503" i="6"/>
  <c r="D3503" i="6"/>
  <c r="E3503" i="6"/>
  <c r="B3504" i="6"/>
  <c r="C3504" i="6"/>
  <c r="D3504" i="6"/>
  <c r="E3504" i="6"/>
  <c r="B3505" i="6"/>
  <c r="C3505" i="6"/>
  <c r="D3505" i="6"/>
  <c r="E3505" i="6"/>
  <c r="B3506" i="6"/>
  <c r="C3506" i="6"/>
  <c r="D3506" i="6"/>
  <c r="E3506" i="6"/>
  <c r="B3507" i="6"/>
  <c r="C3507" i="6"/>
  <c r="D3507" i="6"/>
  <c r="E3507" i="6"/>
  <c r="B3508" i="6"/>
  <c r="C3508" i="6"/>
  <c r="D3508" i="6"/>
  <c r="E3508" i="6"/>
  <c r="B3509" i="6"/>
  <c r="C3509" i="6"/>
  <c r="D3509" i="6"/>
  <c r="E3509" i="6"/>
  <c r="B3510" i="6"/>
  <c r="C3510" i="6"/>
  <c r="D3510" i="6"/>
  <c r="E3510" i="6"/>
  <c r="B3511" i="6"/>
  <c r="C3511" i="6"/>
  <c r="D3511" i="6"/>
  <c r="E3511" i="6"/>
  <c r="B3512" i="6"/>
  <c r="C3512" i="6"/>
  <c r="D3512" i="6"/>
  <c r="E3512" i="6"/>
  <c r="B3513" i="6"/>
  <c r="C3513" i="6"/>
  <c r="D3513" i="6"/>
  <c r="E3513" i="6"/>
  <c r="B3514" i="6"/>
  <c r="C3514" i="6"/>
  <c r="D3514" i="6"/>
  <c r="E3514" i="6"/>
  <c r="B3515" i="6"/>
  <c r="C3515" i="6"/>
  <c r="D3515" i="6"/>
  <c r="E3515" i="6"/>
  <c r="B3516" i="6"/>
  <c r="C3516" i="6"/>
  <c r="D3516" i="6"/>
  <c r="E3516" i="6"/>
  <c r="B3517" i="6"/>
  <c r="C3517" i="6"/>
  <c r="D3517" i="6"/>
  <c r="E3517" i="6"/>
  <c r="B3518" i="6"/>
  <c r="C3518" i="6"/>
  <c r="D3518" i="6"/>
  <c r="E3518" i="6"/>
  <c r="B3519" i="6"/>
  <c r="C3519" i="6"/>
  <c r="D3519" i="6"/>
  <c r="E3519" i="6"/>
  <c r="B3520" i="6"/>
  <c r="C3520" i="6"/>
  <c r="D3520" i="6"/>
  <c r="E3520" i="6"/>
  <c r="B3521" i="6"/>
  <c r="C3521" i="6"/>
  <c r="D3521" i="6"/>
  <c r="E3521" i="6"/>
  <c r="B3522" i="6"/>
  <c r="C3522" i="6"/>
  <c r="D3522" i="6"/>
  <c r="E3522" i="6"/>
  <c r="B3523" i="6"/>
  <c r="C3523" i="6"/>
  <c r="D3523" i="6"/>
  <c r="E3523" i="6"/>
  <c r="B3524" i="6"/>
  <c r="C3524" i="6"/>
  <c r="D3524" i="6"/>
  <c r="E3524" i="6"/>
  <c r="B3525" i="6"/>
  <c r="C3525" i="6"/>
  <c r="D3525" i="6"/>
  <c r="E3525" i="6"/>
  <c r="B3526" i="6"/>
  <c r="C3526" i="6"/>
  <c r="D3526" i="6"/>
  <c r="E3526" i="6"/>
  <c r="B3527" i="6"/>
  <c r="C3527" i="6"/>
  <c r="D3527" i="6"/>
  <c r="E3527" i="6"/>
  <c r="B3528" i="6"/>
  <c r="C3528" i="6"/>
  <c r="D3528" i="6"/>
  <c r="E3528" i="6"/>
  <c r="B3529" i="6"/>
  <c r="C3529" i="6"/>
  <c r="D3529" i="6"/>
  <c r="E3529" i="6"/>
  <c r="B3530" i="6"/>
  <c r="C3530" i="6"/>
  <c r="D3530" i="6"/>
  <c r="E3530" i="6"/>
  <c r="B3531" i="6"/>
  <c r="C3531" i="6"/>
  <c r="D3531" i="6"/>
  <c r="E3531" i="6"/>
  <c r="B3532" i="6"/>
  <c r="C3532" i="6"/>
  <c r="D3532" i="6"/>
  <c r="E3532" i="6"/>
  <c r="B3533" i="6"/>
  <c r="C3533" i="6"/>
  <c r="D3533" i="6"/>
  <c r="E3533" i="6"/>
  <c r="B3534" i="6"/>
  <c r="C3534" i="6"/>
  <c r="D3534" i="6"/>
  <c r="E3534" i="6"/>
  <c r="B3535" i="6"/>
  <c r="C3535" i="6"/>
  <c r="D3535" i="6"/>
  <c r="E3535" i="6"/>
  <c r="B3536" i="6"/>
  <c r="C3536" i="6"/>
  <c r="D3536" i="6"/>
  <c r="E3536" i="6"/>
  <c r="B3537" i="6"/>
  <c r="C3537" i="6"/>
  <c r="D3537" i="6"/>
  <c r="E3537" i="6"/>
  <c r="B3538" i="6"/>
  <c r="C3538" i="6"/>
  <c r="D3538" i="6"/>
  <c r="E3538" i="6"/>
  <c r="B3539" i="6"/>
  <c r="C3539" i="6"/>
  <c r="D3539" i="6"/>
  <c r="E3539" i="6"/>
  <c r="B3540" i="6"/>
  <c r="C3540" i="6"/>
  <c r="D3540" i="6"/>
  <c r="E3540" i="6"/>
  <c r="B3541" i="6"/>
  <c r="C3541" i="6"/>
  <c r="D3541" i="6"/>
  <c r="E3541" i="6"/>
  <c r="B3542" i="6"/>
  <c r="C3542" i="6"/>
  <c r="D3542" i="6"/>
  <c r="E3542" i="6"/>
  <c r="B3543" i="6"/>
  <c r="C3543" i="6"/>
  <c r="D3543" i="6"/>
  <c r="E3543" i="6"/>
  <c r="B3544" i="6"/>
  <c r="C3544" i="6"/>
  <c r="D3544" i="6"/>
  <c r="E3544" i="6"/>
  <c r="B3545" i="6"/>
  <c r="C3545" i="6"/>
  <c r="D3545" i="6"/>
  <c r="E3545" i="6"/>
  <c r="B3546" i="6"/>
  <c r="C3546" i="6"/>
  <c r="D3546" i="6"/>
  <c r="E3546" i="6"/>
  <c r="B3547" i="6"/>
  <c r="C3547" i="6"/>
  <c r="D3547" i="6"/>
  <c r="E3547" i="6"/>
  <c r="B3548" i="6"/>
  <c r="C3548" i="6"/>
  <c r="D3548" i="6"/>
  <c r="E3548" i="6"/>
  <c r="B3549" i="6"/>
  <c r="C3549" i="6"/>
  <c r="D3549" i="6"/>
  <c r="E3549" i="6"/>
  <c r="B3550" i="6"/>
  <c r="C3550" i="6"/>
  <c r="D3550" i="6"/>
  <c r="E3550" i="6"/>
  <c r="B3551" i="6"/>
  <c r="C3551" i="6"/>
  <c r="D3551" i="6"/>
  <c r="E3551" i="6"/>
  <c r="B3552" i="6"/>
  <c r="C3552" i="6"/>
  <c r="D3552" i="6"/>
  <c r="E3552" i="6"/>
  <c r="B3553" i="6"/>
  <c r="C3553" i="6"/>
  <c r="D3553" i="6"/>
  <c r="E3553" i="6"/>
  <c r="B3554" i="6"/>
  <c r="C3554" i="6"/>
  <c r="D3554" i="6"/>
  <c r="E3554" i="6"/>
  <c r="B3555" i="6"/>
  <c r="C3555" i="6"/>
  <c r="D3555" i="6"/>
  <c r="E3555" i="6"/>
  <c r="B3556" i="6"/>
  <c r="C3556" i="6"/>
  <c r="D3556" i="6"/>
  <c r="E3556" i="6"/>
  <c r="B3557" i="6"/>
  <c r="C3557" i="6"/>
  <c r="D3557" i="6"/>
  <c r="E3557" i="6"/>
  <c r="B3558" i="6"/>
  <c r="C3558" i="6"/>
  <c r="D3558" i="6"/>
  <c r="E3558" i="6"/>
  <c r="B3559" i="6"/>
  <c r="C3559" i="6"/>
  <c r="D3559" i="6"/>
  <c r="E3559" i="6"/>
  <c r="B3560" i="6"/>
  <c r="C3560" i="6"/>
  <c r="D3560" i="6"/>
  <c r="E3560" i="6"/>
  <c r="B3561" i="6"/>
  <c r="C3561" i="6"/>
  <c r="D3561" i="6"/>
  <c r="E3561" i="6"/>
  <c r="B3562" i="6"/>
  <c r="C3562" i="6"/>
  <c r="D3562" i="6"/>
  <c r="E3562" i="6"/>
  <c r="B3563" i="6"/>
  <c r="C3563" i="6"/>
  <c r="D3563" i="6"/>
  <c r="E3563" i="6"/>
  <c r="B3564" i="6"/>
  <c r="C3564" i="6"/>
  <c r="D3564" i="6"/>
  <c r="E3564" i="6"/>
  <c r="B3565" i="6"/>
  <c r="C3565" i="6"/>
  <c r="D3565" i="6"/>
  <c r="E3565" i="6"/>
  <c r="B3566" i="6"/>
  <c r="C3566" i="6"/>
  <c r="D3566" i="6"/>
  <c r="E3566" i="6"/>
  <c r="B3567" i="6"/>
  <c r="C3567" i="6"/>
  <c r="D3567" i="6"/>
  <c r="E3567" i="6"/>
  <c r="B3568" i="6"/>
  <c r="C3568" i="6"/>
  <c r="D3568" i="6"/>
  <c r="E3568" i="6"/>
  <c r="B3569" i="6"/>
  <c r="C3569" i="6"/>
  <c r="D3569" i="6"/>
  <c r="E3569" i="6"/>
  <c r="B3570" i="6"/>
  <c r="C3570" i="6"/>
  <c r="D3570" i="6"/>
  <c r="E3570" i="6"/>
  <c r="B3571" i="6"/>
  <c r="C3571" i="6"/>
  <c r="D3571" i="6"/>
  <c r="E3571" i="6"/>
  <c r="B3572" i="6"/>
  <c r="C3572" i="6"/>
  <c r="D3572" i="6"/>
  <c r="E3572" i="6"/>
  <c r="B3573" i="6"/>
  <c r="C3573" i="6"/>
  <c r="D3573" i="6"/>
  <c r="E3573" i="6"/>
  <c r="B3574" i="6"/>
  <c r="C3574" i="6"/>
  <c r="D3574" i="6"/>
  <c r="E3574" i="6"/>
  <c r="B3575" i="6"/>
  <c r="C3575" i="6"/>
  <c r="D3575" i="6"/>
  <c r="E3575" i="6"/>
  <c r="B3576" i="6"/>
  <c r="C3576" i="6"/>
  <c r="D3576" i="6"/>
  <c r="E3576" i="6"/>
  <c r="B3577" i="6"/>
  <c r="C3577" i="6"/>
  <c r="D3577" i="6"/>
  <c r="E3577" i="6"/>
  <c r="B3578" i="6"/>
  <c r="C3578" i="6"/>
  <c r="D3578" i="6"/>
  <c r="E3578" i="6"/>
  <c r="B3579" i="6"/>
  <c r="C3579" i="6"/>
  <c r="D3579" i="6"/>
  <c r="E3579" i="6"/>
  <c r="B3580" i="6"/>
  <c r="C3580" i="6"/>
  <c r="D3580" i="6"/>
  <c r="E3580" i="6"/>
  <c r="B3581" i="6"/>
  <c r="C3581" i="6"/>
  <c r="D3581" i="6"/>
  <c r="E3581" i="6"/>
  <c r="B3582" i="6"/>
  <c r="C3582" i="6"/>
  <c r="D3582" i="6"/>
  <c r="E3582" i="6"/>
  <c r="B3583" i="6"/>
  <c r="C3583" i="6"/>
  <c r="D3583" i="6"/>
  <c r="E3583" i="6"/>
  <c r="B3584" i="6"/>
  <c r="C3584" i="6"/>
  <c r="D3584" i="6"/>
  <c r="E3584" i="6"/>
  <c r="B3585" i="6"/>
  <c r="C3585" i="6"/>
  <c r="D3585" i="6"/>
  <c r="E3585" i="6"/>
  <c r="B3586" i="6"/>
  <c r="C3586" i="6"/>
  <c r="D3586" i="6"/>
  <c r="E3586" i="6"/>
  <c r="B3587" i="6"/>
  <c r="C3587" i="6"/>
  <c r="D3587" i="6"/>
  <c r="E3587" i="6"/>
  <c r="B3588" i="6"/>
  <c r="C3588" i="6"/>
  <c r="D3588" i="6"/>
  <c r="E3588" i="6"/>
  <c r="B3589" i="6"/>
  <c r="C3589" i="6"/>
  <c r="D3589" i="6"/>
  <c r="E3589" i="6"/>
  <c r="B3590" i="6"/>
  <c r="C3590" i="6"/>
  <c r="D3590" i="6"/>
  <c r="E3590" i="6"/>
  <c r="B3591" i="6"/>
  <c r="C3591" i="6"/>
  <c r="D3591" i="6"/>
  <c r="E3591" i="6"/>
  <c r="B3592" i="6"/>
  <c r="C3592" i="6"/>
  <c r="D3592" i="6"/>
  <c r="E3592" i="6"/>
  <c r="B3593" i="6"/>
  <c r="C3593" i="6"/>
  <c r="D3593" i="6"/>
  <c r="E3593" i="6"/>
  <c r="B3594" i="6"/>
  <c r="C3594" i="6"/>
  <c r="D3594" i="6"/>
  <c r="E3594" i="6"/>
  <c r="B3595" i="6"/>
  <c r="C3595" i="6"/>
  <c r="D3595" i="6"/>
  <c r="E3595" i="6"/>
  <c r="B3596" i="6"/>
  <c r="C3596" i="6"/>
  <c r="D3596" i="6"/>
  <c r="E3596" i="6"/>
  <c r="B3597" i="6"/>
  <c r="C3597" i="6"/>
  <c r="D3597" i="6"/>
  <c r="E3597" i="6"/>
  <c r="B3598" i="6"/>
  <c r="C3598" i="6"/>
  <c r="D3598" i="6"/>
  <c r="E3598" i="6"/>
  <c r="B3599" i="6"/>
  <c r="C3599" i="6"/>
  <c r="D3599" i="6"/>
  <c r="E3599" i="6"/>
  <c r="B3600" i="6"/>
  <c r="C3600" i="6"/>
  <c r="D3600" i="6"/>
  <c r="E3600" i="6"/>
  <c r="B3601" i="6"/>
  <c r="C3601" i="6"/>
  <c r="D3601" i="6"/>
  <c r="E3601" i="6"/>
  <c r="B3602" i="6"/>
  <c r="C3602" i="6"/>
  <c r="D3602" i="6"/>
  <c r="E3602" i="6"/>
  <c r="B3603" i="6"/>
  <c r="C3603" i="6"/>
  <c r="D3603" i="6"/>
  <c r="E3603" i="6"/>
  <c r="B3604" i="6"/>
  <c r="C3604" i="6"/>
  <c r="D3604" i="6"/>
  <c r="E3604" i="6"/>
  <c r="B3605" i="6"/>
  <c r="C3605" i="6"/>
  <c r="D3605" i="6"/>
  <c r="E3605" i="6"/>
  <c r="B3606" i="6"/>
  <c r="C3606" i="6"/>
  <c r="D3606" i="6"/>
  <c r="E3606" i="6"/>
  <c r="B3607" i="6"/>
  <c r="C3607" i="6"/>
  <c r="D3607" i="6"/>
  <c r="E3607" i="6"/>
  <c r="B3608" i="6"/>
  <c r="C3608" i="6"/>
  <c r="D3608" i="6"/>
  <c r="E3608" i="6"/>
  <c r="B3609" i="6"/>
  <c r="C3609" i="6"/>
  <c r="D3609" i="6"/>
  <c r="E3609" i="6"/>
  <c r="B3610" i="6"/>
  <c r="C3610" i="6"/>
  <c r="D3610" i="6"/>
  <c r="E3610" i="6"/>
  <c r="B3611" i="6"/>
  <c r="C3611" i="6"/>
  <c r="D3611" i="6"/>
  <c r="E3611" i="6"/>
  <c r="B3612" i="6"/>
  <c r="C3612" i="6"/>
  <c r="D3612" i="6"/>
  <c r="E3612" i="6"/>
  <c r="B3613" i="6"/>
  <c r="C3613" i="6"/>
  <c r="D3613" i="6"/>
  <c r="E3613" i="6"/>
  <c r="B3614" i="6"/>
  <c r="C3614" i="6"/>
  <c r="D3614" i="6"/>
  <c r="E3614" i="6"/>
  <c r="B3615" i="6"/>
  <c r="C3615" i="6"/>
  <c r="D3615" i="6"/>
  <c r="E3615" i="6"/>
  <c r="B3616" i="6"/>
  <c r="C3616" i="6"/>
  <c r="D3616" i="6"/>
  <c r="E3616" i="6"/>
  <c r="B3617" i="6"/>
  <c r="C3617" i="6"/>
  <c r="D3617" i="6"/>
  <c r="E3617" i="6"/>
  <c r="B3618" i="6"/>
  <c r="C3618" i="6"/>
  <c r="D3618" i="6"/>
  <c r="E3618" i="6"/>
  <c r="B3619" i="6"/>
  <c r="C3619" i="6"/>
  <c r="D3619" i="6"/>
  <c r="E3619" i="6"/>
  <c r="B3620" i="6"/>
  <c r="C3620" i="6"/>
  <c r="D3620" i="6"/>
  <c r="E3620" i="6"/>
  <c r="B3621" i="6"/>
  <c r="C3621" i="6"/>
  <c r="D3621" i="6"/>
  <c r="E3621" i="6"/>
  <c r="B3622" i="6"/>
  <c r="C3622" i="6"/>
  <c r="D3622" i="6"/>
  <c r="E3622" i="6"/>
  <c r="B3623" i="6"/>
  <c r="C3623" i="6"/>
  <c r="D3623" i="6"/>
  <c r="E3623" i="6"/>
  <c r="B3624" i="6"/>
  <c r="C3624" i="6"/>
  <c r="D3624" i="6"/>
  <c r="E3624" i="6"/>
  <c r="B3625" i="6"/>
  <c r="C3625" i="6"/>
  <c r="D3625" i="6"/>
  <c r="E3625" i="6"/>
  <c r="B3626" i="6"/>
  <c r="C3626" i="6"/>
  <c r="D3626" i="6"/>
  <c r="E3626" i="6"/>
  <c r="B3627" i="6"/>
  <c r="C3627" i="6"/>
  <c r="D3627" i="6"/>
  <c r="E3627" i="6"/>
  <c r="B3628" i="6"/>
  <c r="C3628" i="6"/>
  <c r="D3628" i="6"/>
  <c r="E3628" i="6"/>
  <c r="B3629" i="6"/>
  <c r="C3629" i="6"/>
  <c r="D3629" i="6"/>
  <c r="E3629" i="6"/>
  <c r="B3630" i="6"/>
  <c r="C3630" i="6"/>
  <c r="D3630" i="6"/>
  <c r="E3630" i="6"/>
  <c r="B3631" i="6"/>
  <c r="C3631" i="6"/>
  <c r="D3631" i="6"/>
  <c r="E3631" i="6"/>
  <c r="B3632" i="6"/>
  <c r="C3632" i="6"/>
  <c r="D3632" i="6"/>
  <c r="E3632" i="6"/>
  <c r="B3633" i="6"/>
  <c r="C3633" i="6"/>
  <c r="D3633" i="6"/>
  <c r="E3633" i="6"/>
  <c r="B3634" i="6"/>
  <c r="C3634" i="6"/>
  <c r="D3634" i="6"/>
  <c r="E3634" i="6"/>
  <c r="B3635" i="6"/>
  <c r="C3635" i="6"/>
  <c r="D3635" i="6"/>
  <c r="E3635" i="6"/>
  <c r="B3636" i="6"/>
  <c r="C3636" i="6"/>
  <c r="D3636" i="6"/>
  <c r="E3636" i="6"/>
  <c r="B3637" i="6"/>
  <c r="C3637" i="6"/>
  <c r="D3637" i="6"/>
  <c r="E3637" i="6"/>
  <c r="B3638" i="6"/>
  <c r="C3638" i="6"/>
  <c r="D3638" i="6"/>
  <c r="E3638" i="6"/>
  <c r="B3639" i="6"/>
  <c r="C3639" i="6"/>
  <c r="D3639" i="6"/>
  <c r="E3639" i="6"/>
  <c r="B3640" i="6"/>
  <c r="C3640" i="6"/>
  <c r="D3640" i="6"/>
  <c r="E3640" i="6"/>
  <c r="B3641" i="6"/>
  <c r="C3641" i="6"/>
  <c r="D3641" i="6"/>
  <c r="E3641" i="6"/>
  <c r="B3642" i="6"/>
  <c r="C3642" i="6"/>
  <c r="D3642" i="6"/>
  <c r="E3642" i="6"/>
  <c r="B3643" i="6"/>
  <c r="C3643" i="6"/>
  <c r="D3643" i="6"/>
  <c r="E3643" i="6"/>
  <c r="B3644" i="6"/>
  <c r="C3644" i="6"/>
  <c r="D3644" i="6"/>
  <c r="E3644" i="6"/>
  <c r="B3645" i="6"/>
  <c r="C3645" i="6"/>
  <c r="D3645" i="6"/>
  <c r="E3645" i="6"/>
  <c r="B3646" i="6"/>
  <c r="C3646" i="6"/>
  <c r="D3646" i="6"/>
  <c r="E3646" i="6"/>
  <c r="B3647" i="6"/>
  <c r="C3647" i="6"/>
  <c r="D3647" i="6"/>
  <c r="E3647" i="6"/>
  <c r="B3648" i="6"/>
  <c r="C3648" i="6"/>
  <c r="D3648" i="6"/>
  <c r="E3648" i="6"/>
  <c r="B3649" i="6"/>
  <c r="C3649" i="6"/>
  <c r="D3649" i="6"/>
  <c r="E3649" i="6"/>
  <c r="B3650" i="6"/>
  <c r="C3650" i="6"/>
  <c r="D3650" i="6"/>
  <c r="E3650" i="6"/>
  <c r="B3651" i="6"/>
  <c r="C3651" i="6"/>
  <c r="D3651" i="6"/>
  <c r="E3651" i="6"/>
  <c r="B3652" i="6"/>
  <c r="C3652" i="6"/>
  <c r="D3652" i="6"/>
  <c r="E3652" i="6"/>
  <c r="B3653" i="6"/>
  <c r="C3653" i="6"/>
  <c r="D3653" i="6"/>
  <c r="E3653" i="6"/>
  <c r="B3654" i="6"/>
  <c r="C3654" i="6"/>
  <c r="D3654" i="6"/>
  <c r="E3654" i="6"/>
  <c r="B3655" i="6"/>
  <c r="C3655" i="6"/>
  <c r="D3655" i="6"/>
  <c r="E3655" i="6"/>
  <c r="B3656" i="6"/>
  <c r="C3656" i="6"/>
  <c r="D3656" i="6"/>
  <c r="E3656" i="6"/>
  <c r="B3657" i="6"/>
  <c r="C3657" i="6"/>
  <c r="D3657" i="6"/>
  <c r="E3657" i="6"/>
  <c r="B3658" i="6"/>
  <c r="C3658" i="6"/>
  <c r="D3658" i="6"/>
  <c r="E3658" i="6"/>
  <c r="B3659" i="6"/>
  <c r="C3659" i="6"/>
  <c r="D3659" i="6"/>
  <c r="E3659" i="6"/>
  <c r="B3660" i="6"/>
  <c r="C3660" i="6"/>
  <c r="D3660" i="6"/>
  <c r="E3660" i="6"/>
  <c r="B3661" i="6"/>
  <c r="C3661" i="6"/>
  <c r="D3661" i="6"/>
  <c r="E3661" i="6"/>
  <c r="B3662" i="6"/>
  <c r="C3662" i="6"/>
  <c r="D3662" i="6"/>
  <c r="E3662" i="6"/>
  <c r="B3663" i="6"/>
  <c r="C3663" i="6"/>
  <c r="D3663" i="6"/>
  <c r="E3663" i="6"/>
  <c r="B3664" i="6"/>
  <c r="C3664" i="6"/>
  <c r="D3664" i="6"/>
  <c r="E3664" i="6"/>
  <c r="B3665" i="6"/>
  <c r="C3665" i="6"/>
  <c r="D3665" i="6"/>
  <c r="E3665" i="6"/>
  <c r="B3666" i="6"/>
  <c r="C3666" i="6"/>
  <c r="D3666" i="6"/>
  <c r="E3666" i="6"/>
  <c r="B3667" i="6"/>
  <c r="C3667" i="6"/>
  <c r="D3667" i="6"/>
  <c r="E3667" i="6"/>
  <c r="B3668" i="6"/>
  <c r="C3668" i="6"/>
  <c r="D3668" i="6"/>
  <c r="E3668" i="6"/>
  <c r="B3669" i="6"/>
  <c r="C3669" i="6"/>
  <c r="D3669" i="6"/>
  <c r="E3669" i="6"/>
  <c r="B3670" i="6"/>
  <c r="C3670" i="6"/>
  <c r="D3670" i="6"/>
  <c r="E3670" i="6"/>
  <c r="B3671" i="6"/>
  <c r="C3671" i="6"/>
  <c r="D3671" i="6"/>
  <c r="E3671" i="6"/>
  <c r="B3672" i="6"/>
  <c r="C3672" i="6"/>
  <c r="D3672" i="6"/>
  <c r="E3672" i="6"/>
  <c r="B3673" i="6"/>
  <c r="C3673" i="6"/>
  <c r="D3673" i="6"/>
  <c r="E3673" i="6"/>
  <c r="B3674" i="6"/>
  <c r="C3674" i="6"/>
  <c r="D3674" i="6"/>
  <c r="E3674" i="6"/>
  <c r="B3675" i="6"/>
  <c r="C3675" i="6"/>
  <c r="D3675" i="6"/>
  <c r="E3675" i="6"/>
  <c r="B3676" i="6"/>
  <c r="C3676" i="6"/>
  <c r="D3676" i="6"/>
  <c r="E3676" i="6"/>
  <c r="B3677" i="6"/>
  <c r="C3677" i="6"/>
  <c r="D3677" i="6"/>
  <c r="E3677" i="6"/>
  <c r="B3678" i="6"/>
  <c r="C3678" i="6"/>
  <c r="D3678" i="6"/>
  <c r="E3678" i="6"/>
  <c r="B3679" i="6"/>
  <c r="C3679" i="6"/>
  <c r="D3679" i="6"/>
  <c r="E3679" i="6"/>
  <c r="B3680" i="6"/>
  <c r="C3680" i="6"/>
  <c r="D3680" i="6"/>
  <c r="E3680" i="6"/>
  <c r="B3681" i="6"/>
  <c r="C3681" i="6"/>
  <c r="D3681" i="6"/>
  <c r="E3681" i="6"/>
  <c r="B3682" i="6"/>
  <c r="C3682" i="6"/>
  <c r="D3682" i="6"/>
  <c r="E3682" i="6"/>
  <c r="B3683" i="6"/>
  <c r="C3683" i="6"/>
  <c r="D3683" i="6"/>
  <c r="E3683" i="6"/>
  <c r="B3684" i="6"/>
  <c r="C3684" i="6"/>
  <c r="D3684" i="6"/>
  <c r="E3684" i="6"/>
  <c r="B3685" i="6"/>
  <c r="C3685" i="6"/>
  <c r="D3685" i="6"/>
  <c r="E3685" i="6"/>
  <c r="B3686" i="6"/>
  <c r="C3686" i="6"/>
  <c r="D3686" i="6"/>
  <c r="E3686" i="6"/>
  <c r="B3687" i="6"/>
  <c r="C3687" i="6"/>
  <c r="D3687" i="6"/>
  <c r="E3687" i="6"/>
  <c r="B3688" i="6"/>
  <c r="C3688" i="6"/>
  <c r="D3688" i="6"/>
  <c r="E3688" i="6"/>
  <c r="B3689" i="6"/>
  <c r="C3689" i="6"/>
  <c r="D3689" i="6"/>
  <c r="E3689" i="6"/>
  <c r="B3690" i="6"/>
  <c r="C3690" i="6"/>
  <c r="D3690" i="6"/>
  <c r="E3690" i="6"/>
  <c r="B3691" i="6"/>
  <c r="C3691" i="6"/>
  <c r="D3691" i="6"/>
  <c r="E3691" i="6"/>
  <c r="B3692" i="6"/>
  <c r="C3692" i="6"/>
  <c r="D3692" i="6"/>
  <c r="E3692" i="6"/>
  <c r="B3693" i="6"/>
  <c r="C3693" i="6"/>
  <c r="D3693" i="6"/>
  <c r="E3693" i="6"/>
  <c r="B3694" i="6"/>
  <c r="C3694" i="6"/>
  <c r="D3694" i="6"/>
  <c r="E3694" i="6"/>
  <c r="B3695" i="6"/>
  <c r="C3695" i="6"/>
  <c r="D3695" i="6"/>
  <c r="E3695" i="6"/>
  <c r="B3696" i="6"/>
  <c r="C3696" i="6"/>
  <c r="D3696" i="6"/>
  <c r="E3696" i="6"/>
  <c r="B3697" i="6"/>
  <c r="C3697" i="6"/>
  <c r="D3697" i="6"/>
  <c r="E3697" i="6"/>
  <c r="B3698" i="6"/>
  <c r="C3698" i="6"/>
  <c r="D3698" i="6"/>
  <c r="E3698" i="6"/>
  <c r="B3699" i="6"/>
  <c r="C3699" i="6"/>
  <c r="D3699" i="6"/>
  <c r="E3699" i="6"/>
  <c r="B3700" i="6"/>
  <c r="C3700" i="6"/>
  <c r="D3700" i="6"/>
  <c r="E3700" i="6"/>
  <c r="B3701" i="6"/>
  <c r="C3701" i="6"/>
  <c r="D3701" i="6"/>
  <c r="E3701" i="6"/>
  <c r="B3702" i="6"/>
  <c r="C3702" i="6"/>
  <c r="D3702" i="6"/>
  <c r="E3702" i="6"/>
  <c r="B3703" i="6"/>
  <c r="C3703" i="6"/>
  <c r="D3703" i="6"/>
  <c r="E3703" i="6"/>
  <c r="B3704" i="6"/>
  <c r="C3704" i="6"/>
  <c r="D3704" i="6"/>
  <c r="E3704" i="6"/>
  <c r="B3705" i="6"/>
  <c r="C3705" i="6"/>
  <c r="D3705" i="6"/>
  <c r="E3705" i="6"/>
  <c r="B3706" i="6"/>
  <c r="C3706" i="6"/>
  <c r="D3706" i="6"/>
  <c r="E3706" i="6"/>
  <c r="B3707" i="6"/>
  <c r="C3707" i="6"/>
  <c r="D3707" i="6"/>
  <c r="E3707" i="6"/>
  <c r="B3708" i="6"/>
  <c r="C3708" i="6"/>
  <c r="D3708" i="6"/>
  <c r="E3708" i="6"/>
  <c r="B3709" i="6"/>
  <c r="C3709" i="6"/>
  <c r="D3709" i="6"/>
  <c r="E3709" i="6"/>
  <c r="B3710" i="6"/>
  <c r="C3710" i="6"/>
  <c r="D3710" i="6"/>
  <c r="E3710" i="6"/>
  <c r="B3711" i="6"/>
  <c r="C3711" i="6"/>
  <c r="D3711" i="6"/>
  <c r="E3711" i="6"/>
  <c r="B3712" i="6"/>
  <c r="C3712" i="6"/>
  <c r="D3712" i="6"/>
  <c r="E3712" i="6"/>
  <c r="B3713" i="6"/>
  <c r="C3713" i="6"/>
  <c r="D3713" i="6"/>
  <c r="E3713" i="6"/>
  <c r="B3714" i="6"/>
  <c r="C3714" i="6"/>
  <c r="D3714" i="6"/>
  <c r="E3714" i="6"/>
  <c r="B3715" i="6"/>
  <c r="C3715" i="6"/>
  <c r="D3715" i="6"/>
  <c r="E3715" i="6"/>
  <c r="B3716" i="6"/>
  <c r="C3716" i="6"/>
  <c r="D3716" i="6"/>
  <c r="E3716" i="6"/>
  <c r="B3717" i="6"/>
  <c r="C3717" i="6"/>
  <c r="D3717" i="6"/>
  <c r="E3717" i="6"/>
  <c r="B3718" i="6"/>
  <c r="C3718" i="6"/>
  <c r="D3718" i="6"/>
  <c r="E3718" i="6"/>
  <c r="B3719" i="6"/>
  <c r="C3719" i="6"/>
  <c r="D3719" i="6"/>
  <c r="E3719" i="6"/>
  <c r="B3720" i="6"/>
  <c r="C3720" i="6"/>
  <c r="D3720" i="6"/>
  <c r="E3720" i="6"/>
  <c r="B3721" i="6"/>
  <c r="C3721" i="6"/>
  <c r="D3721" i="6"/>
  <c r="E3721" i="6"/>
  <c r="B3722" i="6"/>
  <c r="C3722" i="6"/>
  <c r="D3722" i="6"/>
  <c r="E3722" i="6"/>
  <c r="B3723" i="6"/>
  <c r="C3723" i="6"/>
  <c r="D3723" i="6"/>
  <c r="E3723" i="6"/>
  <c r="B3724" i="6"/>
  <c r="C3724" i="6"/>
  <c r="D3724" i="6"/>
  <c r="E3724" i="6"/>
  <c r="B3725" i="6"/>
  <c r="C3725" i="6"/>
  <c r="D3725" i="6"/>
  <c r="E3725" i="6"/>
  <c r="B3726" i="6"/>
  <c r="C3726" i="6"/>
  <c r="D3726" i="6"/>
  <c r="E3726" i="6"/>
  <c r="B3727" i="6"/>
  <c r="C3727" i="6"/>
  <c r="D3727" i="6"/>
  <c r="E3727" i="6"/>
  <c r="B3728" i="6"/>
  <c r="C3728" i="6"/>
  <c r="D3728" i="6"/>
  <c r="E3728" i="6"/>
  <c r="B3729" i="6"/>
  <c r="C3729" i="6"/>
  <c r="D3729" i="6"/>
  <c r="E3729" i="6"/>
  <c r="B3730" i="6"/>
  <c r="C3730" i="6"/>
  <c r="D3730" i="6"/>
  <c r="E3730" i="6"/>
  <c r="B3731" i="6"/>
  <c r="C3731" i="6"/>
  <c r="D3731" i="6"/>
  <c r="E3731" i="6"/>
  <c r="B3732" i="6"/>
  <c r="C3732" i="6"/>
  <c r="D3732" i="6"/>
  <c r="E3732" i="6"/>
  <c r="B3733" i="6"/>
  <c r="C3733" i="6"/>
  <c r="D3733" i="6"/>
  <c r="E3733" i="6"/>
  <c r="B3734" i="6"/>
  <c r="C3734" i="6"/>
  <c r="D3734" i="6"/>
  <c r="E3734" i="6"/>
  <c r="B3735" i="6"/>
  <c r="C3735" i="6"/>
  <c r="D3735" i="6"/>
  <c r="E3735" i="6"/>
  <c r="B3736" i="6"/>
  <c r="C3736" i="6"/>
  <c r="D3736" i="6"/>
  <c r="E3736" i="6"/>
  <c r="B3737" i="6"/>
  <c r="C3737" i="6"/>
  <c r="D3737" i="6"/>
  <c r="E3737" i="6"/>
  <c r="B3738" i="6"/>
  <c r="C3738" i="6"/>
  <c r="D3738" i="6"/>
  <c r="E3738" i="6"/>
  <c r="B3739" i="6"/>
  <c r="C3739" i="6"/>
  <c r="D3739" i="6"/>
  <c r="E3739" i="6"/>
  <c r="B3740" i="6"/>
  <c r="C3740" i="6"/>
  <c r="D3740" i="6"/>
  <c r="E3740" i="6"/>
  <c r="B3741" i="6"/>
  <c r="C3741" i="6"/>
  <c r="D3741" i="6"/>
  <c r="E3741" i="6"/>
  <c r="B3742" i="6"/>
  <c r="C3742" i="6"/>
  <c r="D3742" i="6"/>
  <c r="E3742" i="6"/>
  <c r="B3743" i="6"/>
  <c r="C3743" i="6"/>
  <c r="D3743" i="6"/>
  <c r="E3743" i="6"/>
  <c r="B3744" i="6"/>
  <c r="C3744" i="6"/>
  <c r="D3744" i="6"/>
  <c r="E3744" i="6"/>
  <c r="B3745" i="6"/>
  <c r="C3745" i="6"/>
  <c r="D3745" i="6"/>
  <c r="E3745" i="6"/>
  <c r="B3746" i="6"/>
  <c r="C3746" i="6"/>
  <c r="D3746" i="6"/>
  <c r="E3746" i="6"/>
  <c r="B3747" i="6"/>
  <c r="C3747" i="6"/>
  <c r="D3747" i="6"/>
  <c r="E3747" i="6"/>
  <c r="B3748" i="6"/>
  <c r="C3748" i="6"/>
  <c r="D3748" i="6"/>
  <c r="E3748" i="6"/>
  <c r="B3749" i="6"/>
  <c r="C3749" i="6"/>
  <c r="D3749" i="6"/>
  <c r="E3749" i="6"/>
  <c r="B3750" i="6"/>
  <c r="C3750" i="6"/>
  <c r="D3750" i="6"/>
  <c r="E3750" i="6"/>
  <c r="B3751" i="6"/>
  <c r="C3751" i="6"/>
  <c r="D3751" i="6"/>
  <c r="E3751" i="6"/>
  <c r="B3752" i="6"/>
  <c r="C3752" i="6"/>
  <c r="D3752" i="6"/>
  <c r="E3752" i="6"/>
  <c r="B3753" i="6"/>
  <c r="C3753" i="6"/>
  <c r="D3753" i="6"/>
  <c r="E3753" i="6"/>
  <c r="B3754" i="6"/>
  <c r="C3754" i="6"/>
  <c r="D3754" i="6"/>
  <c r="E3754" i="6"/>
  <c r="B3755" i="6"/>
  <c r="C3755" i="6"/>
  <c r="D3755" i="6"/>
  <c r="E3755" i="6"/>
  <c r="B3756" i="6"/>
  <c r="C3756" i="6"/>
  <c r="D3756" i="6"/>
  <c r="E3756" i="6"/>
  <c r="B3757" i="6"/>
  <c r="C3757" i="6"/>
  <c r="D3757" i="6"/>
  <c r="E3757" i="6"/>
  <c r="B3758" i="6"/>
  <c r="C3758" i="6"/>
  <c r="D3758" i="6"/>
  <c r="E3758" i="6"/>
  <c r="B3759" i="6"/>
  <c r="C3759" i="6"/>
  <c r="D3759" i="6"/>
  <c r="E3759" i="6"/>
  <c r="B3760" i="6"/>
  <c r="C3760" i="6"/>
  <c r="D3760" i="6"/>
  <c r="E3760" i="6"/>
  <c r="B3761" i="6"/>
  <c r="C3761" i="6"/>
  <c r="D3761" i="6"/>
  <c r="E3761" i="6"/>
  <c r="B3762" i="6"/>
  <c r="C3762" i="6"/>
  <c r="D3762" i="6"/>
  <c r="E3762" i="6"/>
  <c r="B3763" i="6"/>
  <c r="C3763" i="6"/>
  <c r="D3763" i="6"/>
  <c r="E3763" i="6"/>
  <c r="B3764" i="6"/>
  <c r="C3764" i="6"/>
  <c r="D3764" i="6"/>
  <c r="E3764" i="6"/>
  <c r="B3765" i="6"/>
  <c r="C3765" i="6"/>
  <c r="D3765" i="6"/>
  <c r="E3765" i="6"/>
  <c r="B3766" i="6"/>
  <c r="C3766" i="6"/>
  <c r="D3766" i="6"/>
  <c r="E3766" i="6"/>
  <c r="B3767" i="6"/>
  <c r="C3767" i="6"/>
  <c r="D3767" i="6"/>
  <c r="E3767" i="6"/>
  <c r="B3768" i="6"/>
  <c r="C3768" i="6"/>
  <c r="D3768" i="6"/>
  <c r="E3768" i="6"/>
  <c r="B3769" i="6"/>
  <c r="C3769" i="6"/>
  <c r="D3769" i="6"/>
  <c r="E3769" i="6"/>
  <c r="B3770" i="6"/>
  <c r="C3770" i="6"/>
  <c r="D3770" i="6"/>
  <c r="E3770" i="6"/>
  <c r="B3771" i="6"/>
  <c r="C3771" i="6"/>
  <c r="D3771" i="6"/>
  <c r="E3771" i="6"/>
  <c r="B3772" i="6"/>
  <c r="C3772" i="6"/>
  <c r="D3772" i="6"/>
  <c r="E3772" i="6"/>
  <c r="B3773" i="6"/>
  <c r="C3773" i="6"/>
  <c r="D3773" i="6"/>
  <c r="E3773" i="6"/>
  <c r="B3774" i="6"/>
  <c r="C3774" i="6"/>
  <c r="D3774" i="6"/>
  <c r="E3774" i="6"/>
  <c r="B3775" i="6"/>
  <c r="C3775" i="6"/>
  <c r="D3775" i="6"/>
  <c r="E3775" i="6"/>
  <c r="B3776" i="6"/>
  <c r="C3776" i="6"/>
  <c r="D3776" i="6"/>
  <c r="E3776" i="6"/>
  <c r="B3777" i="6"/>
  <c r="C3777" i="6"/>
  <c r="D3777" i="6"/>
  <c r="E3777" i="6"/>
  <c r="B3778" i="6"/>
  <c r="C3778" i="6"/>
  <c r="D3778" i="6"/>
  <c r="E3778" i="6"/>
  <c r="B3779" i="6"/>
  <c r="C3779" i="6"/>
  <c r="D3779" i="6"/>
  <c r="E3779" i="6"/>
  <c r="B3780" i="6"/>
  <c r="C3780" i="6"/>
  <c r="D3780" i="6"/>
  <c r="E3780" i="6"/>
  <c r="B3781" i="6"/>
  <c r="C3781" i="6"/>
  <c r="D3781" i="6"/>
  <c r="E3781" i="6"/>
  <c r="B3782" i="6"/>
  <c r="C3782" i="6"/>
  <c r="D3782" i="6"/>
  <c r="E3782" i="6"/>
  <c r="B3783" i="6"/>
  <c r="C3783" i="6"/>
  <c r="D3783" i="6"/>
  <c r="E3783" i="6"/>
  <c r="B3784" i="6"/>
  <c r="C3784" i="6"/>
  <c r="D3784" i="6"/>
  <c r="E3784" i="6"/>
  <c r="B3785" i="6"/>
  <c r="C3785" i="6"/>
  <c r="D3785" i="6"/>
  <c r="E3785" i="6"/>
  <c r="B3786" i="6"/>
  <c r="C3786" i="6"/>
  <c r="D3786" i="6"/>
  <c r="E3786" i="6"/>
  <c r="B3787" i="6"/>
  <c r="C3787" i="6"/>
  <c r="D3787" i="6"/>
  <c r="E3787" i="6"/>
  <c r="B3788" i="6"/>
  <c r="C3788" i="6"/>
  <c r="D3788" i="6"/>
  <c r="E3788" i="6"/>
  <c r="B3789" i="6"/>
  <c r="C3789" i="6"/>
  <c r="D3789" i="6"/>
  <c r="E3789" i="6"/>
  <c r="B3790" i="6"/>
  <c r="C3790" i="6"/>
  <c r="D3790" i="6"/>
  <c r="E3790" i="6"/>
  <c r="B3791" i="6"/>
  <c r="C3791" i="6"/>
  <c r="D3791" i="6"/>
  <c r="E3791" i="6"/>
  <c r="B3792" i="6"/>
  <c r="C3792" i="6"/>
  <c r="D3792" i="6"/>
  <c r="E3792" i="6"/>
  <c r="B3793" i="6"/>
  <c r="C3793" i="6"/>
  <c r="D3793" i="6"/>
  <c r="E3793" i="6"/>
  <c r="B3794" i="6"/>
  <c r="C3794" i="6"/>
  <c r="D3794" i="6"/>
  <c r="E3794" i="6"/>
  <c r="B3795" i="6"/>
  <c r="C3795" i="6"/>
  <c r="D3795" i="6"/>
  <c r="E3795" i="6"/>
  <c r="B3796" i="6"/>
  <c r="C3796" i="6"/>
  <c r="D3796" i="6"/>
  <c r="E3796" i="6"/>
  <c r="B3797" i="6"/>
  <c r="C3797" i="6"/>
  <c r="D3797" i="6"/>
  <c r="E3797" i="6"/>
  <c r="B3798" i="6"/>
  <c r="C3798" i="6"/>
  <c r="D3798" i="6"/>
  <c r="E3798" i="6"/>
  <c r="B3799" i="6"/>
  <c r="C3799" i="6"/>
  <c r="D3799" i="6"/>
  <c r="E3799" i="6"/>
  <c r="B3800" i="6"/>
  <c r="C3800" i="6"/>
  <c r="D3800" i="6"/>
  <c r="E3800" i="6"/>
  <c r="B3801" i="6"/>
  <c r="C3801" i="6"/>
  <c r="D3801" i="6"/>
  <c r="E3801" i="6"/>
  <c r="B3802" i="6"/>
  <c r="C3802" i="6"/>
  <c r="D3802" i="6"/>
  <c r="E3802" i="6"/>
  <c r="B3803" i="6"/>
  <c r="C3803" i="6"/>
  <c r="D3803" i="6"/>
  <c r="E3803" i="6"/>
  <c r="B3804" i="6"/>
  <c r="C3804" i="6"/>
  <c r="D3804" i="6"/>
  <c r="E3804" i="6"/>
  <c r="B3805" i="6"/>
  <c r="C3805" i="6"/>
  <c r="D3805" i="6"/>
  <c r="E3805" i="6"/>
  <c r="B3806" i="6"/>
  <c r="C3806" i="6"/>
  <c r="D3806" i="6"/>
  <c r="E3806" i="6"/>
  <c r="B3807" i="6"/>
  <c r="C3807" i="6"/>
  <c r="D3807" i="6"/>
  <c r="E3807" i="6"/>
  <c r="B3808" i="6"/>
  <c r="C3808" i="6"/>
  <c r="D3808" i="6"/>
  <c r="E3808" i="6"/>
  <c r="B3809" i="6"/>
  <c r="C3809" i="6"/>
  <c r="D3809" i="6"/>
  <c r="E3809" i="6"/>
  <c r="B3810" i="6"/>
  <c r="C3810" i="6"/>
  <c r="D3810" i="6"/>
  <c r="E3810" i="6"/>
  <c r="B3811" i="6"/>
  <c r="C3811" i="6"/>
  <c r="D3811" i="6"/>
  <c r="E3811" i="6"/>
  <c r="B3812" i="6"/>
  <c r="C3812" i="6"/>
  <c r="D3812" i="6"/>
  <c r="E3812" i="6"/>
  <c r="B3813" i="6"/>
  <c r="C3813" i="6"/>
  <c r="D3813" i="6"/>
  <c r="E3813" i="6"/>
  <c r="B3814" i="6"/>
  <c r="C3814" i="6"/>
  <c r="D3814" i="6"/>
  <c r="E3814" i="6"/>
  <c r="B3815" i="6"/>
  <c r="C3815" i="6"/>
  <c r="D3815" i="6"/>
  <c r="E3815" i="6"/>
  <c r="B3816" i="6"/>
  <c r="C3816" i="6"/>
  <c r="D3816" i="6"/>
  <c r="E3816" i="6"/>
  <c r="B3817" i="6"/>
  <c r="C3817" i="6"/>
  <c r="D3817" i="6"/>
  <c r="E3817" i="6"/>
  <c r="B3818" i="6"/>
  <c r="C3818" i="6"/>
  <c r="D3818" i="6"/>
  <c r="E3818" i="6"/>
  <c r="B3819" i="6"/>
  <c r="C3819" i="6"/>
  <c r="D3819" i="6"/>
  <c r="E3819" i="6"/>
  <c r="B3820" i="6"/>
  <c r="C3820" i="6"/>
  <c r="D3820" i="6"/>
  <c r="E3820" i="6"/>
  <c r="B3821" i="6"/>
  <c r="C3821" i="6"/>
  <c r="D3821" i="6"/>
  <c r="E3821" i="6"/>
  <c r="B3822" i="6"/>
  <c r="C3822" i="6"/>
  <c r="D3822" i="6"/>
  <c r="E3822" i="6"/>
  <c r="B3823" i="6"/>
  <c r="C3823" i="6"/>
  <c r="D3823" i="6"/>
  <c r="E3823" i="6"/>
  <c r="B3824" i="6"/>
  <c r="C3824" i="6"/>
  <c r="D3824" i="6"/>
  <c r="E3824" i="6"/>
  <c r="B3825" i="6"/>
  <c r="C3825" i="6"/>
  <c r="D3825" i="6"/>
  <c r="E3825" i="6"/>
  <c r="B3826" i="6"/>
  <c r="C3826" i="6"/>
  <c r="D3826" i="6"/>
  <c r="E3826" i="6"/>
  <c r="B3827" i="6"/>
  <c r="C3827" i="6"/>
  <c r="D3827" i="6"/>
  <c r="E3827" i="6"/>
  <c r="B3828" i="6"/>
  <c r="C3828" i="6"/>
  <c r="D3828" i="6"/>
  <c r="E3828" i="6"/>
  <c r="B3829" i="6"/>
  <c r="C3829" i="6"/>
  <c r="D3829" i="6"/>
  <c r="E3829" i="6"/>
  <c r="B3830" i="6"/>
  <c r="C3830" i="6"/>
  <c r="D3830" i="6"/>
  <c r="E3830" i="6"/>
  <c r="B3831" i="6"/>
  <c r="C3831" i="6"/>
  <c r="D3831" i="6"/>
  <c r="E3831" i="6"/>
  <c r="B3832" i="6"/>
  <c r="C3832" i="6"/>
  <c r="D3832" i="6"/>
  <c r="E3832" i="6"/>
  <c r="B3833" i="6"/>
  <c r="C3833" i="6"/>
  <c r="D3833" i="6"/>
  <c r="E3833" i="6"/>
  <c r="B3834" i="6"/>
  <c r="C3834" i="6"/>
  <c r="D3834" i="6"/>
  <c r="E3834" i="6"/>
  <c r="B3835" i="6"/>
  <c r="C3835" i="6"/>
  <c r="D3835" i="6"/>
  <c r="E3835" i="6"/>
  <c r="B3836" i="6"/>
  <c r="C3836" i="6"/>
  <c r="D3836" i="6"/>
  <c r="E3836" i="6"/>
  <c r="B3837" i="6"/>
  <c r="C3837" i="6"/>
  <c r="D3837" i="6"/>
  <c r="E3837" i="6"/>
  <c r="B3838" i="6"/>
  <c r="C3838" i="6"/>
  <c r="D3838" i="6"/>
  <c r="E3838" i="6"/>
  <c r="B3839" i="6"/>
  <c r="C3839" i="6"/>
  <c r="D3839" i="6"/>
  <c r="E3839" i="6"/>
  <c r="B3840" i="6"/>
  <c r="C3840" i="6"/>
  <c r="D3840" i="6"/>
  <c r="E3840" i="6"/>
  <c r="B3841" i="6"/>
  <c r="C3841" i="6"/>
  <c r="D3841" i="6"/>
  <c r="E3841" i="6"/>
  <c r="B3842" i="6"/>
  <c r="C3842" i="6"/>
  <c r="D3842" i="6"/>
  <c r="E3842" i="6"/>
  <c r="B3843" i="6"/>
  <c r="C3843" i="6"/>
  <c r="D3843" i="6"/>
  <c r="E3843" i="6"/>
  <c r="B3844" i="6"/>
  <c r="C3844" i="6"/>
  <c r="D3844" i="6"/>
  <c r="E3844" i="6"/>
  <c r="B3845" i="6"/>
  <c r="C3845" i="6"/>
  <c r="D3845" i="6"/>
  <c r="E3845" i="6"/>
  <c r="B3846" i="6"/>
  <c r="C3846" i="6"/>
  <c r="D3846" i="6"/>
  <c r="E3846" i="6"/>
  <c r="B3847" i="6"/>
  <c r="C3847" i="6"/>
  <c r="D3847" i="6"/>
  <c r="E3847" i="6"/>
  <c r="B3848" i="6"/>
  <c r="C3848" i="6"/>
  <c r="D3848" i="6"/>
  <c r="E3848" i="6"/>
  <c r="B3849" i="6"/>
  <c r="C3849" i="6"/>
  <c r="D3849" i="6"/>
  <c r="E3849" i="6"/>
  <c r="B3850" i="6"/>
  <c r="C3850" i="6"/>
  <c r="D3850" i="6"/>
  <c r="E3850" i="6"/>
  <c r="B3851" i="6"/>
  <c r="C3851" i="6"/>
  <c r="D3851" i="6"/>
  <c r="E3851" i="6"/>
  <c r="B3852" i="6"/>
  <c r="C3852" i="6"/>
  <c r="D3852" i="6"/>
  <c r="E3852" i="6"/>
  <c r="B3853" i="6"/>
  <c r="C3853" i="6"/>
  <c r="D3853" i="6"/>
  <c r="E3853" i="6"/>
  <c r="B3854" i="6"/>
  <c r="C3854" i="6"/>
  <c r="D3854" i="6"/>
  <c r="E3854" i="6"/>
  <c r="B3855" i="6"/>
  <c r="C3855" i="6"/>
  <c r="D3855" i="6"/>
  <c r="E3855" i="6"/>
  <c r="B3856" i="6"/>
  <c r="C3856" i="6"/>
  <c r="D3856" i="6"/>
  <c r="E3856" i="6"/>
  <c r="B3857" i="6"/>
  <c r="C3857" i="6"/>
  <c r="D3857" i="6"/>
  <c r="E3857" i="6"/>
  <c r="B3858" i="6"/>
  <c r="C3858" i="6"/>
  <c r="D3858" i="6"/>
  <c r="E3858" i="6"/>
  <c r="B3859" i="6"/>
  <c r="C3859" i="6"/>
  <c r="D3859" i="6"/>
  <c r="E3859" i="6"/>
  <c r="B3860" i="6"/>
  <c r="C3860" i="6"/>
  <c r="D3860" i="6"/>
  <c r="E3860" i="6"/>
  <c r="B3861" i="6"/>
  <c r="C3861" i="6"/>
  <c r="D3861" i="6"/>
  <c r="E3861" i="6"/>
  <c r="B3862" i="6"/>
  <c r="C3862" i="6"/>
  <c r="D3862" i="6"/>
  <c r="E3862" i="6"/>
  <c r="B3863" i="6"/>
  <c r="C3863" i="6"/>
  <c r="D3863" i="6"/>
  <c r="E3863" i="6"/>
  <c r="B3864" i="6"/>
  <c r="C3864" i="6"/>
  <c r="D3864" i="6"/>
  <c r="E3864" i="6"/>
  <c r="B3865" i="6"/>
  <c r="C3865" i="6"/>
  <c r="D3865" i="6"/>
  <c r="E3865" i="6"/>
  <c r="B3866" i="6"/>
  <c r="C3866" i="6"/>
  <c r="D3866" i="6"/>
  <c r="E3866" i="6"/>
  <c r="B3867" i="6"/>
  <c r="C3867" i="6"/>
  <c r="D3867" i="6"/>
  <c r="E3867" i="6"/>
  <c r="B3868" i="6"/>
  <c r="C3868" i="6"/>
  <c r="D3868" i="6"/>
  <c r="E3868" i="6"/>
  <c r="B3869" i="6"/>
  <c r="C3869" i="6"/>
  <c r="D3869" i="6"/>
  <c r="E3869" i="6"/>
  <c r="B3870" i="6"/>
  <c r="C3870" i="6"/>
  <c r="D3870" i="6"/>
  <c r="E3870" i="6"/>
  <c r="B3871" i="6"/>
  <c r="C3871" i="6"/>
  <c r="D3871" i="6"/>
  <c r="E3871" i="6"/>
  <c r="B3872" i="6"/>
  <c r="C3872" i="6"/>
  <c r="D3872" i="6"/>
  <c r="E3872" i="6"/>
  <c r="B3873" i="6"/>
  <c r="C3873" i="6"/>
  <c r="D3873" i="6"/>
  <c r="E3873" i="6"/>
  <c r="B3874" i="6"/>
  <c r="C3874" i="6"/>
  <c r="D3874" i="6"/>
  <c r="E3874" i="6"/>
  <c r="B3875" i="6"/>
  <c r="C3875" i="6"/>
  <c r="D3875" i="6"/>
  <c r="E3875" i="6"/>
  <c r="B3876" i="6"/>
  <c r="C3876" i="6"/>
  <c r="D3876" i="6"/>
  <c r="E3876" i="6"/>
  <c r="B3877" i="6"/>
  <c r="C3877" i="6"/>
  <c r="D3877" i="6"/>
  <c r="E3877" i="6"/>
  <c r="B3878" i="6"/>
  <c r="C3878" i="6"/>
  <c r="D3878" i="6"/>
  <c r="E3878" i="6"/>
  <c r="B3879" i="6"/>
  <c r="C3879" i="6"/>
  <c r="D3879" i="6"/>
  <c r="E3879" i="6"/>
  <c r="B3880" i="6"/>
  <c r="C3880" i="6"/>
  <c r="D3880" i="6"/>
  <c r="E3880" i="6"/>
  <c r="B3881" i="6"/>
  <c r="C3881" i="6"/>
  <c r="D3881" i="6"/>
  <c r="E3881" i="6"/>
  <c r="B3882" i="6"/>
  <c r="C3882" i="6"/>
  <c r="D3882" i="6"/>
  <c r="E3882" i="6"/>
  <c r="B3883" i="6"/>
  <c r="C3883" i="6"/>
  <c r="D3883" i="6"/>
  <c r="E3883" i="6"/>
  <c r="B3884" i="6"/>
  <c r="C3884" i="6"/>
  <c r="D3884" i="6"/>
  <c r="E3884" i="6"/>
  <c r="B3885" i="6"/>
  <c r="C3885" i="6"/>
  <c r="D3885" i="6"/>
  <c r="E3885" i="6"/>
  <c r="B3886" i="6"/>
  <c r="C3886" i="6"/>
  <c r="D3886" i="6"/>
  <c r="E3886" i="6"/>
  <c r="B3887" i="6"/>
  <c r="C3887" i="6"/>
  <c r="D3887" i="6"/>
  <c r="E3887" i="6"/>
  <c r="B3888" i="6"/>
  <c r="C3888" i="6"/>
  <c r="D3888" i="6"/>
  <c r="E3888" i="6"/>
  <c r="B3889" i="6"/>
  <c r="C3889" i="6"/>
  <c r="D3889" i="6"/>
  <c r="E3889" i="6"/>
  <c r="B3890" i="6"/>
  <c r="C3890" i="6"/>
  <c r="D3890" i="6"/>
  <c r="E3890" i="6"/>
  <c r="B3891" i="6"/>
  <c r="C3891" i="6"/>
  <c r="D3891" i="6"/>
  <c r="E3891" i="6"/>
  <c r="B3892" i="6"/>
  <c r="C3892" i="6"/>
  <c r="D3892" i="6"/>
  <c r="E3892" i="6"/>
  <c r="B3893" i="6"/>
  <c r="C3893" i="6"/>
  <c r="D3893" i="6"/>
  <c r="E3893" i="6"/>
  <c r="B3894" i="6"/>
  <c r="C3894" i="6"/>
  <c r="D3894" i="6"/>
  <c r="E3894" i="6"/>
  <c r="B3895" i="6"/>
  <c r="C3895" i="6"/>
  <c r="D3895" i="6"/>
  <c r="E3895" i="6"/>
  <c r="B3896" i="6"/>
  <c r="C3896" i="6"/>
  <c r="D3896" i="6"/>
  <c r="E3896" i="6"/>
  <c r="B3897" i="6"/>
  <c r="C3897" i="6"/>
  <c r="D3897" i="6"/>
  <c r="E3897" i="6"/>
  <c r="B3898" i="6"/>
  <c r="C3898" i="6"/>
  <c r="D3898" i="6"/>
  <c r="E3898" i="6"/>
  <c r="B3899" i="6"/>
  <c r="C3899" i="6"/>
  <c r="D3899" i="6"/>
  <c r="E3899" i="6"/>
  <c r="B3900" i="6"/>
  <c r="C3900" i="6"/>
  <c r="D3900" i="6"/>
  <c r="E3900" i="6"/>
  <c r="B3901" i="6"/>
  <c r="C3901" i="6"/>
  <c r="D3901" i="6"/>
  <c r="E3901" i="6"/>
  <c r="B3902" i="6"/>
  <c r="C3902" i="6"/>
  <c r="D3902" i="6"/>
  <c r="E3902" i="6"/>
  <c r="B3903" i="6"/>
  <c r="C3903" i="6"/>
  <c r="D3903" i="6"/>
  <c r="E3903" i="6"/>
  <c r="B3904" i="6"/>
  <c r="C3904" i="6"/>
  <c r="D3904" i="6"/>
  <c r="E3904" i="6"/>
  <c r="B3905" i="6"/>
  <c r="C3905" i="6"/>
  <c r="D3905" i="6"/>
  <c r="E3905" i="6"/>
  <c r="B3906" i="6"/>
  <c r="C3906" i="6"/>
  <c r="D3906" i="6"/>
  <c r="E3906" i="6"/>
  <c r="B3907" i="6"/>
  <c r="C3907" i="6"/>
  <c r="D3907" i="6"/>
  <c r="E3907" i="6"/>
  <c r="B3908" i="6"/>
  <c r="C3908" i="6"/>
  <c r="D3908" i="6"/>
  <c r="E3908" i="6"/>
  <c r="B3909" i="6"/>
  <c r="C3909" i="6"/>
  <c r="D3909" i="6"/>
  <c r="E3909" i="6"/>
  <c r="B3910" i="6"/>
  <c r="C3910" i="6"/>
  <c r="D3910" i="6"/>
  <c r="E3910" i="6"/>
  <c r="B3911" i="6"/>
  <c r="C3911" i="6"/>
  <c r="D3911" i="6"/>
  <c r="E3911" i="6"/>
  <c r="B3912" i="6"/>
  <c r="C3912" i="6"/>
  <c r="D3912" i="6"/>
  <c r="E3912" i="6"/>
  <c r="B3913" i="6"/>
  <c r="C3913" i="6"/>
  <c r="D3913" i="6"/>
  <c r="E3913" i="6"/>
  <c r="B3914" i="6"/>
  <c r="C3914" i="6"/>
  <c r="D3914" i="6"/>
  <c r="E3914" i="6"/>
  <c r="B3915" i="6"/>
  <c r="C3915" i="6"/>
  <c r="D3915" i="6"/>
  <c r="E3915" i="6"/>
  <c r="B3916" i="6"/>
  <c r="C3916" i="6"/>
  <c r="D3916" i="6"/>
  <c r="E3916" i="6"/>
  <c r="B3917" i="6"/>
  <c r="C3917" i="6"/>
  <c r="D3917" i="6"/>
  <c r="E3917" i="6"/>
  <c r="B3918" i="6"/>
  <c r="C3918" i="6"/>
  <c r="D3918" i="6"/>
  <c r="E3918" i="6"/>
  <c r="B3919" i="6"/>
  <c r="C3919" i="6"/>
  <c r="D3919" i="6"/>
  <c r="E3919" i="6"/>
  <c r="B3920" i="6"/>
  <c r="C3920" i="6"/>
  <c r="D3920" i="6"/>
  <c r="E3920" i="6"/>
  <c r="B3921" i="6"/>
  <c r="C3921" i="6"/>
  <c r="D3921" i="6"/>
  <c r="E3921" i="6"/>
  <c r="B3922" i="6"/>
  <c r="C3922" i="6"/>
  <c r="D3922" i="6"/>
  <c r="E3922" i="6"/>
  <c r="B3923" i="6"/>
  <c r="C3923" i="6"/>
  <c r="D3923" i="6"/>
  <c r="E3923" i="6"/>
  <c r="B3924" i="6"/>
  <c r="C3924" i="6"/>
  <c r="D3924" i="6"/>
  <c r="E3924" i="6"/>
  <c r="B3925" i="6"/>
  <c r="C3925" i="6"/>
  <c r="D3925" i="6"/>
  <c r="E3925" i="6"/>
  <c r="B3926" i="6"/>
  <c r="C3926" i="6"/>
  <c r="D3926" i="6"/>
  <c r="E3926" i="6"/>
  <c r="B3927" i="6"/>
  <c r="C3927" i="6"/>
  <c r="D3927" i="6"/>
  <c r="E3927" i="6"/>
  <c r="B3928" i="6"/>
  <c r="C3928" i="6"/>
  <c r="D3928" i="6"/>
  <c r="E3928" i="6"/>
  <c r="B3929" i="6"/>
  <c r="C3929" i="6"/>
  <c r="D3929" i="6"/>
  <c r="E3929" i="6"/>
  <c r="B3930" i="6"/>
  <c r="C3930" i="6"/>
  <c r="D3930" i="6"/>
  <c r="E3930" i="6"/>
  <c r="B3931" i="6"/>
  <c r="C3931" i="6"/>
  <c r="D3931" i="6"/>
  <c r="E3931" i="6"/>
  <c r="B3932" i="6"/>
  <c r="C3932" i="6"/>
  <c r="D3932" i="6"/>
  <c r="E3932" i="6"/>
  <c r="B3933" i="6"/>
  <c r="C3933" i="6"/>
  <c r="D3933" i="6"/>
  <c r="E3933" i="6"/>
  <c r="B3934" i="6"/>
  <c r="C3934" i="6"/>
  <c r="D3934" i="6"/>
  <c r="E3934" i="6"/>
  <c r="B3935" i="6"/>
  <c r="C3935" i="6"/>
  <c r="D3935" i="6"/>
  <c r="E3935" i="6"/>
  <c r="B3936" i="6"/>
  <c r="C3936" i="6"/>
  <c r="D3936" i="6"/>
  <c r="E3936" i="6"/>
  <c r="B3937" i="6"/>
  <c r="C3937" i="6"/>
  <c r="D3937" i="6"/>
  <c r="E3937" i="6"/>
  <c r="B3938" i="6"/>
  <c r="C3938" i="6"/>
  <c r="D3938" i="6"/>
  <c r="E3938" i="6"/>
  <c r="B3939" i="6"/>
  <c r="C3939" i="6"/>
  <c r="D3939" i="6"/>
  <c r="E3939" i="6"/>
  <c r="B3940" i="6"/>
  <c r="C3940" i="6"/>
  <c r="D3940" i="6"/>
  <c r="E3940" i="6"/>
  <c r="B3941" i="6"/>
  <c r="C3941" i="6"/>
  <c r="D3941" i="6"/>
  <c r="E3941" i="6"/>
  <c r="B3942" i="6"/>
  <c r="C3942" i="6"/>
  <c r="D3942" i="6"/>
  <c r="E3942" i="6"/>
  <c r="B3943" i="6"/>
  <c r="C3943" i="6"/>
  <c r="D3943" i="6"/>
  <c r="E3943" i="6"/>
  <c r="B3944" i="6"/>
  <c r="C3944" i="6"/>
  <c r="D3944" i="6"/>
  <c r="E3944" i="6"/>
  <c r="B3945" i="6"/>
  <c r="C3945" i="6"/>
  <c r="D3945" i="6"/>
  <c r="E3945" i="6"/>
  <c r="B3946" i="6"/>
  <c r="C3946" i="6"/>
  <c r="D3946" i="6"/>
  <c r="E3946" i="6"/>
  <c r="B3947" i="6"/>
  <c r="C3947" i="6"/>
  <c r="D3947" i="6"/>
  <c r="E3947" i="6"/>
  <c r="B3948" i="6"/>
  <c r="C3948" i="6"/>
  <c r="D3948" i="6"/>
  <c r="E3948" i="6"/>
  <c r="B3949" i="6"/>
  <c r="C3949" i="6"/>
  <c r="D3949" i="6"/>
  <c r="E3949" i="6"/>
  <c r="B3950" i="6"/>
  <c r="C3950" i="6"/>
  <c r="D3950" i="6"/>
  <c r="E3950" i="6"/>
  <c r="B3951" i="6"/>
  <c r="C3951" i="6"/>
  <c r="D3951" i="6"/>
  <c r="E3951" i="6"/>
  <c r="B3952" i="6"/>
  <c r="C3952" i="6"/>
  <c r="D3952" i="6"/>
  <c r="E3952" i="6"/>
  <c r="B3953" i="6"/>
  <c r="C3953" i="6"/>
  <c r="D3953" i="6"/>
  <c r="E3953" i="6"/>
  <c r="B3954" i="6"/>
  <c r="C3954" i="6"/>
  <c r="D3954" i="6"/>
  <c r="E3954" i="6"/>
  <c r="B3955" i="6"/>
  <c r="C3955" i="6"/>
  <c r="D3955" i="6"/>
  <c r="E3955" i="6"/>
  <c r="B3956" i="6"/>
  <c r="C3956" i="6"/>
  <c r="D3956" i="6"/>
  <c r="E3956" i="6"/>
  <c r="B3957" i="6"/>
  <c r="C3957" i="6"/>
  <c r="D3957" i="6"/>
  <c r="E3957" i="6"/>
  <c r="B3958" i="6"/>
  <c r="C3958" i="6"/>
  <c r="D3958" i="6"/>
  <c r="E3958" i="6"/>
  <c r="B3959" i="6"/>
  <c r="C3959" i="6"/>
  <c r="D3959" i="6"/>
  <c r="E3959" i="6"/>
  <c r="B3960" i="6"/>
  <c r="C3960" i="6"/>
  <c r="D3960" i="6"/>
  <c r="E3960" i="6"/>
  <c r="B3961" i="6"/>
  <c r="C3961" i="6"/>
  <c r="D3961" i="6"/>
  <c r="E3961" i="6"/>
  <c r="B3962" i="6"/>
  <c r="C3962" i="6"/>
  <c r="D3962" i="6"/>
  <c r="E3962" i="6"/>
  <c r="B3963" i="6"/>
  <c r="C3963" i="6"/>
  <c r="D3963" i="6"/>
  <c r="E3963" i="6"/>
  <c r="B3964" i="6"/>
  <c r="C3964" i="6"/>
  <c r="D3964" i="6"/>
  <c r="E3964" i="6"/>
  <c r="B3965" i="6"/>
  <c r="C3965" i="6"/>
  <c r="D3965" i="6"/>
  <c r="E3965" i="6"/>
  <c r="B3966" i="6"/>
  <c r="C3966" i="6"/>
  <c r="D3966" i="6"/>
  <c r="E3966" i="6"/>
  <c r="B3967" i="6"/>
  <c r="C3967" i="6"/>
  <c r="D3967" i="6"/>
  <c r="E3967" i="6"/>
  <c r="B3968" i="6"/>
  <c r="C3968" i="6"/>
  <c r="D3968" i="6"/>
  <c r="E3968" i="6"/>
  <c r="B3969" i="6"/>
  <c r="C3969" i="6"/>
  <c r="D3969" i="6"/>
  <c r="E3969" i="6"/>
  <c r="B3970" i="6"/>
  <c r="C3970" i="6"/>
  <c r="D3970" i="6"/>
  <c r="E3970" i="6"/>
  <c r="B3971" i="6"/>
  <c r="C3971" i="6"/>
  <c r="D3971" i="6"/>
  <c r="E3971" i="6"/>
  <c r="B3972" i="6"/>
  <c r="C3972" i="6"/>
  <c r="D3972" i="6"/>
  <c r="E3972" i="6"/>
  <c r="B3973" i="6"/>
  <c r="C3973" i="6"/>
  <c r="D3973" i="6"/>
  <c r="E3973" i="6"/>
  <c r="B3974" i="6"/>
  <c r="C3974" i="6"/>
  <c r="D3974" i="6"/>
  <c r="E3974" i="6"/>
  <c r="B3975" i="6"/>
  <c r="C3975" i="6"/>
  <c r="D3975" i="6"/>
  <c r="E3975" i="6"/>
  <c r="B3976" i="6"/>
  <c r="C3976" i="6"/>
  <c r="D3976" i="6"/>
  <c r="E3976" i="6"/>
  <c r="B3977" i="6"/>
  <c r="C3977" i="6"/>
  <c r="D3977" i="6"/>
  <c r="E3977" i="6"/>
  <c r="B3978" i="6"/>
  <c r="C3978" i="6"/>
  <c r="D3978" i="6"/>
  <c r="E3978" i="6"/>
  <c r="B3979" i="6"/>
  <c r="C3979" i="6"/>
  <c r="D3979" i="6"/>
  <c r="E3979" i="6"/>
  <c r="B3980" i="6"/>
  <c r="C3980" i="6"/>
  <c r="D3980" i="6"/>
  <c r="E3980" i="6"/>
  <c r="B3981" i="6"/>
  <c r="C3981" i="6"/>
  <c r="D3981" i="6"/>
  <c r="E3981" i="6"/>
  <c r="B3982" i="6"/>
  <c r="C3982" i="6"/>
  <c r="D3982" i="6"/>
  <c r="E3982" i="6"/>
  <c r="B3983" i="6"/>
  <c r="C3983" i="6"/>
  <c r="D3983" i="6"/>
  <c r="E3983" i="6"/>
  <c r="B3984" i="6"/>
  <c r="C3984" i="6"/>
  <c r="D3984" i="6"/>
  <c r="E3984" i="6"/>
  <c r="B3985" i="6"/>
  <c r="C3985" i="6"/>
  <c r="D3985" i="6"/>
  <c r="E3985" i="6"/>
  <c r="B3986" i="6"/>
  <c r="C3986" i="6"/>
  <c r="D3986" i="6"/>
  <c r="E3986" i="6"/>
  <c r="B3987" i="6"/>
  <c r="C3987" i="6"/>
  <c r="D3987" i="6"/>
  <c r="E3987" i="6"/>
  <c r="B3988" i="6"/>
  <c r="C3988" i="6"/>
  <c r="D3988" i="6"/>
  <c r="E3988" i="6"/>
  <c r="B3989" i="6"/>
  <c r="C3989" i="6"/>
  <c r="D3989" i="6"/>
  <c r="E3989" i="6"/>
  <c r="B3990" i="6"/>
  <c r="C3990" i="6"/>
  <c r="D3990" i="6"/>
  <c r="E3990" i="6"/>
  <c r="B3991" i="6"/>
  <c r="C3991" i="6"/>
  <c r="D3991" i="6"/>
  <c r="E3991" i="6"/>
  <c r="B3992" i="6"/>
  <c r="C3992" i="6"/>
  <c r="D3992" i="6"/>
  <c r="E3992" i="6"/>
  <c r="B3993" i="6"/>
  <c r="C3993" i="6"/>
  <c r="D3993" i="6"/>
  <c r="E3993" i="6"/>
  <c r="B3994" i="6"/>
  <c r="C3994" i="6"/>
  <c r="D3994" i="6"/>
  <c r="E3994" i="6"/>
  <c r="B3995" i="6"/>
  <c r="C3995" i="6"/>
  <c r="D3995" i="6"/>
  <c r="E3995" i="6"/>
  <c r="B3996" i="6"/>
  <c r="C3996" i="6"/>
  <c r="D3996" i="6"/>
  <c r="E3996" i="6"/>
  <c r="B3997" i="6"/>
  <c r="C3997" i="6"/>
  <c r="D3997" i="6"/>
  <c r="E3997" i="6"/>
  <c r="B3998" i="6"/>
  <c r="C3998" i="6"/>
  <c r="D3998" i="6"/>
  <c r="E3998" i="6"/>
  <c r="B3999" i="6"/>
  <c r="C3999" i="6"/>
  <c r="D3999" i="6"/>
  <c r="E3999" i="6"/>
  <c r="B4000" i="6"/>
  <c r="C4000" i="6"/>
  <c r="D4000" i="6"/>
  <c r="E4000" i="6"/>
  <c r="B4001" i="6"/>
  <c r="C4001" i="6"/>
  <c r="D4001" i="6"/>
  <c r="E4001" i="6"/>
  <c r="B4002" i="6"/>
  <c r="C4002" i="6"/>
  <c r="D4002" i="6"/>
  <c r="E4002" i="6"/>
  <c r="B4003" i="6"/>
  <c r="C4003" i="6"/>
  <c r="D4003" i="6"/>
  <c r="E4003" i="6"/>
  <c r="B4004" i="6"/>
  <c r="C4004" i="6"/>
  <c r="D4004" i="6"/>
  <c r="E4004" i="6"/>
  <c r="B4005" i="6"/>
  <c r="C4005" i="6"/>
  <c r="D4005" i="6"/>
  <c r="E4005" i="6"/>
  <c r="B4006" i="6"/>
  <c r="C4006" i="6"/>
  <c r="D4006" i="6"/>
  <c r="E4006" i="6"/>
  <c r="B4007" i="6"/>
  <c r="C4007" i="6"/>
  <c r="D4007" i="6"/>
  <c r="E4007" i="6"/>
  <c r="B4008" i="6"/>
  <c r="C4008" i="6"/>
  <c r="D4008" i="6"/>
  <c r="E4008" i="6"/>
  <c r="B4009" i="6"/>
  <c r="C4009" i="6"/>
  <c r="D4009" i="6"/>
  <c r="E4009" i="6"/>
  <c r="B4010" i="6"/>
  <c r="C4010" i="6"/>
  <c r="D4010" i="6"/>
  <c r="E4010" i="6"/>
  <c r="B4011" i="6"/>
  <c r="C4011" i="6"/>
  <c r="D4011" i="6"/>
  <c r="E4011" i="6"/>
  <c r="B4012" i="6"/>
  <c r="C4012" i="6"/>
  <c r="D4012" i="6"/>
  <c r="E4012" i="6"/>
  <c r="B4013" i="6"/>
  <c r="C4013" i="6"/>
  <c r="D4013" i="6"/>
  <c r="E4013" i="6"/>
  <c r="B4014" i="6"/>
  <c r="C4014" i="6"/>
  <c r="D4014" i="6"/>
  <c r="E4014" i="6"/>
  <c r="B4015" i="6"/>
  <c r="C4015" i="6"/>
  <c r="D4015" i="6"/>
  <c r="E4015" i="6"/>
  <c r="B4016" i="6"/>
  <c r="C4016" i="6"/>
  <c r="D4016" i="6"/>
  <c r="E4016" i="6"/>
  <c r="B4017" i="6"/>
  <c r="C4017" i="6"/>
  <c r="D4017" i="6"/>
  <c r="E4017" i="6"/>
  <c r="B4018" i="6"/>
  <c r="C4018" i="6"/>
  <c r="D4018" i="6"/>
  <c r="E4018" i="6"/>
  <c r="B4019" i="6"/>
  <c r="C4019" i="6"/>
  <c r="D4019" i="6"/>
  <c r="E4019" i="6"/>
  <c r="B4020" i="6"/>
  <c r="C4020" i="6"/>
  <c r="D4020" i="6"/>
  <c r="E4020" i="6"/>
  <c r="B4021" i="6"/>
  <c r="C4021" i="6"/>
  <c r="D4021" i="6"/>
  <c r="E4021" i="6"/>
  <c r="B4022" i="6"/>
  <c r="C4022" i="6"/>
  <c r="D4022" i="6"/>
  <c r="E4022" i="6"/>
  <c r="B4023" i="6"/>
  <c r="C4023" i="6"/>
  <c r="D4023" i="6"/>
  <c r="E4023" i="6"/>
  <c r="B4024" i="6"/>
  <c r="C4024" i="6"/>
  <c r="D4024" i="6"/>
  <c r="E4024" i="6"/>
  <c r="B4025" i="6"/>
  <c r="C4025" i="6"/>
  <c r="D4025" i="6"/>
  <c r="E4025" i="6"/>
  <c r="B4026" i="6"/>
  <c r="C4026" i="6"/>
  <c r="D4026" i="6"/>
  <c r="E4026" i="6"/>
  <c r="B4027" i="6"/>
  <c r="C4027" i="6"/>
  <c r="D4027" i="6"/>
  <c r="E4027" i="6"/>
  <c r="B4028" i="6"/>
  <c r="C4028" i="6"/>
  <c r="D4028" i="6"/>
  <c r="E4028" i="6"/>
  <c r="B4029" i="6"/>
  <c r="C4029" i="6"/>
  <c r="D4029" i="6"/>
  <c r="E4029" i="6"/>
  <c r="B4030" i="6"/>
  <c r="C4030" i="6"/>
  <c r="D4030" i="6"/>
  <c r="E4030" i="6"/>
  <c r="B4031" i="6"/>
  <c r="C4031" i="6"/>
  <c r="D4031" i="6"/>
  <c r="E4031" i="6"/>
  <c r="B4032" i="6"/>
  <c r="C4032" i="6"/>
  <c r="D4032" i="6"/>
  <c r="E4032" i="6"/>
  <c r="B4033" i="6"/>
  <c r="C4033" i="6"/>
  <c r="D4033" i="6"/>
  <c r="E4033" i="6"/>
  <c r="B4034" i="6"/>
  <c r="C4034" i="6"/>
  <c r="D4034" i="6"/>
  <c r="E4034" i="6"/>
  <c r="B4035" i="6"/>
  <c r="C4035" i="6"/>
  <c r="D4035" i="6"/>
  <c r="E4035" i="6"/>
  <c r="B4036" i="6"/>
  <c r="C4036" i="6"/>
  <c r="D4036" i="6"/>
  <c r="E4036" i="6"/>
  <c r="B4037" i="6"/>
  <c r="C4037" i="6"/>
  <c r="D4037" i="6"/>
  <c r="E4037" i="6"/>
  <c r="B4038" i="6"/>
  <c r="C4038" i="6"/>
  <c r="D4038" i="6"/>
  <c r="E4038" i="6"/>
  <c r="B4039" i="6"/>
  <c r="C4039" i="6"/>
  <c r="D4039" i="6"/>
  <c r="E4039" i="6"/>
  <c r="B4040" i="6"/>
  <c r="C4040" i="6"/>
  <c r="D4040" i="6"/>
  <c r="E4040" i="6"/>
  <c r="B4041" i="6"/>
  <c r="C4041" i="6"/>
  <c r="D4041" i="6"/>
  <c r="E4041" i="6"/>
  <c r="B4042" i="6"/>
  <c r="C4042" i="6"/>
  <c r="D4042" i="6"/>
  <c r="E4042" i="6"/>
  <c r="B4043" i="6"/>
  <c r="C4043" i="6"/>
  <c r="D4043" i="6"/>
  <c r="E4043" i="6"/>
  <c r="B4044" i="6"/>
  <c r="C4044" i="6"/>
  <c r="D4044" i="6"/>
  <c r="E4044" i="6"/>
  <c r="B4045" i="6"/>
  <c r="C4045" i="6"/>
  <c r="D4045" i="6"/>
  <c r="E4045" i="6"/>
  <c r="B4046" i="6"/>
  <c r="C4046" i="6"/>
  <c r="D4046" i="6"/>
  <c r="E4046" i="6"/>
  <c r="B4047" i="6"/>
  <c r="C4047" i="6"/>
  <c r="D4047" i="6"/>
  <c r="E4047" i="6"/>
  <c r="B4048" i="6"/>
  <c r="C4048" i="6"/>
  <c r="D4048" i="6"/>
  <c r="E4048" i="6"/>
  <c r="B4049" i="6"/>
  <c r="C4049" i="6"/>
  <c r="D4049" i="6"/>
  <c r="E4049" i="6"/>
  <c r="B4050" i="6"/>
  <c r="C4050" i="6"/>
  <c r="D4050" i="6"/>
  <c r="E4050" i="6"/>
  <c r="B4051" i="6"/>
  <c r="C4051" i="6"/>
  <c r="D4051" i="6"/>
  <c r="E4051" i="6"/>
  <c r="B4052" i="6"/>
  <c r="C4052" i="6"/>
  <c r="D4052" i="6"/>
  <c r="E4052" i="6"/>
  <c r="B4053" i="6"/>
  <c r="C4053" i="6"/>
  <c r="D4053" i="6"/>
  <c r="E4053" i="6"/>
  <c r="B4054" i="6"/>
  <c r="C4054" i="6"/>
  <c r="D4054" i="6"/>
  <c r="E4054" i="6"/>
  <c r="B4055" i="6"/>
  <c r="C4055" i="6"/>
  <c r="D4055" i="6"/>
  <c r="E4055" i="6"/>
  <c r="B4056" i="6"/>
  <c r="C4056" i="6"/>
  <c r="D4056" i="6"/>
  <c r="E4056" i="6"/>
  <c r="B4057" i="6"/>
  <c r="C4057" i="6"/>
  <c r="D4057" i="6"/>
  <c r="E4057" i="6"/>
  <c r="B4058" i="6"/>
  <c r="C4058" i="6"/>
  <c r="D4058" i="6"/>
  <c r="E4058" i="6"/>
  <c r="B4059" i="6"/>
  <c r="C4059" i="6"/>
  <c r="D4059" i="6"/>
  <c r="E4059" i="6"/>
  <c r="B4060" i="6"/>
  <c r="C4060" i="6"/>
  <c r="D4060" i="6"/>
  <c r="E4060" i="6"/>
  <c r="B4061" i="6"/>
  <c r="C4061" i="6"/>
  <c r="D4061" i="6"/>
  <c r="E4061" i="6"/>
  <c r="B4062" i="6"/>
  <c r="C4062" i="6"/>
  <c r="D4062" i="6"/>
  <c r="E4062" i="6"/>
  <c r="B4063" i="6"/>
  <c r="C4063" i="6"/>
  <c r="D4063" i="6"/>
  <c r="E4063" i="6"/>
  <c r="B4064" i="6"/>
  <c r="C4064" i="6"/>
  <c r="D4064" i="6"/>
  <c r="E4064" i="6"/>
  <c r="B4065" i="6"/>
  <c r="C4065" i="6"/>
  <c r="D4065" i="6"/>
  <c r="E4065" i="6"/>
  <c r="B4066" i="6"/>
  <c r="C4066" i="6"/>
  <c r="D4066" i="6"/>
  <c r="E4066" i="6"/>
  <c r="B4067" i="6"/>
  <c r="C4067" i="6"/>
  <c r="D4067" i="6"/>
  <c r="E4067" i="6"/>
  <c r="B4068" i="6"/>
  <c r="C4068" i="6"/>
  <c r="D4068" i="6"/>
  <c r="E4068" i="6"/>
  <c r="B4069" i="6"/>
  <c r="C4069" i="6"/>
  <c r="D4069" i="6"/>
  <c r="E4069" i="6"/>
  <c r="B4070" i="6"/>
  <c r="C4070" i="6"/>
  <c r="D4070" i="6"/>
  <c r="E4070" i="6"/>
  <c r="B4071" i="6"/>
  <c r="C4071" i="6"/>
  <c r="D4071" i="6"/>
  <c r="E4071" i="6"/>
  <c r="B4072" i="6"/>
  <c r="C4072" i="6"/>
  <c r="D4072" i="6"/>
  <c r="E4072" i="6"/>
  <c r="B4073" i="6"/>
  <c r="C4073" i="6"/>
  <c r="D4073" i="6"/>
  <c r="E4073" i="6"/>
  <c r="B4074" i="6"/>
  <c r="C4074" i="6"/>
  <c r="D4074" i="6"/>
  <c r="E4074" i="6"/>
  <c r="B4075" i="6"/>
  <c r="C4075" i="6"/>
  <c r="D4075" i="6"/>
  <c r="E4075" i="6"/>
  <c r="B4076" i="6"/>
  <c r="C4076" i="6"/>
  <c r="D4076" i="6"/>
  <c r="E4076" i="6"/>
  <c r="B4077" i="6"/>
  <c r="C4077" i="6"/>
  <c r="D4077" i="6"/>
  <c r="E4077" i="6"/>
  <c r="B4078" i="6"/>
  <c r="C4078" i="6"/>
  <c r="D4078" i="6"/>
  <c r="E4078" i="6"/>
  <c r="B4079" i="6"/>
  <c r="C4079" i="6"/>
  <c r="D4079" i="6"/>
  <c r="E4079" i="6"/>
  <c r="B4080" i="6"/>
  <c r="C4080" i="6"/>
  <c r="D4080" i="6"/>
  <c r="E4080" i="6"/>
  <c r="B4081" i="6"/>
  <c r="C4081" i="6"/>
  <c r="D4081" i="6"/>
  <c r="E4081" i="6"/>
  <c r="B4082" i="6"/>
  <c r="C4082" i="6"/>
  <c r="D4082" i="6"/>
  <c r="E4082" i="6"/>
  <c r="B4083" i="6"/>
  <c r="C4083" i="6"/>
  <c r="D4083" i="6"/>
  <c r="E4083" i="6"/>
  <c r="B4084" i="6"/>
  <c r="C4084" i="6"/>
  <c r="D4084" i="6"/>
  <c r="E4084" i="6"/>
  <c r="B4085" i="6"/>
  <c r="C4085" i="6"/>
  <c r="D4085" i="6"/>
  <c r="E4085" i="6"/>
  <c r="B4086" i="6"/>
  <c r="C4086" i="6"/>
  <c r="D4086" i="6"/>
  <c r="E4086" i="6"/>
  <c r="B4087" i="6"/>
  <c r="C4087" i="6"/>
  <c r="D4087" i="6"/>
  <c r="E4087" i="6"/>
  <c r="B4088" i="6"/>
  <c r="C4088" i="6"/>
  <c r="D4088" i="6"/>
  <c r="E4088" i="6"/>
  <c r="B4089" i="6"/>
  <c r="C4089" i="6"/>
  <c r="D4089" i="6"/>
  <c r="E4089" i="6"/>
  <c r="B4090" i="6"/>
  <c r="C4090" i="6"/>
  <c r="D4090" i="6"/>
  <c r="E4090" i="6"/>
  <c r="B4091" i="6"/>
  <c r="C4091" i="6"/>
  <c r="D4091" i="6"/>
  <c r="E4091" i="6"/>
  <c r="B4092" i="6"/>
  <c r="C4092" i="6"/>
  <c r="D4092" i="6"/>
  <c r="E4092" i="6"/>
  <c r="B4093" i="6"/>
  <c r="C4093" i="6"/>
  <c r="D4093" i="6"/>
  <c r="E4093" i="6"/>
  <c r="B4094" i="6"/>
  <c r="C4094" i="6"/>
  <c r="D4094" i="6"/>
  <c r="E4094" i="6"/>
  <c r="B4095" i="6"/>
  <c r="C4095" i="6"/>
  <c r="D4095" i="6"/>
  <c r="E4095" i="6"/>
  <c r="B4096" i="6"/>
  <c r="C4096" i="6"/>
  <c r="D4096" i="6"/>
  <c r="E4096" i="6"/>
  <c r="B4097" i="6"/>
  <c r="C4097" i="6"/>
  <c r="D4097" i="6"/>
  <c r="E4097" i="6"/>
  <c r="B4098" i="6"/>
  <c r="C4098" i="6"/>
  <c r="D4098" i="6"/>
  <c r="E4098" i="6"/>
  <c r="B4099" i="6"/>
  <c r="C4099" i="6"/>
  <c r="D4099" i="6"/>
  <c r="E4099" i="6"/>
  <c r="B4100" i="6"/>
  <c r="C4100" i="6"/>
  <c r="D4100" i="6"/>
  <c r="E4100" i="6"/>
  <c r="B4101" i="6"/>
  <c r="C4101" i="6"/>
  <c r="D4101" i="6"/>
  <c r="E4101" i="6"/>
  <c r="B4102" i="6"/>
  <c r="C4102" i="6"/>
  <c r="D4102" i="6"/>
  <c r="E4102" i="6"/>
  <c r="B4103" i="6"/>
  <c r="C4103" i="6"/>
  <c r="D4103" i="6"/>
  <c r="E4103" i="6"/>
  <c r="B4104" i="6"/>
  <c r="C4104" i="6"/>
  <c r="D4104" i="6"/>
  <c r="E4104" i="6"/>
  <c r="B4105" i="6"/>
  <c r="C4105" i="6"/>
  <c r="D4105" i="6"/>
  <c r="E4105" i="6"/>
  <c r="B4106" i="6"/>
  <c r="C4106" i="6"/>
  <c r="D4106" i="6"/>
  <c r="E4106" i="6"/>
  <c r="B4107" i="6"/>
  <c r="C4107" i="6"/>
  <c r="D4107" i="6"/>
  <c r="E4107" i="6"/>
  <c r="B4108" i="6"/>
  <c r="C4108" i="6"/>
  <c r="D4108" i="6"/>
  <c r="E4108" i="6"/>
  <c r="B4109" i="6"/>
  <c r="C4109" i="6"/>
  <c r="D4109" i="6"/>
  <c r="E4109" i="6"/>
  <c r="B4110" i="6"/>
  <c r="C4110" i="6"/>
  <c r="D4110" i="6"/>
  <c r="E4110" i="6"/>
  <c r="B4111" i="6"/>
  <c r="C4111" i="6"/>
  <c r="D4111" i="6"/>
  <c r="E4111" i="6"/>
  <c r="B4112" i="6"/>
  <c r="C4112" i="6"/>
  <c r="D4112" i="6"/>
  <c r="E4112" i="6"/>
  <c r="B4113" i="6"/>
  <c r="C4113" i="6"/>
  <c r="D4113" i="6"/>
  <c r="E4113" i="6"/>
  <c r="B4114" i="6"/>
  <c r="C4114" i="6"/>
  <c r="D4114" i="6"/>
  <c r="E4114" i="6"/>
  <c r="B4115" i="6"/>
  <c r="C4115" i="6"/>
  <c r="D4115" i="6"/>
  <c r="E4115" i="6"/>
  <c r="B4116" i="6"/>
  <c r="C4116" i="6"/>
  <c r="D4116" i="6"/>
  <c r="E4116" i="6"/>
  <c r="B4117" i="6"/>
  <c r="C4117" i="6"/>
  <c r="D4117" i="6"/>
  <c r="E4117" i="6"/>
  <c r="B4118" i="6"/>
  <c r="C4118" i="6"/>
  <c r="D4118" i="6"/>
  <c r="E4118" i="6"/>
  <c r="B4119" i="6"/>
  <c r="C4119" i="6"/>
  <c r="D4119" i="6"/>
  <c r="E4119" i="6"/>
  <c r="B4120" i="6"/>
  <c r="C4120" i="6"/>
  <c r="D4120" i="6"/>
  <c r="E4120" i="6"/>
  <c r="B4121" i="6"/>
  <c r="C4121" i="6"/>
  <c r="D4121" i="6"/>
  <c r="E4121" i="6"/>
  <c r="B4122" i="6"/>
  <c r="C4122" i="6"/>
  <c r="D4122" i="6"/>
  <c r="E4122" i="6"/>
  <c r="B4123" i="6"/>
  <c r="C4123" i="6"/>
  <c r="D4123" i="6"/>
  <c r="E4123" i="6"/>
  <c r="B4124" i="6"/>
  <c r="C4124" i="6"/>
  <c r="D4124" i="6"/>
  <c r="E4124" i="6"/>
  <c r="B4125" i="6"/>
  <c r="C4125" i="6"/>
  <c r="D4125" i="6"/>
  <c r="E4125" i="6"/>
  <c r="B4126" i="6"/>
  <c r="C4126" i="6"/>
  <c r="D4126" i="6"/>
  <c r="E4126" i="6"/>
  <c r="B4127" i="6"/>
  <c r="C4127" i="6"/>
  <c r="D4127" i="6"/>
  <c r="E4127" i="6"/>
  <c r="B4128" i="6"/>
  <c r="C4128" i="6"/>
  <c r="D4128" i="6"/>
  <c r="E4128" i="6"/>
  <c r="B4129" i="6"/>
  <c r="C4129" i="6"/>
  <c r="D4129" i="6"/>
  <c r="E4129" i="6"/>
  <c r="B4130" i="6"/>
  <c r="C4130" i="6"/>
  <c r="D4130" i="6"/>
  <c r="E4130" i="6"/>
  <c r="B4131" i="6"/>
  <c r="C4131" i="6"/>
  <c r="D4131" i="6"/>
  <c r="E4131" i="6"/>
  <c r="B4132" i="6"/>
  <c r="C4132" i="6"/>
  <c r="D4132" i="6"/>
  <c r="E4132" i="6"/>
  <c r="B4133" i="6"/>
  <c r="C4133" i="6"/>
  <c r="D4133" i="6"/>
  <c r="E4133" i="6"/>
  <c r="B4134" i="6"/>
  <c r="C4134" i="6"/>
  <c r="D4134" i="6"/>
  <c r="E4134" i="6"/>
  <c r="B4135" i="6"/>
  <c r="C4135" i="6"/>
  <c r="D4135" i="6"/>
  <c r="E4135" i="6"/>
  <c r="B4136" i="6"/>
  <c r="C4136" i="6"/>
  <c r="D4136" i="6"/>
  <c r="E4136" i="6"/>
  <c r="B4137" i="6"/>
  <c r="C4137" i="6"/>
  <c r="D4137" i="6"/>
  <c r="E4137" i="6"/>
  <c r="B4138" i="6"/>
  <c r="C4138" i="6"/>
  <c r="D4138" i="6"/>
  <c r="E4138" i="6"/>
  <c r="B4139" i="6"/>
  <c r="C4139" i="6"/>
  <c r="D4139" i="6"/>
  <c r="E4139" i="6"/>
  <c r="B4140" i="6"/>
  <c r="C4140" i="6"/>
  <c r="D4140" i="6"/>
  <c r="E4140" i="6"/>
  <c r="B4141" i="6"/>
  <c r="C4141" i="6"/>
  <c r="D4141" i="6"/>
  <c r="E4141" i="6"/>
  <c r="B4142" i="6"/>
  <c r="C4142" i="6"/>
  <c r="D4142" i="6"/>
  <c r="E4142" i="6"/>
  <c r="B4143" i="6"/>
  <c r="C4143" i="6"/>
  <c r="D4143" i="6"/>
  <c r="E4143" i="6"/>
  <c r="B4144" i="6"/>
  <c r="C4144" i="6"/>
  <c r="D4144" i="6"/>
  <c r="E4144" i="6"/>
  <c r="B4145" i="6"/>
  <c r="C4145" i="6"/>
  <c r="D4145" i="6"/>
  <c r="E4145" i="6"/>
  <c r="B4146" i="6"/>
  <c r="C4146" i="6"/>
  <c r="D4146" i="6"/>
  <c r="E4146" i="6"/>
  <c r="B4147" i="6"/>
  <c r="C4147" i="6"/>
  <c r="D4147" i="6"/>
  <c r="E4147" i="6"/>
  <c r="B4148" i="6"/>
  <c r="C4148" i="6"/>
  <c r="D4148" i="6"/>
  <c r="E4148" i="6"/>
  <c r="B4149" i="6"/>
  <c r="C4149" i="6"/>
  <c r="D4149" i="6"/>
  <c r="E4149" i="6"/>
  <c r="B4150" i="6"/>
  <c r="C4150" i="6"/>
  <c r="D4150" i="6"/>
  <c r="E4150" i="6"/>
  <c r="B4151" i="6"/>
  <c r="C4151" i="6"/>
  <c r="D4151" i="6"/>
  <c r="E4151" i="6"/>
  <c r="B4152" i="6"/>
  <c r="C4152" i="6"/>
  <c r="D4152" i="6"/>
  <c r="E4152" i="6"/>
  <c r="B4153" i="6"/>
  <c r="C4153" i="6"/>
  <c r="D4153" i="6"/>
  <c r="E4153" i="6"/>
  <c r="B4154" i="6"/>
  <c r="C4154" i="6"/>
  <c r="D4154" i="6"/>
  <c r="E4154" i="6"/>
  <c r="B4155" i="6"/>
  <c r="C4155" i="6"/>
  <c r="D4155" i="6"/>
  <c r="E4155" i="6"/>
  <c r="B4156" i="6"/>
  <c r="C4156" i="6"/>
  <c r="D4156" i="6"/>
  <c r="E4156" i="6"/>
  <c r="B4157" i="6"/>
  <c r="C4157" i="6"/>
  <c r="D4157" i="6"/>
  <c r="E4157" i="6"/>
  <c r="B4158" i="6"/>
  <c r="C4158" i="6"/>
  <c r="D4158" i="6"/>
  <c r="E4158" i="6"/>
  <c r="B4159" i="6"/>
  <c r="C4159" i="6"/>
  <c r="D4159" i="6"/>
  <c r="E4159" i="6"/>
  <c r="B4160" i="6"/>
  <c r="C4160" i="6"/>
  <c r="D4160" i="6"/>
  <c r="E4160" i="6"/>
  <c r="B4161" i="6"/>
  <c r="C4161" i="6"/>
  <c r="D4161" i="6"/>
  <c r="E4161" i="6"/>
  <c r="B4162" i="6"/>
  <c r="C4162" i="6"/>
  <c r="D4162" i="6"/>
  <c r="E4162" i="6"/>
  <c r="B4163" i="6"/>
  <c r="C4163" i="6"/>
  <c r="D4163" i="6"/>
  <c r="E4163" i="6"/>
  <c r="B4164" i="6"/>
  <c r="C4164" i="6"/>
  <c r="D4164" i="6"/>
  <c r="E4164" i="6"/>
  <c r="B4165" i="6"/>
  <c r="C4165" i="6"/>
  <c r="D4165" i="6"/>
  <c r="E4165" i="6"/>
  <c r="B4166" i="6"/>
  <c r="C4166" i="6"/>
  <c r="D4166" i="6"/>
  <c r="E4166" i="6"/>
  <c r="B4167" i="6"/>
  <c r="C4167" i="6"/>
  <c r="D4167" i="6"/>
  <c r="E4167" i="6"/>
  <c r="B4168" i="6"/>
  <c r="C4168" i="6"/>
  <c r="D4168" i="6"/>
  <c r="E4168" i="6"/>
  <c r="B4169" i="6"/>
  <c r="C4169" i="6"/>
  <c r="D4169" i="6"/>
  <c r="E4169" i="6"/>
  <c r="B4170" i="6"/>
  <c r="C4170" i="6"/>
  <c r="D4170" i="6"/>
  <c r="E4170" i="6"/>
  <c r="B4171" i="6"/>
  <c r="C4171" i="6"/>
  <c r="D4171" i="6"/>
  <c r="E4171" i="6"/>
  <c r="B4172" i="6"/>
  <c r="C4172" i="6"/>
  <c r="D4172" i="6"/>
  <c r="E4172" i="6"/>
  <c r="B4173" i="6"/>
  <c r="C4173" i="6"/>
  <c r="D4173" i="6"/>
  <c r="E4173" i="6"/>
  <c r="B4174" i="6"/>
  <c r="C4174" i="6"/>
  <c r="D4174" i="6"/>
  <c r="E4174" i="6"/>
  <c r="B4175" i="6"/>
  <c r="C4175" i="6"/>
  <c r="D4175" i="6"/>
  <c r="E4175" i="6"/>
  <c r="B4176" i="6"/>
  <c r="C4176" i="6"/>
  <c r="D4176" i="6"/>
  <c r="E4176" i="6"/>
  <c r="B4177" i="6"/>
  <c r="C4177" i="6"/>
  <c r="D4177" i="6"/>
  <c r="E4177" i="6"/>
  <c r="B4178" i="6"/>
  <c r="C4178" i="6"/>
  <c r="D4178" i="6"/>
  <c r="E4178" i="6"/>
  <c r="B4179" i="6"/>
  <c r="C4179" i="6"/>
  <c r="D4179" i="6"/>
  <c r="E4179" i="6"/>
  <c r="B4180" i="6"/>
  <c r="C4180" i="6"/>
  <c r="D4180" i="6"/>
  <c r="E4180" i="6"/>
  <c r="B4181" i="6"/>
  <c r="C4181" i="6"/>
  <c r="D4181" i="6"/>
  <c r="E4181" i="6"/>
  <c r="B4182" i="6"/>
  <c r="C4182" i="6"/>
  <c r="D4182" i="6"/>
  <c r="E4182" i="6"/>
  <c r="B4183" i="6"/>
  <c r="C4183" i="6"/>
  <c r="D4183" i="6"/>
  <c r="E4183" i="6"/>
  <c r="B4184" i="6"/>
  <c r="C4184" i="6"/>
  <c r="D4184" i="6"/>
  <c r="E4184" i="6"/>
  <c r="B4185" i="6"/>
  <c r="C4185" i="6"/>
  <c r="D4185" i="6"/>
  <c r="E4185" i="6"/>
  <c r="B4186" i="6"/>
  <c r="C4186" i="6"/>
  <c r="D4186" i="6"/>
  <c r="E4186" i="6"/>
  <c r="B4187" i="6"/>
  <c r="C4187" i="6"/>
  <c r="D4187" i="6"/>
  <c r="E4187" i="6"/>
  <c r="B4188" i="6"/>
  <c r="C4188" i="6"/>
  <c r="D4188" i="6"/>
  <c r="E4188" i="6"/>
  <c r="B4189" i="6"/>
  <c r="C4189" i="6"/>
  <c r="D4189" i="6"/>
  <c r="E4189" i="6"/>
  <c r="B4190" i="6"/>
  <c r="C4190" i="6"/>
  <c r="D4190" i="6"/>
  <c r="E4190" i="6"/>
  <c r="B4191" i="6"/>
  <c r="C4191" i="6"/>
  <c r="D4191" i="6"/>
  <c r="E4191" i="6"/>
  <c r="B4192" i="6"/>
  <c r="C4192" i="6"/>
  <c r="D4192" i="6"/>
  <c r="E4192" i="6"/>
  <c r="B4193" i="6"/>
  <c r="C4193" i="6"/>
  <c r="D4193" i="6"/>
  <c r="E4193" i="6"/>
  <c r="B4194" i="6"/>
  <c r="C4194" i="6"/>
  <c r="D4194" i="6"/>
  <c r="E4194" i="6"/>
  <c r="B4195" i="6"/>
  <c r="C4195" i="6"/>
  <c r="D4195" i="6"/>
  <c r="E4195" i="6"/>
  <c r="B4196" i="6"/>
  <c r="C4196" i="6"/>
  <c r="D4196" i="6"/>
  <c r="E4196" i="6"/>
  <c r="B4197" i="6"/>
  <c r="C4197" i="6"/>
  <c r="D4197" i="6"/>
  <c r="E4197" i="6"/>
  <c r="B4198" i="6"/>
  <c r="C4198" i="6"/>
  <c r="D4198" i="6"/>
  <c r="E4198" i="6"/>
  <c r="B4199" i="6"/>
  <c r="C4199" i="6"/>
  <c r="D4199" i="6"/>
  <c r="E4199" i="6"/>
  <c r="B4200" i="6"/>
  <c r="C4200" i="6"/>
  <c r="D4200" i="6"/>
  <c r="E4200" i="6"/>
  <c r="B4201" i="6"/>
  <c r="C4201" i="6"/>
  <c r="D4201" i="6"/>
  <c r="E4201" i="6"/>
  <c r="B4202" i="6"/>
  <c r="C4202" i="6"/>
  <c r="D4202" i="6"/>
  <c r="E4202" i="6"/>
  <c r="B4203" i="6"/>
  <c r="C4203" i="6"/>
  <c r="D4203" i="6"/>
  <c r="E4203" i="6"/>
  <c r="B4204" i="6"/>
  <c r="C4204" i="6"/>
  <c r="D4204" i="6"/>
  <c r="E4204" i="6"/>
  <c r="B4205" i="6"/>
  <c r="C4205" i="6"/>
  <c r="D4205" i="6"/>
  <c r="E4205" i="6"/>
  <c r="B4206" i="6"/>
  <c r="C4206" i="6"/>
  <c r="D4206" i="6"/>
  <c r="E4206" i="6"/>
  <c r="B4207" i="6"/>
  <c r="C4207" i="6"/>
  <c r="D4207" i="6"/>
  <c r="E4207" i="6"/>
  <c r="B4208" i="6"/>
  <c r="C4208" i="6"/>
  <c r="D4208" i="6"/>
  <c r="E4208" i="6"/>
  <c r="B4209" i="6"/>
  <c r="C4209" i="6"/>
  <c r="D4209" i="6"/>
  <c r="E4209" i="6"/>
  <c r="B4210" i="6"/>
  <c r="C4210" i="6"/>
  <c r="D4210" i="6"/>
  <c r="E4210" i="6"/>
  <c r="B4211" i="6"/>
  <c r="C4211" i="6"/>
  <c r="D4211" i="6"/>
  <c r="E4211" i="6"/>
  <c r="B4212" i="6"/>
  <c r="C4212" i="6"/>
  <c r="D4212" i="6"/>
  <c r="E4212" i="6"/>
  <c r="B4213" i="6"/>
  <c r="C4213" i="6"/>
  <c r="D4213" i="6"/>
  <c r="E4213" i="6"/>
  <c r="B4214" i="6"/>
  <c r="C4214" i="6"/>
  <c r="D4214" i="6"/>
  <c r="E4214" i="6"/>
  <c r="B4215" i="6"/>
  <c r="C4215" i="6"/>
  <c r="D4215" i="6"/>
  <c r="E4215" i="6"/>
  <c r="B4216" i="6"/>
  <c r="C4216" i="6"/>
  <c r="D4216" i="6"/>
  <c r="E4216" i="6"/>
  <c r="B4217" i="6"/>
  <c r="C4217" i="6"/>
  <c r="D4217" i="6"/>
  <c r="E4217" i="6"/>
  <c r="B4218" i="6"/>
  <c r="C4218" i="6"/>
  <c r="D4218" i="6"/>
  <c r="E4218" i="6"/>
  <c r="B4219" i="6"/>
  <c r="C4219" i="6"/>
  <c r="D4219" i="6"/>
  <c r="E4219" i="6"/>
  <c r="B4220" i="6"/>
  <c r="C4220" i="6"/>
  <c r="D4220" i="6"/>
  <c r="E4220" i="6"/>
  <c r="B4221" i="6"/>
  <c r="C4221" i="6"/>
  <c r="D4221" i="6"/>
  <c r="E4221" i="6"/>
  <c r="B4222" i="6"/>
  <c r="C4222" i="6"/>
  <c r="D4222" i="6"/>
  <c r="E4222" i="6"/>
  <c r="B4223" i="6"/>
  <c r="C4223" i="6"/>
  <c r="D4223" i="6"/>
  <c r="E4223" i="6"/>
  <c r="B4224" i="6"/>
  <c r="C4224" i="6"/>
  <c r="D4224" i="6"/>
  <c r="E4224" i="6"/>
  <c r="B4225" i="6"/>
  <c r="C4225" i="6"/>
  <c r="D4225" i="6"/>
  <c r="E4225" i="6"/>
  <c r="B4226" i="6"/>
  <c r="C4226" i="6"/>
  <c r="D4226" i="6"/>
  <c r="E4226" i="6"/>
  <c r="B4227" i="6"/>
  <c r="C4227" i="6"/>
  <c r="D4227" i="6"/>
  <c r="E4227" i="6"/>
  <c r="B4228" i="6"/>
  <c r="C4228" i="6"/>
  <c r="D4228" i="6"/>
  <c r="E4228" i="6"/>
  <c r="B4229" i="6"/>
  <c r="C4229" i="6"/>
  <c r="D4229" i="6"/>
  <c r="E4229" i="6"/>
  <c r="B4230" i="6"/>
  <c r="C4230" i="6"/>
  <c r="D4230" i="6"/>
  <c r="E4230" i="6"/>
  <c r="B4231" i="6"/>
  <c r="C4231" i="6"/>
  <c r="D4231" i="6"/>
  <c r="E4231" i="6"/>
  <c r="B4232" i="6"/>
  <c r="C4232" i="6"/>
  <c r="D4232" i="6"/>
  <c r="E4232" i="6"/>
  <c r="B4233" i="6"/>
  <c r="C4233" i="6"/>
  <c r="D4233" i="6"/>
  <c r="E4233" i="6"/>
  <c r="B4234" i="6"/>
  <c r="C4234" i="6"/>
  <c r="D4234" i="6"/>
  <c r="E4234" i="6"/>
  <c r="B4235" i="6"/>
  <c r="C4235" i="6"/>
  <c r="D4235" i="6"/>
  <c r="E4235" i="6"/>
  <c r="B4236" i="6"/>
  <c r="C4236" i="6"/>
  <c r="D4236" i="6"/>
  <c r="E4236" i="6"/>
  <c r="B4237" i="6"/>
  <c r="C4237" i="6"/>
  <c r="D4237" i="6"/>
  <c r="E4237" i="6"/>
  <c r="B4238" i="6"/>
  <c r="C4238" i="6"/>
  <c r="D4238" i="6"/>
  <c r="E4238" i="6"/>
  <c r="B4239" i="6"/>
  <c r="C4239" i="6"/>
  <c r="D4239" i="6"/>
  <c r="E4239" i="6"/>
  <c r="B4240" i="6"/>
  <c r="C4240" i="6"/>
  <c r="D4240" i="6"/>
  <c r="E4240" i="6"/>
  <c r="B4241" i="6"/>
  <c r="C4241" i="6"/>
  <c r="D4241" i="6"/>
  <c r="E4241" i="6"/>
  <c r="B4242" i="6"/>
  <c r="C4242" i="6"/>
  <c r="D4242" i="6"/>
  <c r="E4242" i="6"/>
  <c r="B4243" i="6"/>
  <c r="C4243" i="6"/>
  <c r="D4243" i="6"/>
  <c r="E4243" i="6"/>
  <c r="B4244" i="6"/>
  <c r="C4244" i="6"/>
  <c r="D4244" i="6"/>
  <c r="E4244" i="6"/>
  <c r="B4245" i="6"/>
  <c r="C4245" i="6"/>
  <c r="D4245" i="6"/>
  <c r="E4245" i="6"/>
  <c r="B4246" i="6"/>
  <c r="C4246" i="6"/>
  <c r="D4246" i="6"/>
  <c r="E4246" i="6"/>
  <c r="B4247" i="6"/>
  <c r="C4247" i="6"/>
  <c r="D4247" i="6"/>
  <c r="E4247" i="6"/>
  <c r="B4248" i="6"/>
  <c r="C4248" i="6"/>
  <c r="D4248" i="6"/>
  <c r="E4248" i="6"/>
  <c r="B4249" i="6"/>
  <c r="C4249" i="6"/>
  <c r="D4249" i="6"/>
  <c r="E4249" i="6"/>
  <c r="B4250" i="6"/>
  <c r="C4250" i="6"/>
  <c r="D4250" i="6"/>
  <c r="E4250" i="6"/>
  <c r="B4251" i="6"/>
  <c r="C4251" i="6"/>
  <c r="D4251" i="6"/>
  <c r="E4251" i="6"/>
  <c r="B4252" i="6"/>
  <c r="C4252" i="6"/>
  <c r="D4252" i="6"/>
  <c r="E4252" i="6"/>
  <c r="B4253" i="6"/>
  <c r="C4253" i="6"/>
  <c r="D4253" i="6"/>
  <c r="E4253" i="6"/>
  <c r="B4254" i="6"/>
  <c r="C4254" i="6"/>
  <c r="D4254" i="6"/>
  <c r="E4254" i="6"/>
  <c r="B4255" i="6"/>
  <c r="C4255" i="6"/>
  <c r="D4255" i="6"/>
  <c r="E4255" i="6"/>
  <c r="B4256" i="6"/>
  <c r="C4256" i="6"/>
  <c r="D4256" i="6"/>
  <c r="E4256" i="6"/>
  <c r="B4257" i="6"/>
  <c r="C4257" i="6"/>
  <c r="D4257" i="6"/>
  <c r="E4257" i="6"/>
  <c r="B4258" i="6"/>
  <c r="C4258" i="6"/>
  <c r="D4258" i="6"/>
  <c r="E4258" i="6"/>
  <c r="B4259" i="6"/>
  <c r="C4259" i="6"/>
  <c r="D4259" i="6"/>
  <c r="E4259" i="6"/>
  <c r="B4260" i="6"/>
  <c r="C4260" i="6"/>
  <c r="D4260" i="6"/>
  <c r="E4260" i="6"/>
  <c r="B4261" i="6"/>
  <c r="C4261" i="6"/>
  <c r="D4261" i="6"/>
  <c r="E4261" i="6"/>
  <c r="B4262" i="6"/>
  <c r="C4262" i="6"/>
  <c r="D4262" i="6"/>
  <c r="E4262" i="6"/>
  <c r="B4263" i="6"/>
  <c r="C4263" i="6"/>
  <c r="D4263" i="6"/>
  <c r="E4263" i="6"/>
  <c r="B4264" i="6"/>
  <c r="C4264" i="6"/>
  <c r="D4264" i="6"/>
  <c r="E4264" i="6"/>
  <c r="B4265" i="6"/>
  <c r="C4265" i="6"/>
  <c r="D4265" i="6"/>
  <c r="E4265" i="6"/>
  <c r="B4266" i="6"/>
  <c r="C4266" i="6"/>
  <c r="D4266" i="6"/>
  <c r="E4266" i="6"/>
  <c r="B4267" i="6"/>
  <c r="C4267" i="6"/>
  <c r="D4267" i="6"/>
  <c r="E4267" i="6"/>
  <c r="B4268" i="6"/>
  <c r="C4268" i="6"/>
  <c r="D4268" i="6"/>
  <c r="E4268" i="6"/>
  <c r="B4269" i="6"/>
  <c r="C4269" i="6"/>
  <c r="D4269" i="6"/>
  <c r="E4269" i="6"/>
  <c r="B4270" i="6"/>
  <c r="C4270" i="6"/>
  <c r="D4270" i="6"/>
  <c r="E4270" i="6"/>
  <c r="B4271" i="6"/>
  <c r="C4271" i="6"/>
  <c r="D4271" i="6"/>
  <c r="E4271" i="6"/>
  <c r="B4272" i="6"/>
  <c r="C4272" i="6"/>
  <c r="D4272" i="6"/>
  <c r="E4272" i="6"/>
  <c r="B4273" i="6"/>
  <c r="C4273" i="6"/>
  <c r="D4273" i="6"/>
  <c r="E4273" i="6"/>
  <c r="B4274" i="6"/>
  <c r="C4274" i="6"/>
  <c r="D4274" i="6"/>
  <c r="E4274" i="6"/>
  <c r="B4275" i="6"/>
  <c r="C4275" i="6"/>
  <c r="D4275" i="6"/>
  <c r="E4275" i="6"/>
  <c r="B4276" i="6"/>
  <c r="C4276" i="6"/>
  <c r="D4276" i="6"/>
  <c r="E4276" i="6"/>
  <c r="B4277" i="6"/>
  <c r="C4277" i="6"/>
  <c r="D4277" i="6"/>
  <c r="E4277" i="6"/>
  <c r="B4278" i="6"/>
  <c r="C4278" i="6"/>
  <c r="D4278" i="6"/>
  <c r="E4278" i="6"/>
  <c r="B4279" i="6"/>
  <c r="C4279" i="6"/>
  <c r="D4279" i="6"/>
  <c r="E4279" i="6"/>
  <c r="B4280" i="6"/>
  <c r="C4280" i="6"/>
  <c r="D4280" i="6"/>
  <c r="E4280" i="6"/>
  <c r="B4281" i="6"/>
  <c r="C4281" i="6"/>
  <c r="D4281" i="6"/>
  <c r="E4281" i="6"/>
  <c r="B4282" i="6"/>
  <c r="C4282" i="6"/>
  <c r="D4282" i="6"/>
  <c r="E4282" i="6"/>
  <c r="B4283" i="6"/>
  <c r="C4283" i="6"/>
  <c r="D4283" i="6"/>
  <c r="E4283" i="6"/>
  <c r="B4284" i="6"/>
  <c r="C4284" i="6"/>
  <c r="D4284" i="6"/>
  <c r="E4284" i="6"/>
  <c r="B4285" i="6"/>
  <c r="C4285" i="6"/>
  <c r="D4285" i="6"/>
  <c r="E4285" i="6"/>
  <c r="B4286" i="6"/>
  <c r="C4286" i="6"/>
  <c r="D4286" i="6"/>
  <c r="E4286" i="6"/>
  <c r="B4287" i="6"/>
  <c r="C4287" i="6"/>
  <c r="D4287" i="6"/>
  <c r="E4287" i="6"/>
  <c r="B4288" i="6"/>
  <c r="C4288" i="6"/>
  <c r="D4288" i="6"/>
  <c r="E4288" i="6"/>
  <c r="B4289" i="6"/>
  <c r="C4289" i="6"/>
  <c r="D4289" i="6"/>
  <c r="E4289" i="6"/>
  <c r="B4290" i="6"/>
  <c r="C4290" i="6"/>
  <c r="D4290" i="6"/>
  <c r="E4290" i="6"/>
  <c r="B4291" i="6"/>
  <c r="C4291" i="6"/>
  <c r="D4291" i="6"/>
  <c r="E4291" i="6"/>
  <c r="B4292" i="6"/>
  <c r="C4292" i="6"/>
  <c r="D4292" i="6"/>
  <c r="E4292" i="6"/>
  <c r="B4293" i="6"/>
  <c r="C4293" i="6"/>
  <c r="D4293" i="6"/>
  <c r="E4293" i="6"/>
  <c r="B4294" i="6"/>
  <c r="C4294" i="6"/>
  <c r="D4294" i="6"/>
  <c r="E4294" i="6"/>
  <c r="B4295" i="6"/>
  <c r="C4295" i="6"/>
  <c r="D4295" i="6"/>
  <c r="E4295" i="6"/>
  <c r="B4296" i="6"/>
  <c r="C4296" i="6"/>
  <c r="D4296" i="6"/>
  <c r="E4296" i="6"/>
  <c r="B4297" i="6"/>
  <c r="C4297" i="6"/>
  <c r="D4297" i="6"/>
  <c r="E4297" i="6"/>
  <c r="B4298" i="6"/>
  <c r="C4298" i="6"/>
  <c r="D4298" i="6"/>
  <c r="E4298" i="6"/>
  <c r="B4299" i="6"/>
  <c r="C4299" i="6"/>
  <c r="D4299" i="6"/>
  <c r="E4299" i="6"/>
  <c r="B4300" i="6"/>
  <c r="C4300" i="6"/>
  <c r="D4300" i="6"/>
  <c r="E4300" i="6"/>
  <c r="B4301" i="6"/>
  <c r="C4301" i="6"/>
  <c r="D4301" i="6"/>
  <c r="E4301" i="6"/>
  <c r="B4302" i="6"/>
  <c r="C4302" i="6"/>
  <c r="D4302" i="6"/>
  <c r="E4302" i="6"/>
  <c r="B4303" i="6"/>
  <c r="C4303" i="6"/>
  <c r="D4303" i="6"/>
  <c r="E4303" i="6"/>
  <c r="B4304" i="6"/>
  <c r="C4304" i="6"/>
  <c r="D4304" i="6"/>
  <c r="E4304" i="6"/>
  <c r="B4305" i="6"/>
  <c r="C4305" i="6"/>
  <c r="D4305" i="6"/>
  <c r="E4305" i="6"/>
  <c r="B4306" i="6"/>
  <c r="C4306" i="6"/>
  <c r="D4306" i="6"/>
  <c r="E4306" i="6"/>
  <c r="B4307" i="6"/>
  <c r="C4307" i="6"/>
  <c r="D4307" i="6"/>
  <c r="E4307" i="6"/>
  <c r="B4308" i="6"/>
  <c r="C4308" i="6"/>
  <c r="D4308" i="6"/>
  <c r="E4308" i="6"/>
  <c r="B4309" i="6"/>
  <c r="C4309" i="6"/>
  <c r="D4309" i="6"/>
  <c r="E4309" i="6"/>
  <c r="B4310" i="6"/>
  <c r="C4310" i="6"/>
  <c r="D4310" i="6"/>
  <c r="E4310" i="6"/>
  <c r="B4311" i="6"/>
  <c r="C4311" i="6"/>
  <c r="D4311" i="6"/>
  <c r="E4311" i="6"/>
  <c r="B4312" i="6"/>
  <c r="C4312" i="6"/>
  <c r="D4312" i="6"/>
  <c r="E4312" i="6"/>
  <c r="B4313" i="6"/>
  <c r="C4313" i="6"/>
  <c r="D4313" i="6"/>
  <c r="E4313" i="6"/>
  <c r="B4314" i="6"/>
  <c r="C4314" i="6"/>
  <c r="D4314" i="6"/>
  <c r="E4314" i="6"/>
  <c r="B4315" i="6"/>
  <c r="C4315" i="6"/>
  <c r="D4315" i="6"/>
  <c r="E4315" i="6"/>
  <c r="B4316" i="6"/>
  <c r="C4316" i="6"/>
  <c r="D4316" i="6"/>
  <c r="E4316" i="6"/>
  <c r="B4317" i="6"/>
  <c r="C4317" i="6"/>
  <c r="D4317" i="6"/>
  <c r="E4317" i="6"/>
  <c r="B4318" i="6"/>
  <c r="C4318" i="6"/>
  <c r="D4318" i="6"/>
  <c r="E4318" i="6"/>
  <c r="B4319" i="6"/>
  <c r="C4319" i="6"/>
  <c r="D4319" i="6"/>
  <c r="E4319" i="6"/>
  <c r="B4320" i="6"/>
  <c r="C4320" i="6"/>
  <c r="D4320" i="6"/>
  <c r="E4320" i="6"/>
  <c r="B4321" i="6"/>
  <c r="C4321" i="6"/>
  <c r="D4321" i="6"/>
  <c r="E4321" i="6"/>
  <c r="B4322" i="6"/>
  <c r="C4322" i="6"/>
  <c r="D4322" i="6"/>
  <c r="E4322" i="6"/>
  <c r="B4323" i="6"/>
  <c r="C4323" i="6"/>
  <c r="D4323" i="6"/>
  <c r="E4323" i="6"/>
  <c r="B4324" i="6"/>
  <c r="C4324" i="6"/>
  <c r="D4324" i="6"/>
  <c r="E4324" i="6"/>
  <c r="B4325" i="6"/>
  <c r="C4325" i="6"/>
  <c r="D4325" i="6"/>
  <c r="E4325" i="6"/>
  <c r="B4326" i="6"/>
  <c r="C4326" i="6"/>
  <c r="D4326" i="6"/>
  <c r="E4326" i="6"/>
  <c r="B4327" i="6"/>
  <c r="C4327" i="6"/>
  <c r="D4327" i="6"/>
  <c r="E4327" i="6"/>
  <c r="B4328" i="6"/>
  <c r="C4328" i="6"/>
  <c r="D4328" i="6"/>
  <c r="E4328" i="6"/>
  <c r="B4329" i="6"/>
  <c r="C4329" i="6"/>
  <c r="D4329" i="6"/>
  <c r="E4329" i="6"/>
  <c r="B4330" i="6"/>
  <c r="C4330" i="6"/>
  <c r="D4330" i="6"/>
  <c r="E4330" i="6"/>
  <c r="B4331" i="6"/>
  <c r="C4331" i="6"/>
  <c r="D4331" i="6"/>
  <c r="E4331" i="6"/>
  <c r="B4332" i="6"/>
  <c r="C4332" i="6"/>
  <c r="D4332" i="6"/>
  <c r="E4332" i="6"/>
  <c r="B4333" i="6"/>
  <c r="C4333" i="6"/>
  <c r="D4333" i="6"/>
  <c r="E4333" i="6"/>
  <c r="B4334" i="6"/>
  <c r="C4334" i="6"/>
  <c r="D4334" i="6"/>
  <c r="E4334" i="6"/>
  <c r="B4335" i="6"/>
  <c r="C4335" i="6"/>
  <c r="D4335" i="6"/>
  <c r="E4335" i="6"/>
  <c r="B4336" i="6"/>
  <c r="C4336" i="6"/>
  <c r="D4336" i="6"/>
  <c r="E4336" i="6"/>
  <c r="B4337" i="6"/>
  <c r="C4337" i="6"/>
  <c r="D4337" i="6"/>
  <c r="E4337" i="6"/>
  <c r="B4338" i="6"/>
  <c r="C4338" i="6"/>
  <c r="D4338" i="6"/>
  <c r="E4338" i="6"/>
  <c r="B4339" i="6"/>
  <c r="C4339" i="6"/>
  <c r="D4339" i="6"/>
  <c r="E4339" i="6"/>
  <c r="B4340" i="6"/>
  <c r="C4340" i="6"/>
  <c r="D4340" i="6"/>
  <c r="E4340" i="6"/>
  <c r="B4341" i="6"/>
  <c r="C4341" i="6"/>
  <c r="D4341" i="6"/>
  <c r="E4341" i="6"/>
  <c r="B4342" i="6"/>
  <c r="C4342" i="6"/>
  <c r="D4342" i="6"/>
  <c r="E4342" i="6"/>
  <c r="B4343" i="6"/>
  <c r="C4343" i="6"/>
  <c r="D4343" i="6"/>
  <c r="E4343" i="6"/>
  <c r="B4344" i="6"/>
  <c r="C4344" i="6"/>
  <c r="D4344" i="6"/>
  <c r="E4344" i="6"/>
  <c r="B4345" i="6"/>
  <c r="C4345" i="6"/>
  <c r="D4345" i="6"/>
  <c r="E4345" i="6"/>
  <c r="B4346" i="6"/>
  <c r="C4346" i="6"/>
  <c r="D4346" i="6"/>
  <c r="E4346" i="6"/>
  <c r="B4347" i="6"/>
  <c r="C4347" i="6"/>
  <c r="D4347" i="6"/>
  <c r="E4347" i="6"/>
  <c r="B4348" i="6"/>
  <c r="C4348" i="6"/>
  <c r="D4348" i="6"/>
  <c r="E4348" i="6"/>
  <c r="B4349" i="6"/>
  <c r="C4349" i="6"/>
  <c r="D4349" i="6"/>
  <c r="E4349" i="6"/>
  <c r="B4350" i="6"/>
  <c r="C4350" i="6"/>
  <c r="D4350" i="6"/>
  <c r="E4350" i="6"/>
  <c r="B4351" i="6"/>
  <c r="C4351" i="6"/>
  <c r="D4351" i="6"/>
  <c r="E4351" i="6"/>
  <c r="B4352" i="6"/>
  <c r="C4352" i="6"/>
  <c r="D4352" i="6"/>
  <c r="E4352" i="6"/>
  <c r="B4353" i="6"/>
  <c r="C4353" i="6"/>
  <c r="D4353" i="6"/>
  <c r="E4353" i="6"/>
  <c r="B4354" i="6"/>
  <c r="C4354" i="6"/>
  <c r="D4354" i="6"/>
  <c r="E4354" i="6"/>
  <c r="B4355" i="6"/>
  <c r="C4355" i="6"/>
  <c r="D4355" i="6"/>
  <c r="E4355" i="6"/>
  <c r="B4356" i="6"/>
  <c r="C4356" i="6"/>
  <c r="D4356" i="6"/>
  <c r="E4356" i="6"/>
  <c r="B4357" i="6"/>
  <c r="C4357" i="6"/>
  <c r="D4357" i="6"/>
  <c r="E4357" i="6"/>
  <c r="B4358" i="6"/>
  <c r="C4358" i="6"/>
  <c r="D4358" i="6"/>
  <c r="E4358" i="6"/>
  <c r="B4359" i="6"/>
  <c r="C4359" i="6"/>
  <c r="D4359" i="6"/>
  <c r="E4359" i="6"/>
  <c r="B4360" i="6"/>
  <c r="C4360" i="6"/>
  <c r="D4360" i="6"/>
  <c r="E4360" i="6"/>
  <c r="B4361" i="6"/>
  <c r="C4361" i="6"/>
  <c r="D4361" i="6"/>
  <c r="E4361" i="6"/>
  <c r="B4362" i="6"/>
  <c r="C4362" i="6"/>
  <c r="D4362" i="6"/>
  <c r="E4362" i="6"/>
  <c r="B4363" i="6"/>
  <c r="C4363" i="6"/>
  <c r="D4363" i="6"/>
  <c r="E4363" i="6"/>
  <c r="B4364" i="6"/>
  <c r="C4364" i="6"/>
  <c r="D4364" i="6"/>
  <c r="E4364" i="6"/>
  <c r="B4365" i="6"/>
  <c r="C4365" i="6"/>
  <c r="D4365" i="6"/>
  <c r="E4365" i="6"/>
  <c r="B4366" i="6"/>
  <c r="C4366" i="6"/>
  <c r="D4366" i="6"/>
  <c r="E4366" i="6"/>
  <c r="B4367" i="6"/>
  <c r="C4367" i="6"/>
  <c r="D4367" i="6"/>
  <c r="E4367" i="6"/>
  <c r="B4368" i="6"/>
  <c r="C4368" i="6"/>
  <c r="D4368" i="6"/>
  <c r="E4368" i="6"/>
  <c r="B4369" i="6"/>
  <c r="C4369" i="6"/>
  <c r="D4369" i="6"/>
  <c r="E4369" i="6"/>
  <c r="B4370" i="6"/>
  <c r="C4370" i="6"/>
  <c r="D4370" i="6"/>
  <c r="E4370" i="6"/>
  <c r="B4371" i="6"/>
  <c r="C4371" i="6"/>
  <c r="D4371" i="6"/>
  <c r="E4371" i="6"/>
  <c r="B4372" i="6"/>
  <c r="C4372" i="6"/>
  <c r="D4372" i="6"/>
  <c r="E4372" i="6"/>
  <c r="B4373" i="6"/>
  <c r="C4373" i="6"/>
  <c r="D4373" i="6"/>
  <c r="E4373" i="6"/>
  <c r="B4374" i="6"/>
  <c r="C4374" i="6"/>
  <c r="D4374" i="6"/>
  <c r="E4374" i="6"/>
  <c r="B4375" i="6"/>
  <c r="C4375" i="6"/>
  <c r="D4375" i="6"/>
  <c r="E4375" i="6"/>
  <c r="B4376" i="6"/>
  <c r="C4376" i="6"/>
  <c r="D4376" i="6"/>
  <c r="E4376" i="6"/>
  <c r="B4377" i="6"/>
  <c r="C4377" i="6"/>
  <c r="D4377" i="6"/>
  <c r="E4377" i="6"/>
  <c r="B4378" i="6"/>
  <c r="C4378" i="6"/>
  <c r="D4378" i="6"/>
  <c r="E4378" i="6"/>
  <c r="B4379" i="6"/>
  <c r="C4379" i="6"/>
  <c r="D4379" i="6"/>
  <c r="E4379" i="6"/>
  <c r="B4380" i="6"/>
  <c r="C4380" i="6"/>
  <c r="D4380" i="6"/>
  <c r="E4380" i="6"/>
  <c r="B4381" i="6"/>
  <c r="C4381" i="6"/>
  <c r="D4381" i="6"/>
  <c r="E4381" i="6"/>
  <c r="B4382" i="6"/>
  <c r="C4382" i="6"/>
  <c r="D4382" i="6"/>
  <c r="E4382" i="6"/>
  <c r="B4383" i="6"/>
  <c r="C4383" i="6"/>
  <c r="D4383" i="6"/>
  <c r="E4383" i="6"/>
  <c r="B4384" i="6"/>
  <c r="C4384" i="6"/>
  <c r="D4384" i="6"/>
  <c r="E4384" i="6"/>
  <c r="B4385" i="6"/>
  <c r="C4385" i="6"/>
  <c r="D4385" i="6"/>
  <c r="E4385" i="6"/>
  <c r="B4386" i="6"/>
  <c r="C4386" i="6"/>
  <c r="D4386" i="6"/>
  <c r="E4386" i="6"/>
  <c r="B4387" i="6"/>
  <c r="C4387" i="6"/>
  <c r="D4387" i="6"/>
  <c r="E4387" i="6"/>
  <c r="B4388" i="6"/>
  <c r="C4388" i="6"/>
  <c r="D4388" i="6"/>
  <c r="E4388" i="6"/>
  <c r="B4389" i="6"/>
  <c r="C4389" i="6"/>
  <c r="D4389" i="6"/>
  <c r="E4389" i="6"/>
  <c r="B4390" i="6"/>
  <c r="C4390" i="6"/>
  <c r="D4390" i="6"/>
  <c r="E4390" i="6"/>
  <c r="B4391" i="6"/>
  <c r="C4391" i="6"/>
  <c r="D4391" i="6"/>
  <c r="E4391" i="6"/>
  <c r="B4392" i="6"/>
  <c r="C4392" i="6"/>
  <c r="D4392" i="6"/>
  <c r="E4392" i="6"/>
  <c r="B4393" i="6"/>
  <c r="C4393" i="6"/>
  <c r="D4393" i="6"/>
  <c r="E4393" i="6"/>
  <c r="B4394" i="6"/>
  <c r="C4394" i="6"/>
  <c r="D4394" i="6"/>
  <c r="E4394" i="6"/>
  <c r="B4395" i="6"/>
  <c r="C4395" i="6"/>
  <c r="D4395" i="6"/>
  <c r="E4395" i="6"/>
  <c r="B4396" i="6"/>
  <c r="C4396" i="6"/>
  <c r="D4396" i="6"/>
  <c r="E4396" i="6"/>
  <c r="B4397" i="6"/>
  <c r="C4397" i="6"/>
  <c r="D4397" i="6"/>
  <c r="E4397" i="6"/>
  <c r="B4398" i="6"/>
  <c r="C4398" i="6"/>
  <c r="D4398" i="6"/>
  <c r="E4398" i="6"/>
  <c r="B4399" i="6"/>
  <c r="C4399" i="6"/>
  <c r="D4399" i="6"/>
  <c r="E4399" i="6"/>
  <c r="B4400" i="6"/>
  <c r="C4400" i="6"/>
  <c r="D4400" i="6"/>
  <c r="E4400" i="6"/>
  <c r="B4401" i="6"/>
  <c r="C4401" i="6"/>
  <c r="D4401" i="6"/>
  <c r="E4401" i="6"/>
  <c r="B4402" i="6"/>
  <c r="C4402" i="6"/>
  <c r="D4402" i="6"/>
  <c r="E4402" i="6"/>
  <c r="B4403" i="6"/>
  <c r="C4403" i="6"/>
  <c r="D4403" i="6"/>
  <c r="E4403" i="6"/>
  <c r="B4404" i="6"/>
  <c r="C4404" i="6"/>
  <c r="D4404" i="6"/>
  <c r="E4404" i="6"/>
  <c r="B4405" i="6"/>
  <c r="C4405" i="6"/>
  <c r="D4405" i="6"/>
  <c r="E4405" i="6"/>
  <c r="B4406" i="6"/>
  <c r="C4406" i="6"/>
  <c r="D4406" i="6"/>
  <c r="E4406" i="6"/>
  <c r="B4407" i="6"/>
  <c r="C4407" i="6"/>
  <c r="D4407" i="6"/>
  <c r="E4407" i="6"/>
  <c r="B4408" i="6"/>
  <c r="C4408" i="6"/>
  <c r="D4408" i="6"/>
  <c r="E4408" i="6"/>
  <c r="B4409" i="6"/>
  <c r="C4409" i="6"/>
  <c r="D4409" i="6"/>
  <c r="E4409" i="6"/>
  <c r="B4410" i="6"/>
  <c r="C4410" i="6"/>
  <c r="D4410" i="6"/>
  <c r="E4410" i="6"/>
  <c r="B4411" i="6"/>
  <c r="C4411" i="6"/>
  <c r="D4411" i="6"/>
  <c r="E4411" i="6"/>
  <c r="B4412" i="6"/>
  <c r="C4412" i="6"/>
  <c r="D4412" i="6"/>
  <c r="E4412" i="6"/>
  <c r="B4413" i="6"/>
  <c r="C4413" i="6"/>
  <c r="D4413" i="6"/>
  <c r="E4413" i="6"/>
  <c r="B4414" i="6"/>
  <c r="C4414" i="6"/>
  <c r="D4414" i="6"/>
  <c r="E4414" i="6"/>
  <c r="B4415" i="6"/>
  <c r="C4415" i="6"/>
  <c r="D4415" i="6"/>
  <c r="E4415" i="6"/>
  <c r="B4416" i="6"/>
  <c r="C4416" i="6"/>
  <c r="D4416" i="6"/>
  <c r="E4416" i="6"/>
  <c r="B4417" i="6"/>
  <c r="C4417" i="6"/>
  <c r="D4417" i="6"/>
  <c r="E4417" i="6"/>
  <c r="B4418" i="6"/>
  <c r="C4418" i="6"/>
  <c r="D4418" i="6"/>
  <c r="E4418" i="6"/>
  <c r="B4419" i="6"/>
  <c r="C4419" i="6"/>
  <c r="D4419" i="6"/>
  <c r="E4419" i="6"/>
  <c r="B4420" i="6"/>
  <c r="C4420" i="6"/>
  <c r="D4420" i="6"/>
  <c r="E4420" i="6"/>
  <c r="B4421" i="6"/>
  <c r="C4421" i="6"/>
  <c r="D4421" i="6"/>
  <c r="E4421" i="6"/>
  <c r="B4422" i="6"/>
  <c r="C4422" i="6"/>
  <c r="D4422" i="6"/>
  <c r="E4422" i="6"/>
  <c r="B4423" i="6"/>
  <c r="C4423" i="6"/>
  <c r="D4423" i="6"/>
  <c r="E4423" i="6"/>
  <c r="B4424" i="6"/>
  <c r="C4424" i="6"/>
  <c r="D4424" i="6"/>
  <c r="E4424" i="6"/>
  <c r="B4425" i="6"/>
  <c r="C4425" i="6"/>
  <c r="D4425" i="6"/>
  <c r="E4425" i="6"/>
  <c r="B4426" i="6"/>
  <c r="C4426" i="6"/>
  <c r="D4426" i="6"/>
  <c r="E4426" i="6"/>
  <c r="B4427" i="6"/>
  <c r="C4427" i="6"/>
  <c r="D4427" i="6"/>
  <c r="E4427" i="6"/>
  <c r="B4428" i="6"/>
  <c r="C4428" i="6"/>
  <c r="D4428" i="6"/>
  <c r="E4428" i="6"/>
  <c r="B4429" i="6"/>
  <c r="C4429" i="6"/>
  <c r="D4429" i="6"/>
  <c r="E4429" i="6"/>
  <c r="B4430" i="6"/>
  <c r="C4430" i="6"/>
  <c r="D4430" i="6"/>
  <c r="E4430" i="6"/>
  <c r="B4431" i="6"/>
  <c r="C4431" i="6"/>
  <c r="D4431" i="6"/>
  <c r="E4431" i="6"/>
  <c r="B4432" i="6"/>
  <c r="C4432" i="6"/>
  <c r="D4432" i="6"/>
  <c r="E4432" i="6"/>
  <c r="B4433" i="6"/>
  <c r="C4433" i="6"/>
  <c r="D4433" i="6"/>
  <c r="E4433" i="6"/>
  <c r="B4434" i="6"/>
  <c r="C4434" i="6"/>
  <c r="D4434" i="6"/>
  <c r="E4434" i="6"/>
  <c r="B4435" i="6"/>
  <c r="C4435" i="6"/>
  <c r="D4435" i="6"/>
  <c r="E4435" i="6"/>
  <c r="B4436" i="6"/>
  <c r="C4436" i="6"/>
  <c r="D4436" i="6"/>
  <c r="E4436" i="6"/>
  <c r="B4437" i="6"/>
  <c r="C4437" i="6"/>
  <c r="D4437" i="6"/>
  <c r="E4437" i="6"/>
  <c r="B4438" i="6"/>
  <c r="C4438" i="6"/>
  <c r="D4438" i="6"/>
  <c r="E4438" i="6"/>
  <c r="B4439" i="6"/>
  <c r="C4439" i="6"/>
  <c r="D4439" i="6"/>
  <c r="E4439" i="6"/>
  <c r="B4440" i="6"/>
  <c r="C4440" i="6"/>
  <c r="D4440" i="6"/>
  <c r="E4440" i="6"/>
  <c r="B4441" i="6"/>
  <c r="C4441" i="6"/>
  <c r="D4441" i="6"/>
  <c r="E4441" i="6"/>
  <c r="B4442" i="6"/>
  <c r="C4442" i="6"/>
  <c r="D4442" i="6"/>
  <c r="E4442" i="6"/>
  <c r="B4443" i="6"/>
  <c r="C4443" i="6"/>
  <c r="D4443" i="6"/>
  <c r="E4443" i="6"/>
  <c r="B4444" i="6"/>
  <c r="C4444" i="6"/>
  <c r="D4444" i="6"/>
  <c r="E4444" i="6"/>
  <c r="B4445" i="6"/>
  <c r="C4445" i="6"/>
  <c r="D4445" i="6"/>
  <c r="E4445" i="6"/>
  <c r="B4446" i="6"/>
  <c r="C4446" i="6"/>
  <c r="D4446" i="6"/>
  <c r="E4446" i="6"/>
  <c r="B4447" i="6"/>
  <c r="C4447" i="6"/>
  <c r="D4447" i="6"/>
  <c r="E4447" i="6"/>
  <c r="B4448" i="6"/>
  <c r="C4448" i="6"/>
  <c r="D4448" i="6"/>
  <c r="E4448" i="6"/>
  <c r="B4449" i="6"/>
  <c r="C4449" i="6"/>
  <c r="D4449" i="6"/>
  <c r="E4449" i="6"/>
  <c r="B4450" i="6"/>
  <c r="C4450" i="6"/>
  <c r="D4450" i="6"/>
  <c r="E4450" i="6"/>
  <c r="B4451" i="6"/>
  <c r="C4451" i="6"/>
  <c r="D4451" i="6"/>
  <c r="E4451" i="6"/>
  <c r="B4452" i="6"/>
  <c r="C4452" i="6"/>
  <c r="D4452" i="6"/>
  <c r="E4452" i="6"/>
  <c r="B4453" i="6"/>
  <c r="C4453" i="6"/>
  <c r="D4453" i="6"/>
  <c r="E4453" i="6"/>
  <c r="B4454" i="6"/>
  <c r="C4454" i="6"/>
  <c r="D4454" i="6"/>
  <c r="E4454" i="6"/>
  <c r="B4455" i="6"/>
  <c r="C4455" i="6"/>
  <c r="D4455" i="6"/>
  <c r="E4455" i="6"/>
  <c r="B4456" i="6"/>
  <c r="C4456" i="6"/>
  <c r="D4456" i="6"/>
  <c r="E4456" i="6"/>
  <c r="B4457" i="6"/>
  <c r="C4457" i="6"/>
  <c r="D4457" i="6"/>
  <c r="E4457" i="6"/>
  <c r="B4458" i="6"/>
  <c r="C4458" i="6"/>
  <c r="D4458" i="6"/>
  <c r="E4458" i="6"/>
  <c r="B4459" i="6"/>
  <c r="C4459" i="6"/>
  <c r="D4459" i="6"/>
  <c r="E4459" i="6"/>
  <c r="B4460" i="6"/>
  <c r="C4460" i="6"/>
  <c r="D4460" i="6"/>
  <c r="E4460" i="6"/>
  <c r="B4461" i="6"/>
  <c r="C4461" i="6"/>
  <c r="D4461" i="6"/>
  <c r="E4461" i="6"/>
  <c r="B4462" i="6"/>
  <c r="C4462" i="6"/>
  <c r="D4462" i="6"/>
  <c r="E4462" i="6"/>
  <c r="B4463" i="6"/>
  <c r="C4463" i="6"/>
  <c r="D4463" i="6"/>
  <c r="E4463" i="6"/>
  <c r="B4464" i="6"/>
  <c r="C4464" i="6"/>
  <c r="D4464" i="6"/>
  <c r="E4464" i="6"/>
  <c r="B4465" i="6"/>
  <c r="C4465" i="6"/>
  <c r="D4465" i="6"/>
  <c r="E4465" i="6"/>
  <c r="B4466" i="6"/>
  <c r="C4466" i="6"/>
  <c r="D4466" i="6"/>
  <c r="E4466" i="6"/>
  <c r="B4467" i="6"/>
  <c r="C4467" i="6"/>
  <c r="D4467" i="6"/>
  <c r="E4467" i="6"/>
  <c r="B4468" i="6"/>
  <c r="C4468" i="6"/>
  <c r="D4468" i="6"/>
  <c r="E4468" i="6"/>
  <c r="B4469" i="6"/>
  <c r="C4469" i="6"/>
  <c r="D4469" i="6"/>
  <c r="E4469" i="6"/>
  <c r="B4470" i="6"/>
  <c r="C4470" i="6"/>
  <c r="D4470" i="6"/>
  <c r="E4470" i="6"/>
  <c r="B4471" i="6"/>
  <c r="C4471" i="6"/>
  <c r="D4471" i="6"/>
  <c r="E4471" i="6"/>
  <c r="B4472" i="6"/>
  <c r="C4472" i="6"/>
  <c r="D4472" i="6"/>
  <c r="E4472" i="6"/>
  <c r="B4473" i="6"/>
  <c r="C4473" i="6"/>
  <c r="D4473" i="6"/>
  <c r="E4473" i="6"/>
  <c r="B4474" i="6"/>
  <c r="C4474" i="6"/>
  <c r="D4474" i="6"/>
  <c r="E4474" i="6"/>
  <c r="B4475" i="6"/>
  <c r="C4475" i="6"/>
  <c r="D4475" i="6"/>
  <c r="E4475" i="6"/>
  <c r="B4476" i="6"/>
  <c r="C4476" i="6"/>
  <c r="D4476" i="6"/>
  <c r="E4476" i="6"/>
  <c r="B4477" i="6"/>
  <c r="C4477" i="6"/>
  <c r="D4477" i="6"/>
  <c r="E4477" i="6"/>
  <c r="B4478" i="6"/>
  <c r="C4478" i="6"/>
  <c r="D4478" i="6"/>
  <c r="E4478" i="6"/>
  <c r="B4479" i="6"/>
  <c r="C4479" i="6"/>
  <c r="D4479" i="6"/>
  <c r="E4479" i="6"/>
  <c r="B4480" i="6"/>
  <c r="C4480" i="6"/>
  <c r="D4480" i="6"/>
  <c r="E4480" i="6"/>
  <c r="B4481" i="6"/>
  <c r="C4481" i="6"/>
  <c r="D4481" i="6"/>
  <c r="E4481" i="6"/>
  <c r="B4482" i="6"/>
  <c r="C4482" i="6"/>
  <c r="D4482" i="6"/>
  <c r="E4482" i="6"/>
  <c r="B4483" i="6"/>
  <c r="C4483" i="6"/>
  <c r="D4483" i="6"/>
  <c r="E4483" i="6"/>
  <c r="B4484" i="6"/>
  <c r="C4484" i="6"/>
  <c r="D4484" i="6"/>
  <c r="E4484" i="6"/>
  <c r="B4485" i="6"/>
  <c r="C4485" i="6"/>
  <c r="D4485" i="6"/>
  <c r="E4485" i="6"/>
  <c r="B4486" i="6"/>
  <c r="C4486" i="6"/>
  <c r="D4486" i="6"/>
  <c r="E4486" i="6"/>
  <c r="B4487" i="6"/>
  <c r="C4487" i="6"/>
  <c r="D4487" i="6"/>
  <c r="E4487" i="6"/>
  <c r="B4488" i="6"/>
  <c r="C4488" i="6"/>
  <c r="D4488" i="6"/>
  <c r="E4488" i="6"/>
  <c r="B4489" i="6"/>
  <c r="C4489" i="6"/>
  <c r="D4489" i="6"/>
  <c r="E4489" i="6"/>
  <c r="B4490" i="6"/>
  <c r="C4490" i="6"/>
  <c r="D4490" i="6"/>
  <c r="E4490" i="6"/>
  <c r="B4491" i="6"/>
  <c r="C4491" i="6"/>
  <c r="D4491" i="6"/>
  <c r="E4491" i="6"/>
  <c r="B4492" i="6"/>
  <c r="C4492" i="6"/>
  <c r="D4492" i="6"/>
  <c r="E4492" i="6"/>
  <c r="B4493" i="6"/>
  <c r="C4493" i="6"/>
  <c r="D4493" i="6"/>
  <c r="E4493" i="6"/>
  <c r="B4494" i="6"/>
  <c r="C4494" i="6"/>
  <c r="D4494" i="6"/>
  <c r="E4494" i="6"/>
  <c r="B4495" i="6"/>
  <c r="C4495" i="6"/>
  <c r="D4495" i="6"/>
  <c r="E4495" i="6"/>
  <c r="B4496" i="6"/>
  <c r="C4496" i="6"/>
  <c r="D4496" i="6"/>
  <c r="E4496" i="6"/>
  <c r="B4497" i="6"/>
  <c r="C4497" i="6"/>
  <c r="D4497" i="6"/>
  <c r="E4497" i="6"/>
  <c r="B4498" i="6"/>
  <c r="C4498" i="6"/>
  <c r="D4498" i="6"/>
  <c r="E4498" i="6"/>
  <c r="B4499" i="6"/>
  <c r="C4499" i="6"/>
  <c r="D4499" i="6"/>
  <c r="E4499" i="6"/>
  <c r="B4500" i="6"/>
  <c r="C4500" i="6"/>
  <c r="D4500" i="6"/>
  <c r="E4500" i="6"/>
  <c r="B4501" i="6"/>
  <c r="C4501" i="6"/>
  <c r="D4501" i="6"/>
  <c r="E4501" i="6"/>
  <c r="B4502" i="6"/>
  <c r="C4502" i="6"/>
  <c r="D4502" i="6"/>
  <c r="E4502" i="6"/>
  <c r="B4503" i="6"/>
  <c r="C4503" i="6"/>
  <c r="D4503" i="6"/>
  <c r="E4503" i="6"/>
  <c r="B4504" i="6"/>
  <c r="C4504" i="6"/>
  <c r="D4504" i="6"/>
  <c r="E4504" i="6"/>
  <c r="B4505" i="6"/>
  <c r="C4505" i="6"/>
  <c r="D4505" i="6"/>
  <c r="E4505" i="6"/>
  <c r="B4506" i="6"/>
  <c r="C4506" i="6"/>
  <c r="D4506" i="6"/>
  <c r="E4506" i="6"/>
  <c r="B4507" i="6"/>
  <c r="C4507" i="6"/>
  <c r="D4507" i="6"/>
  <c r="E4507" i="6"/>
  <c r="B4508" i="6"/>
  <c r="C4508" i="6"/>
  <c r="D4508" i="6"/>
  <c r="E4508" i="6"/>
  <c r="B4509" i="6"/>
  <c r="C4509" i="6"/>
  <c r="D4509" i="6"/>
  <c r="E4509" i="6"/>
  <c r="B4510" i="6"/>
  <c r="C4510" i="6"/>
  <c r="D4510" i="6"/>
  <c r="E4510" i="6"/>
  <c r="B4511" i="6"/>
  <c r="C4511" i="6"/>
  <c r="D4511" i="6"/>
  <c r="E4511" i="6"/>
  <c r="B4512" i="6"/>
  <c r="C4512" i="6"/>
  <c r="D4512" i="6"/>
  <c r="E4512" i="6"/>
  <c r="B4513" i="6"/>
  <c r="C4513" i="6"/>
  <c r="D4513" i="6"/>
  <c r="E4513" i="6"/>
  <c r="B4514" i="6"/>
  <c r="C4514" i="6"/>
  <c r="D4514" i="6"/>
  <c r="E4514" i="6"/>
  <c r="B4515" i="6"/>
  <c r="C4515" i="6"/>
  <c r="D4515" i="6"/>
  <c r="E4515" i="6"/>
  <c r="B4516" i="6"/>
  <c r="C4516" i="6"/>
  <c r="D4516" i="6"/>
  <c r="E4516" i="6"/>
  <c r="B4517" i="6"/>
  <c r="C4517" i="6"/>
  <c r="D4517" i="6"/>
  <c r="E4517" i="6"/>
  <c r="B4518" i="6"/>
  <c r="C4518" i="6"/>
  <c r="D4518" i="6"/>
  <c r="E4518" i="6"/>
  <c r="B4519" i="6"/>
  <c r="C4519" i="6"/>
  <c r="D4519" i="6"/>
  <c r="E4519" i="6"/>
  <c r="B4520" i="6"/>
  <c r="C4520" i="6"/>
  <c r="D4520" i="6"/>
  <c r="E4520" i="6"/>
  <c r="B4521" i="6"/>
  <c r="C4521" i="6"/>
  <c r="D4521" i="6"/>
  <c r="E4521" i="6"/>
  <c r="B4522" i="6"/>
  <c r="C4522" i="6"/>
  <c r="D4522" i="6"/>
  <c r="E4522" i="6"/>
  <c r="B4523" i="6"/>
  <c r="C4523" i="6"/>
  <c r="D4523" i="6"/>
  <c r="E4523" i="6"/>
  <c r="B4524" i="6"/>
  <c r="C4524" i="6"/>
  <c r="D4524" i="6"/>
  <c r="E4524" i="6"/>
  <c r="B4525" i="6"/>
  <c r="C4525" i="6"/>
  <c r="D4525" i="6"/>
  <c r="E4525" i="6"/>
  <c r="B4526" i="6"/>
  <c r="C4526" i="6"/>
  <c r="D4526" i="6"/>
  <c r="E4526" i="6"/>
  <c r="B4527" i="6"/>
  <c r="C4527" i="6"/>
  <c r="D4527" i="6"/>
  <c r="E4527" i="6"/>
  <c r="B4528" i="6"/>
  <c r="C4528" i="6"/>
  <c r="D4528" i="6"/>
  <c r="E4528" i="6"/>
  <c r="B4529" i="6"/>
  <c r="C4529" i="6"/>
  <c r="D4529" i="6"/>
  <c r="E4529" i="6"/>
  <c r="B4530" i="6"/>
  <c r="C4530" i="6"/>
  <c r="D4530" i="6"/>
  <c r="E4530" i="6"/>
  <c r="B4531" i="6"/>
  <c r="C4531" i="6"/>
  <c r="D4531" i="6"/>
  <c r="E4531" i="6"/>
  <c r="B4532" i="6"/>
  <c r="C4532" i="6"/>
  <c r="D4532" i="6"/>
  <c r="E4532" i="6"/>
  <c r="B4533" i="6"/>
  <c r="C4533" i="6"/>
  <c r="D4533" i="6"/>
  <c r="E4533" i="6"/>
  <c r="B4534" i="6"/>
  <c r="C4534" i="6"/>
  <c r="D4534" i="6"/>
  <c r="E4534" i="6"/>
  <c r="B4535" i="6"/>
  <c r="C4535" i="6"/>
  <c r="D4535" i="6"/>
  <c r="E4535" i="6"/>
  <c r="B4536" i="6"/>
  <c r="C4536" i="6"/>
  <c r="D4536" i="6"/>
  <c r="E4536" i="6"/>
  <c r="B4537" i="6"/>
  <c r="C4537" i="6"/>
  <c r="D4537" i="6"/>
  <c r="E4537" i="6"/>
  <c r="B4538" i="6"/>
  <c r="C4538" i="6"/>
  <c r="D4538" i="6"/>
  <c r="E4538" i="6"/>
  <c r="B4539" i="6"/>
  <c r="C4539" i="6"/>
  <c r="D4539" i="6"/>
  <c r="E4539" i="6"/>
  <c r="B4540" i="6"/>
  <c r="C4540" i="6"/>
  <c r="D4540" i="6"/>
  <c r="E4540" i="6"/>
  <c r="B4541" i="6"/>
  <c r="C4541" i="6"/>
  <c r="D4541" i="6"/>
  <c r="E4541" i="6"/>
  <c r="B4542" i="6"/>
  <c r="C4542" i="6"/>
  <c r="D4542" i="6"/>
  <c r="E4542" i="6"/>
  <c r="B4543" i="6"/>
  <c r="C4543" i="6"/>
  <c r="D4543" i="6"/>
  <c r="E4543" i="6"/>
  <c r="B4544" i="6"/>
  <c r="C4544" i="6"/>
  <c r="D4544" i="6"/>
  <c r="E4544" i="6"/>
  <c r="B4545" i="6"/>
  <c r="C4545" i="6"/>
  <c r="D4545" i="6"/>
  <c r="E4545" i="6"/>
  <c r="B4546" i="6"/>
  <c r="C4546" i="6"/>
  <c r="D4546" i="6"/>
  <c r="E4546" i="6"/>
  <c r="B4547" i="6"/>
  <c r="C4547" i="6"/>
  <c r="D4547" i="6"/>
  <c r="E4547" i="6"/>
  <c r="B4548" i="6"/>
  <c r="C4548" i="6"/>
  <c r="D4548" i="6"/>
  <c r="E4548" i="6"/>
  <c r="B4549" i="6"/>
  <c r="C4549" i="6"/>
  <c r="D4549" i="6"/>
  <c r="E4549" i="6"/>
  <c r="B4550" i="6"/>
  <c r="C4550" i="6"/>
  <c r="D4550" i="6"/>
  <c r="E4550" i="6"/>
  <c r="B4551" i="6"/>
  <c r="C4551" i="6"/>
  <c r="D4551" i="6"/>
  <c r="E4551" i="6"/>
  <c r="B4552" i="6"/>
  <c r="C4552" i="6"/>
  <c r="D4552" i="6"/>
  <c r="E4552" i="6"/>
  <c r="B4553" i="6"/>
  <c r="C4553" i="6"/>
  <c r="D4553" i="6"/>
  <c r="E4553" i="6"/>
  <c r="B4554" i="6"/>
  <c r="C4554" i="6"/>
  <c r="D4554" i="6"/>
  <c r="E4554" i="6"/>
  <c r="B4555" i="6"/>
  <c r="C4555" i="6"/>
  <c r="D4555" i="6"/>
  <c r="E4555" i="6"/>
  <c r="B4556" i="6"/>
  <c r="C4556" i="6"/>
  <c r="D4556" i="6"/>
  <c r="E4556" i="6"/>
  <c r="B4557" i="6"/>
  <c r="C4557" i="6"/>
  <c r="D4557" i="6"/>
  <c r="E4557" i="6"/>
  <c r="B4558" i="6"/>
  <c r="C4558" i="6"/>
  <c r="D4558" i="6"/>
  <c r="E4558" i="6"/>
  <c r="B4559" i="6"/>
  <c r="C4559" i="6"/>
  <c r="D4559" i="6"/>
  <c r="E4559" i="6"/>
  <c r="B4560" i="6"/>
  <c r="C4560" i="6"/>
  <c r="D4560" i="6"/>
  <c r="E4560" i="6"/>
  <c r="B4561" i="6"/>
  <c r="C4561" i="6"/>
  <c r="D4561" i="6"/>
  <c r="E4561" i="6"/>
  <c r="B4562" i="6"/>
  <c r="C4562" i="6"/>
  <c r="D4562" i="6"/>
  <c r="E4562" i="6"/>
  <c r="B4563" i="6"/>
  <c r="C4563" i="6"/>
  <c r="D4563" i="6"/>
  <c r="E4563" i="6"/>
  <c r="B4564" i="6"/>
  <c r="C4564" i="6"/>
  <c r="D4564" i="6"/>
  <c r="E4564" i="6"/>
  <c r="B4565" i="6"/>
  <c r="C4565" i="6"/>
  <c r="D4565" i="6"/>
  <c r="E4565" i="6"/>
  <c r="B4566" i="6"/>
  <c r="C4566" i="6"/>
  <c r="D4566" i="6"/>
  <c r="E4566" i="6"/>
  <c r="B4567" i="6"/>
  <c r="C4567" i="6"/>
  <c r="D4567" i="6"/>
  <c r="E4567" i="6"/>
  <c r="B4568" i="6"/>
  <c r="C4568" i="6"/>
  <c r="D4568" i="6"/>
  <c r="E4568" i="6"/>
  <c r="B4569" i="6"/>
  <c r="C4569" i="6"/>
  <c r="D4569" i="6"/>
  <c r="E4569" i="6"/>
  <c r="B4570" i="6"/>
  <c r="C4570" i="6"/>
  <c r="D4570" i="6"/>
  <c r="E4570" i="6"/>
  <c r="B4571" i="6"/>
  <c r="C4571" i="6"/>
  <c r="D4571" i="6"/>
  <c r="E4571" i="6"/>
  <c r="B4572" i="6"/>
  <c r="C4572" i="6"/>
  <c r="D4572" i="6"/>
  <c r="E4572" i="6"/>
  <c r="B4573" i="6"/>
  <c r="C4573" i="6"/>
  <c r="D4573" i="6"/>
  <c r="E4573" i="6"/>
  <c r="B4574" i="6"/>
  <c r="C4574" i="6"/>
  <c r="D4574" i="6"/>
  <c r="E4574" i="6"/>
  <c r="B4575" i="6"/>
  <c r="C4575" i="6"/>
  <c r="D4575" i="6"/>
  <c r="E4575" i="6"/>
  <c r="B4576" i="6"/>
  <c r="C4576" i="6"/>
  <c r="D4576" i="6"/>
  <c r="E4576" i="6"/>
  <c r="B4577" i="6"/>
  <c r="C4577" i="6"/>
  <c r="D4577" i="6"/>
  <c r="E4577" i="6"/>
  <c r="B4578" i="6"/>
  <c r="C4578" i="6"/>
  <c r="D4578" i="6"/>
  <c r="E4578" i="6"/>
  <c r="B4579" i="6"/>
  <c r="C4579" i="6"/>
  <c r="D4579" i="6"/>
  <c r="E4579" i="6"/>
  <c r="B4580" i="6"/>
  <c r="C4580" i="6"/>
  <c r="D4580" i="6"/>
  <c r="E4580" i="6"/>
  <c r="B4581" i="6"/>
  <c r="C4581" i="6"/>
  <c r="D4581" i="6"/>
  <c r="E4581" i="6"/>
  <c r="B4582" i="6"/>
  <c r="C4582" i="6"/>
  <c r="D4582" i="6"/>
  <c r="E4582" i="6"/>
  <c r="B4583" i="6"/>
  <c r="C4583" i="6"/>
  <c r="D4583" i="6"/>
  <c r="E4583" i="6"/>
  <c r="B4584" i="6"/>
  <c r="C4584" i="6"/>
  <c r="D4584" i="6"/>
  <c r="E4584" i="6"/>
  <c r="B4585" i="6"/>
  <c r="C4585" i="6"/>
  <c r="D4585" i="6"/>
  <c r="E4585" i="6"/>
  <c r="B4586" i="6"/>
  <c r="C4586" i="6"/>
  <c r="D4586" i="6"/>
  <c r="E4586" i="6"/>
  <c r="B4587" i="6"/>
  <c r="C4587" i="6"/>
  <c r="D4587" i="6"/>
  <c r="E4587" i="6"/>
  <c r="B4588" i="6"/>
  <c r="C4588" i="6"/>
  <c r="D4588" i="6"/>
  <c r="E4588" i="6"/>
  <c r="B4589" i="6"/>
  <c r="C4589" i="6"/>
  <c r="D4589" i="6"/>
  <c r="E4589" i="6"/>
  <c r="B4590" i="6"/>
  <c r="C4590" i="6"/>
  <c r="D4590" i="6"/>
  <c r="E4590" i="6"/>
  <c r="B4591" i="6"/>
  <c r="C4591" i="6"/>
  <c r="D4591" i="6"/>
  <c r="E4591" i="6"/>
  <c r="B4592" i="6"/>
  <c r="C4592" i="6"/>
  <c r="D4592" i="6"/>
  <c r="E4592" i="6"/>
  <c r="B4593" i="6"/>
  <c r="C4593" i="6"/>
  <c r="D4593" i="6"/>
  <c r="E4593" i="6"/>
  <c r="B4594" i="6"/>
  <c r="C4594" i="6"/>
  <c r="D4594" i="6"/>
  <c r="E4594" i="6"/>
  <c r="B4595" i="6"/>
  <c r="C4595" i="6"/>
  <c r="D4595" i="6"/>
  <c r="E4595" i="6"/>
  <c r="B4596" i="6"/>
  <c r="C4596" i="6"/>
  <c r="D4596" i="6"/>
  <c r="E4596" i="6"/>
  <c r="B4597" i="6"/>
  <c r="C4597" i="6"/>
  <c r="D4597" i="6"/>
  <c r="E4597" i="6"/>
  <c r="B4598" i="6"/>
  <c r="C4598" i="6"/>
  <c r="D4598" i="6"/>
  <c r="E4598" i="6"/>
  <c r="B4599" i="6"/>
  <c r="C4599" i="6"/>
  <c r="D4599" i="6"/>
  <c r="E4599" i="6"/>
  <c r="B4600" i="6"/>
  <c r="C4600" i="6"/>
  <c r="D4600" i="6"/>
  <c r="E4600" i="6"/>
  <c r="B4601" i="6"/>
  <c r="C4601" i="6"/>
  <c r="D4601" i="6"/>
  <c r="E4601" i="6"/>
  <c r="B4602" i="6"/>
  <c r="C4602" i="6"/>
  <c r="D4602" i="6"/>
  <c r="E4602" i="6"/>
  <c r="B4603" i="6"/>
  <c r="C4603" i="6"/>
  <c r="D4603" i="6"/>
  <c r="E4603" i="6"/>
  <c r="B4604" i="6"/>
  <c r="C4604" i="6"/>
  <c r="D4604" i="6"/>
  <c r="E4604" i="6"/>
  <c r="B4605" i="6"/>
  <c r="C4605" i="6"/>
  <c r="D4605" i="6"/>
  <c r="E4605" i="6"/>
  <c r="B4606" i="6"/>
  <c r="C4606" i="6"/>
  <c r="D4606" i="6"/>
  <c r="E4606" i="6"/>
  <c r="B4607" i="6"/>
  <c r="C4607" i="6"/>
  <c r="D4607" i="6"/>
  <c r="E4607" i="6"/>
  <c r="B4608" i="6"/>
  <c r="C4608" i="6"/>
  <c r="D4608" i="6"/>
  <c r="E4608" i="6"/>
  <c r="B4609" i="6"/>
  <c r="C4609" i="6"/>
  <c r="D4609" i="6"/>
  <c r="E4609" i="6"/>
  <c r="B4610" i="6"/>
  <c r="C4610" i="6"/>
  <c r="D4610" i="6"/>
  <c r="E4610" i="6"/>
  <c r="B4611" i="6"/>
  <c r="C4611" i="6"/>
  <c r="D4611" i="6"/>
  <c r="E4611" i="6"/>
  <c r="B4612" i="6"/>
  <c r="C4612" i="6"/>
  <c r="D4612" i="6"/>
  <c r="E4612" i="6"/>
  <c r="B4613" i="6"/>
  <c r="C4613" i="6"/>
  <c r="D4613" i="6"/>
  <c r="E4613" i="6"/>
  <c r="B4614" i="6"/>
  <c r="C4614" i="6"/>
  <c r="D4614" i="6"/>
  <c r="E4614" i="6"/>
  <c r="B4615" i="6"/>
  <c r="C4615" i="6"/>
  <c r="D4615" i="6"/>
  <c r="E4615" i="6"/>
  <c r="B4616" i="6"/>
  <c r="C4616" i="6"/>
  <c r="D4616" i="6"/>
  <c r="E4616" i="6"/>
  <c r="B4617" i="6"/>
  <c r="C4617" i="6"/>
  <c r="D4617" i="6"/>
  <c r="E4617" i="6"/>
  <c r="B4618" i="6"/>
  <c r="C4618" i="6"/>
  <c r="D4618" i="6"/>
  <c r="E4618" i="6"/>
  <c r="B4619" i="6"/>
  <c r="C4619" i="6"/>
  <c r="D4619" i="6"/>
  <c r="E4619" i="6"/>
  <c r="B4620" i="6"/>
  <c r="C4620" i="6"/>
  <c r="D4620" i="6"/>
  <c r="E4620" i="6"/>
  <c r="B4621" i="6"/>
  <c r="C4621" i="6"/>
  <c r="D4621" i="6"/>
  <c r="E4621" i="6"/>
  <c r="B4622" i="6"/>
  <c r="C4622" i="6"/>
  <c r="D4622" i="6"/>
  <c r="E4622" i="6"/>
  <c r="B4623" i="6"/>
  <c r="C4623" i="6"/>
  <c r="D4623" i="6"/>
  <c r="E4623" i="6"/>
  <c r="B4624" i="6"/>
  <c r="C4624" i="6"/>
  <c r="D4624" i="6"/>
  <c r="E4624" i="6"/>
  <c r="B4625" i="6"/>
  <c r="C4625" i="6"/>
  <c r="D4625" i="6"/>
  <c r="E4625" i="6"/>
  <c r="B4626" i="6"/>
  <c r="C4626" i="6"/>
  <c r="D4626" i="6"/>
  <c r="E4626" i="6"/>
  <c r="B4627" i="6"/>
  <c r="C4627" i="6"/>
  <c r="D4627" i="6"/>
  <c r="E4627" i="6"/>
  <c r="B4628" i="6"/>
  <c r="C4628" i="6"/>
  <c r="D4628" i="6"/>
  <c r="E4628" i="6"/>
  <c r="B4629" i="6"/>
  <c r="C4629" i="6"/>
  <c r="D4629" i="6"/>
  <c r="E4629" i="6"/>
  <c r="B4630" i="6"/>
  <c r="C4630" i="6"/>
  <c r="D4630" i="6"/>
  <c r="E4630" i="6"/>
  <c r="B4631" i="6"/>
  <c r="C4631" i="6"/>
  <c r="D4631" i="6"/>
  <c r="E4631" i="6"/>
  <c r="B4632" i="6"/>
  <c r="C4632" i="6"/>
  <c r="D4632" i="6"/>
  <c r="E4632" i="6"/>
  <c r="B4633" i="6"/>
  <c r="C4633" i="6"/>
  <c r="D4633" i="6"/>
  <c r="E4633" i="6"/>
  <c r="B4634" i="6"/>
  <c r="C4634" i="6"/>
  <c r="D4634" i="6"/>
  <c r="E4634" i="6"/>
  <c r="B4635" i="6"/>
  <c r="C4635" i="6"/>
  <c r="D4635" i="6"/>
  <c r="E4635" i="6"/>
  <c r="B4636" i="6"/>
  <c r="C4636" i="6"/>
  <c r="D4636" i="6"/>
  <c r="E4636" i="6"/>
  <c r="B4637" i="6"/>
  <c r="C4637" i="6"/>
  <c r="D4637" i="6"/>
  <c r="E4637" i="6"/>
  <c r="B4638" i="6"/>
  <c r="C4638" i="6"/>
  <c r="D4638" i="6"/>
  <c r="E4638" i="6"/>
  <c r="B4639" i="6"/>
  <c r="C4639" i="6"/>
  <c r="D4639" i="6"/>
  <c r="E4639" i="6"/>
  <c r="B4640" i="6"/>
  <c r="C4640" i="6"/>
  <c r="D4640" i="6"/>
  <c r="E4640" i="6"/>
  <c r="B4641" i="6"/>
  <c r="C4641" i="6"/>
  <c r="D4641" i="6"/>
  <c r="E4641" i="6"/>
  <c r="B4642" i="6"/>
  <c r="C4642" i="6"/>
  <c r="D4642" i="6"/>
  <c r="E4642" i="6"/>
  <c r="B4643" i="6"/>
  <c r="C4643" i="6"/>
  <c r="D4643" i="6"/>
  <c r="E4643" i="6"/>
  <c r="B4644" i="6"/>
  <c r="C4644" i="6"/>
  <c r="D4644" i="6"/>
  <c r="E4644" i="6"/>
  <c r="B4645" i="6"/>
  <c r="C4645" i="6"/>
  <c r="D4645" i="6"/>
  <c r="E4645" i="6"/>
  <c r="B4646" i="6"/>
  <c r="C4646" i="6"/>
  <c r="D4646" i="6"/>
  <c r="E4646" i="6"/>
  <c r="B4647" i="6"/>
  <c r="C4647" i="6"/>
  <c r="D4647" i="6"/>
  <c r="E4647" i="6"/>
  <c r="B4648" i="6"/>
  <c r="C4648" i="6"/>
  <c r="D4648" i="6"/>
  <c r="E4648" i="6"/>
  <c r="B4649" i="6"/>
  <c r="C4649" i="6"/>
  <c r="D4649" i="6"/>
  <c r="E4649" i="6"/>
  <c r="B4650" i="6"/>
  <c r="C4650" i="6"/>
  <c r="D4650" i="6"/>
  <c r="E4650" i="6"/>
  <c r="B4651" i="6"/>
  <c r="C4651" i="6"/>
  <c r="D4651" i="6"/>
  <c r="E4651" i="6"/>
  <c r="B4652" i="6"/>
  <c r="C4652" i="6"/>
  <c r="D4652" i="6"/>
  <c r="E4652" i="6"/>
  <c r="B4653" i="6"/>
  <c r="C4653" i="6"/>
  <c r="D4653" i="6"/>
  <c r="E4653" i="6"/>
  <c r="B4654" i="6"/>
  <c r="C4654" i="6"/>
  <c r="D4654" i="6"/>
  <c r="E4654" i="6"/>
  <c r="B4655" i="6"/>
  <c r="C4655" i="6"/>
  <c r="D4655" i="6"/>
  <c r="E4655" i="6"/>
  <c r="B4656" i="6"/>
  <c r="C4656" i="6"/>
  <c r="D4656" i="6"/>
  <c r="E4656" i="6"/>
  <c r="B4657" i="6"/>
  <c r="C4657" i="6"/>
  <c r="D4657" i="6"/>
  <c r="E4657" i="6"/>
  <c r="B4658" i="6"/>
  <c r="C4658" i="6"/>
  <c r="D4658" i="6"/>
  <c r="E4658" i="6"/>
  <c r="B4659" i="6"/>
  <c r="C4659" i="6"/>
  <c r="D4659" i="6"/>
  <c r="E4659" i="6"/>
  <c r="B4660" i="6"/>
  <c r="C4660" i="6"/>
  <c r="D4660" i="6"/>
  <c r="E4660" i="6"/>
  <c r="B4661" i="6"/>
  <c r="C4661" i="6"/>
  <c r="D4661" i="6"/>
  <c r="E4661" i="6"/>
  <c r="B4662" i="6"/>
  <c r="C4662" i="6"/>
  <c r="D4662" i="6"/>
  <c r="E4662" i="6"/>
  <c r="B4663" i="6"/>
  <c r="C4663" i="6"/>
  <c r="D4663" i="6"/>
  <c r="E4663" i="6"/>
  <c r="B4664" i="6"/>
  <c r="C4664" i="6"/>
  <c r="D4664" i="6"/>
  <c r="E4664" i="6"/>
  <c r="B4665" i="6"/>
  <c r="C4665" i="6"/>
  <c r="D4665" i="6"/>
  <c r="E4665" i="6"/>
  <c r="B4666" i="6"/>
  <c r="C4666" i="6"/>
  <c r="D4666" i="6"/>
  <c r="E4666" i="6"/>
  <c r="B4667" i="6"/>
  <c r="C4667" i="6"/>
  <c r="D4667" i="6"/>
  <c r="E4667" i="6"/>
  <c r="B4668" i="6"/>
  <c r="C4668" i="6"/>
  <c r="D4668" i="6"/>
  <c r="E4668" i="6"/>
  <c r="B4669" i="6"/>
  <c r="C4669" i="6"/>
  <c r="D4669" i="6"/>
  <c r="E4669" i="6"/>
  <c r="B4670" i="6"/>
  <c r="C4670" i="6"/>
  <c r="D4670" i="6"/>
  <c r="E4670" i="6"/>
  <c r="B4671" i="6"/>
  <c r="C4671" i="6"/>
  <c r="D4671" i="6"/>
  <c r="E4671" i="6"/>
  <c r="B4672" i="6"/>
  <c r="C4672" i="6"/>
  <c r="D4672" i="6"/>
  <c r="E4672" i="6"/>
  <c r="B4673" i="6"/>
  <c r="C4673" i="6"/>
  <c r="D4673" i="6"/>
  <c r="E4673" i="6"/>
  <c r="B4674" i="6"/>
  <c r="C4674" i="6"/>
  <c r="D4674" i="6"/>
  <c r="E4674" i="6"/>
  <c r="B4675" i="6"/>
  <c r="C4675" i="6"/>
  <c r="D4675" i="6"/>
  <c r="E4675" i="6"/>
  <c r="B4676" i="6"/>
  <c r="C4676" i="6"/>
  <c r="D4676" i="6"/>
  <c r="E4676" i="6"/>
  <c r="B4677" i="6"/>
  <c r="C4677" i="6"/>
  <c r="D4677" i="6"/>
  <c r="E4677" i="6"/>
  <c r="B4678" i="6"/>
  <c r="C4678" i="6"/>
  <c r="D4678" i="6"/>
  <c r="E4678" i="6"/>
  <c r="B4679" i="6"/>
  <c r="C4679" i="6"/>
  <c r="D4679" i="6"/>
  <c r="E4679" i="6"/>
  <c r="B4680" i="6"/>
  <c r="C4680" i="6"/>
  <c r="D4680" i="6"/>
  <c r="E4680" i="6"/>
  <c r="B4681" i="6"/>
  <c r="C4681" i="6"/>
  <c r="D4681" i="6"/>
  <c r="E4681" i="6"/>
  <c r="B4682" i="6"/>
  <c r="C4682" i="6"/>
  <c r="D4682" i="6"/>
  <c r="E4682" i="6"/>
  <c r="B4683" i="6"/>
  <c r="C4683" i="6"/>
  <c r="D4683" i="6"/>
  <c r="E4683" i="6"/>
  <c r="B4684" i="6"/>
  <c r="C4684" i="6"/>
  <c r="D4684" i="6"/>
  <c r="E4684" i="6"/>
  <c r="B4685" i="6"/>
  <c r="C4685" i="6"/>
  <c r="D4685" i="6"/>
  <c r="E4685" i="6"/>
  <c r="B4686" i="6"/>
  <c r="C4686" i="6"/>
  <c r="D4686" i="6"/>
  <c r="E4686" i="6"/>
  <c r="B4687" i="6"/>
  <c r="C4687" i="6"/>
  <c r="D4687" i="6"/>
  <c r="E4687" i="6"/>
  <c r="B4688" i="6"/>
  <c r="C4688" i="6"/>
  <c r="D4688" i="6"/>
  <c r="E4688" i="6"/>
  <c r="B4689" i="6"/>
  <c r="C4689" i="6"/>
  <c r="D4689" i="6"/>
  <c r="E4689" i="6"/>
  <c r="B4690" i="6"/>
  <c r="C4690" i="6"/>
  <c r="D4690" i="6"/>
  <c r="E4690" i="6"/>
  <c r="B4691" i="6"/>
  <c r="C4691" i="6"/>
  <c r="D4691" i="6"/>
  <c r="E4691" i="6"/>
  <c r="B4692" i="6"/>
  <c r="C4692" i="6"/>
  <c r="D4692" i="6"/>
  <c r="E4692" i="6"/>
  <c r="B4693" i="6"/>
  <c r="C4693" i="6"/>
  <c r="D4693" i="6"/>
  <c r="E4693" i="6"/>
  <c r="B4694" i="6"/>
  <c r="C4694" i="6"/>
  <c r="D4694" i="6"/>
  <c r="E4694" i="6"/>
  <c r="B4695" i="6"/>
  <c r="C4695" i="6"/>
  <c r="D4695" i="6"/>
  <c r="E4695" i="6"/>
  <c r="B4696" i="6"/>
  <c r="C4696" i="6"/>
  <c r="D4696" i="6"/>
  <c r="E4696" i="6"/>
  <c r="B4697" i="6"/>
  <c r="C4697" i="6"/>
  <c r="D4697" i="6"/>
  <c r="E4697" i="6"/>
  <c r="B4698" i="6"/>
  <c r="C4698" i="6"/>
  <c r="D4698" i="6"/>
  <c r="E4698" i="6"/>
  <c r="B4699" i="6"/>
  <c r="C4699" i="6"/>
  <c r="D4699" i="6"/>
  <c r="E4699" i="6"/>
  <c r="B4700" i="6"/>
  <c r="C4700" i="6"/>
  <c r="D4700" i="6"/>
  <c r="E4700" i="6"/>
  <c r="B4701" i="6"/>
  <c r="C4701" i="6"/>
  <c r="D4701" i="6"/>
  <c r="E4701" i="6"/>
  <c r="B4702" i="6"/>
  <c r="C4702" i="6"/>
  <c r="D4702" i="6"/>
  <c r="E4702" i="6"/>
  <c r="B4703" i="6"/>
  <c r="C4703" i="6"/>
  <c r="D4703" i="6"/>
  <c r="E4703" i="6"/>
  <c r="B4704" i="6"/>
  <c r="C4704" i="6"/>
  <c r="D4704" i="6"/>
  <c r="E4704" i="6"/>
  <c r="B4705" i="6"/>
  <c r="C4705" i="6"/>
  <c r="D4705" i="6"/>
  <c r="E4705" i="6"/>
  <c r="B4706" i="6"/>
  <c r="C4706" i="6"/>
  <c r="D4706" i="6"/>
  <c r="E4706" i="6"/>
  <c r="B4707" i="6"/>
  <c r="C4707" i="6"/>
  <c r="D4707" i="6"/>
  <c r="E4707" i="6"/>
  <c r="B4708" i="6"/>
  <c r="C4708" i="6"/>
  <c r="D4708" i="6"/>
  <c r="E4708" i="6"/>
  <c r="B4709" i="6"/>
  <c r="C4709" i="6"/>
  <c r="D4709" i="6"/>
  <c r="E4709" i="6"/>
  <c r="B4710" i="6"/>
  <c r="C4710" i="6"/>
  <c r="D4710" i="6"/>
  <c r="E4710" i="6"/>
  <c r="B4711" i="6"/>
  <c r="C4711" i="6"/>
  <c r="D4711" i="6"/>
  <c r="E4711" i="6"/>
  <c r="B4712" i="6"/>
  <c r="C4712" i="6"/>
  <c r="D4712" i="6"/>
  <c r="E4712" i="6"/>
  <c r="B4713" i="6"/>
  <c r="C4713" i="6"/>
  <c r="D4713" i="6"/>
  <c r="E4713" i="6"/>
  <c r="B4714" i="6"/>
  <c r="C4714" i="6"/>
  <c r="D4714" i="6"/>
  <c r="E4714" i="6"/>
  <c r="B4715" i="6"/>
  <c r="C4715" i="6"/>
  <c r="D4715" i="6"/>
  <c r="E4715" i="6"/>
  <c r="B4716" i="6"/>
  <c r="C4716" i="6"/>
  <c r="D4716" i="6"/>
  <c r="E4716" i="6"/>
  <c r="B4717" i="6"/>
  <c r="C4717" i="6"/>
  <c r="D4717" i="6"/>
  <c r="E4717" i="6"/>
  <c r="B4718" i="6"/>
  <c r="C4718" i="6"/>
  <c r="D4718" i="6"/>
  <c r="E4718" i="6"/>
  <c r="B4719" i="6"/>
  <c r="C4719" i="6"/>
  <c r="D4719" i="6"/>
  <c r="E4719" i="6"/>
  <c r="B4720" i="6"/>
  <c r="C4720" i="6"/>
  <c r="D4720" i="6"/>
  <c r="E4720" i="6"/>
  <c r="B4721" i="6"/>
  <c r="C4721" i="6"/>
  <c r="D4721" i="6"/>
  <c r="E4721" i="6"/>
  <c r="B4722" i="6"/>
  <c r="C4722" i="6"/>
  <c r="D4722" i="6"/>
  <c r="E4722" i="6"/>
  <c r="B4723" i="6"/>
  <c r="C4723" i="6"/>
  <c r="D4723" i="6"/>
  <c r="E4723" i="6"/>
  <c r="B4724" i="6"/>
  <c r="C4724" i="6"/>
  <c r="D4724" i="6"/>
  <c r="E4724" i="6"/>
  <c r="B4725" i="6"/>
  <c r="C4725" i="6"/>
  <c r="D4725" i="6"/>
  <c r="E4725" i="6"/>
  <c r="B4726" i="6"/>
  <c r="C4726" i="6"/>
  <c r="D4726" i="6"/>
  <c r="E4726" i="6"/>
  <c r="B4727" i="6"/>
  <c r="C4727" i="6"/>
  <c r="D4727" i="6"/>
  <c r="E4727" i="6"/>
  <c r="B4728" i="6"/>
  <c r="C4728" i="6"/>
  <c r="D4728" i="6"/>
  <c r="E4728" i="6"/>
  <c r="B4729" i="6"/>
  <c r="C4729" i="6"/>
  <c r="D4729" i="6"/>
  <c r="E4729" i="6"/>
  <c r="B4730" i="6"/>
  <c r="C4730" i="6"/>
  <c r="D4730" i="6"/>
  <c r="E4730" i="6"/>
  <c r="B4731" i="6"/>
  <c r="C4731" i="6"/>
  <c r="D4731" i="6"/>
  <c r="E4731" i="6"/>
  <c r="B4732" i="6"/>
  <c r="C4732" i="6"/>
  <c r="D4732" i="6"/>
  <c r="E4732" i="6"/>
  <c r="B4733" i="6"/>
  <c r="C4733" i="6"/>
  <c r="D4733" i="6"/>
  <c r="E4733" i="6"/>
  <c r="B4734" i="6"/>
  <c r="C4734" i="6"/>
  <c r="D4734" i="6"/>
  <c r="E4734" i="6"/>
  <c r="B4735" i="6"/>
  <c r="C4735" i="6"/>
  <c r="D4735" i="6"/>
  <c r="E4735" i="6"/>
  <c r="B4736" i="6"/>
  <c r="C4736" i="6"/>
  <c r="D4736" i="6"/>
  <c r="E4736" i="6"/>
  <c r="B4737" i="6"/>
  <c r="C4737" i="6"/>
  <c r="D4737" i="6"/>
  <c r="E4737" i="6"/>
  <c r="B4738" i="6"/>
  <c r="C4738" i="6"/>
  <c r="D4738" i="6"/>
  <c r="E4738" i="6"/>
  <c r="B4739" i="6"/>
  <c r="C4739" i="6"/>
  <c r="D4739" i="6"/>
  <c r="E4739" i="6"/>
  <c r="B4740" i="6"/>
  <c r="C4740" i="6"/>
  <c r="D4740" i="6"/>
  <c r="E4740" i="6"/>
  <c r="B4741" i="6"/>
  <c r="C4741" i="6"/>
  <c r="D4741" i="6"/>
  <c r="E4741" i="6"/>
  <c r="B4742" i="6"/>
  <c r="C4742" i="6"/>
  <c r="D4742" i="6"/>
  <c r="E4742" i="6"/>
  <c r="B4743" i="6"/>
  <c r="C4743" i="6"/>
  <c r="D4743" i="6"/>
  <c r="E4743" i="6"/>
  <c r="B4744" i="6"/>
  <c r="C4744" i="6"/>
  <c r="D4744" i="6"/>
  <c r="E4744" i="6"/>
  <c r="B4745" i="6"/>
  <c r="C4745" i="6"/>
  <c r="D4745" i="6"/>
  <c r="E4745" i="6"/>
  <c r="B4746" i="6"/>
  <c r="C4746" i="6"/>
  <c r="D4746" i="6"/>
  <c r="E4746" i="6"/>
  <c r="B4747" i="6"/>
  <c r="C4747" i="6"/>
  <c r="D4747" i="6"/>
  <c r="E4747" i="6"/>
  <c r="B4748" i="6"/>
  <c r="C4748" i="6"/>
  <c r="D4748" i="6"/>
  <c r="E4748" i="6"/>
  <c r="B4749" i="6"/>
  <c r="C4749" i="6"/>
  <c r="D4749" i="6"/>
  <c r="E4749" i="6"/>
  <c r="B4750" i="6"/>
  <c r="C4750" i="6"/>
  <c r="D4750" i="6"/>
  <c r="E4750" i="6"/>
  <c r="B4751" i="6"/>
  <c r="C4751" i="6"/>
  <c r="D4751" i="6"/>
  <c r="E4751" i="6"/>
  <c r="B4752" i="6"/>
  <c r="C4752" i="6"/>
  <c r="D4752" i="6"/>
  <c r="E4752" i="6"/>
  <c r="B4753" i="6"/>
  <c r="C4753" i="6"/>
  <c r="D4753" i="6"/>
  <c r="E4753" i="6"/>
  <c r="B4754" i="6"/>
  <c r="C4754" i="6"/>
  <c r="D4754" i="6"/>
  <c r="E4754" i="6"/>
  <c r="B4755" i="6"/>
  <c r="C4755" i="6"/>
  <c r="D4755" i="6"/>
  <c r="E4755" i="6"/>
  <c r="B4756" i="6"/>
  <c r="C4756" i="6"/>
  <c r="D4756" i="6"/>
  <c r="E4756" i="6"/>
  <c r="B4757" i="6"/>
  <c r="C4757" i="6"/>
  <c r="D4757" i="6"/>
  <c r="E4757" i="6"/>
  <c r="B4758" i="6"/>
  <c r="C4758" i="6"/>
  <c r="D4758" i="6"/>
  <c r="E4758" i="6"/>
  <c r="B4759" i="6"/>
  <c r="C4759" i="6"/>
  <c r="D4759" i="6"/>
  <c r="E4759" i="6"/>
  <c r="B4760" i="6"/>
  <c r="C4760" i="6"/>
  <c r="D4760" i="6"/>
  <c r="E4760" i="6"/>
  <c r="B4761" i="6"/>
  <c r="C4761" i="6"/>
  <c r="D4761" i="6"/>
  <c r="E4761" i="6"/>
  <c r="B4762" i="6"/>
  <c r="C4762" i="6"/>
  <c r="D4762" i="6"/>
  <c r="E4762" i="6"/>
  <c r="B4763" i="6"/>
  <c r="C4763" i="6"/>
  <c r="D4763" i="6"/>
  <c r="E4763" i="6"/>
  <c r="B4764" i="6"/>
  <c r="C4764" i="6"/>
  <c r="D4764" i="6"/>
  <c r="E4764" i="6"/>
  <c r="B4765" i="6"/>
  <c r="C4765" i="6"/>
  <c r="D4765" i="6"/>
  <c r="E4765" i="6"/>
  <c r="B4766" i="6"/>
  <c r="C4766" i="6"/>
  <c r="D4766" i="6"/>
  <c r="E4766" i="6"/>
  <c r="B4767" i="6"/>
  <c r="C4767" i="6"/>
  <c r="D4767" i="6"/>
  <c r="E4767" i="6"/>
  <c r="B4768" i="6"/>
  <c r="C4768" i="6"/>
  <c r="D4768" i="6"/>
  <c r="E4768" i="6"/>
  <c r="B4769" i="6"/>
  <c r="C4769" i="6"/>
  <c r="D4769" i="6"/>
  <c r="E4769" i="6"/>
  <c r="B4770" i="6"/>
  <c r="C4770" i="6"/>
  <c r="D4770" i="6"/>
  <c r="E4770" i="6"/>
  <c r="B4771" i="6"/>
  <c r="C4771" i="6"/>
  <c r="D4771" i="6"/>
  <c r="E4771" i="6"/>
  <c r="B4772" i="6"/>
  <c r="C4772" i="6"/>
  <c r="D4772" i="6"/>
  <c r="E4772" i="6"/>
  <c r="B4773" i="6"/>
  <c r="C4773" i="6"/>
  <c r="D4773" i="6"/>
  <c r="E4773" i="6"/>
  <c r="B4774" i="6"/>
  <c r="C4774" i="6"/>
  <c r="D4774" i="6"/>
  <c r="E4774" i="6"/>
  <c r="B4775" i="6"/>
  <c r="C4775" i="6"/>
  <c r="D4775" i="6"/>
  <c r="E4775" i="6"/>
  <c r="B4776" i="6"/>
  <c r="C4776" i="6"/>
  <c r="D4776" i="6"/>
  <c r="E4776" i="6"/>
  <c r="B4777" i="6"/>
  <c r="C4777" i="6"/>
  <c r="D4777" i="6"/>
  <c r="E4777" i="6"/>
  <c r="B4778" i="6"/>
  <c r="C4778" i="6"/>
  <c r="D4778" i="6"/>
  <c r="E4778" i="6"/>
  <c r="B4779" i="6"/>
  <c r="C4779" i="6"/>
  <c r="D4779" i="6"/>
  <c r="E4779" i="6"/>
  <c r="B4780" i="6"/>
  <c r="C4780" i="6"/>
  <c r="D4780" i="6"/>
  <c r="E4780" i="6"/>
  <c r="B4781" i="6"/>
  <c r="C4781" i="6"/>
  <c r="D4781" i="6"/>
  <c r="E4781" i="6"/>
  <c r="B4782" i="6"/>
  <c r="C4782" i="6"/>
  <c r="D4782" i="6"/>
  <c r="E4782" i="6"/>
  <c r="B4783" i="6"/>
  <c r="C4783" i="6"/>
  <c r="D4783" i="6"/>
  <c r="E4783" i="6"/>
  <c r="B4784" i="6"/>
  <c r="C4784" i="6"/>
  <c r="D4784" i="6"/>
  <c r="E4784" i="6"/>
  <c r="B4785" i="6"/>
  <c r="C4785" i="6"/>
  <c r="D4785" i="6"/>
  <c r="E4785" i="6"/>
  <c r="B4786" i="6"/>
  <c r="C4786" i="6"/>
  <c r="D4786" i="6"/>
  <c r="E4786" i="6"/>
  <c r="B4787" i="6"/>
  <c r="C4787" i="6"/>
  <c r="D4787" i="6"/>
  <c r="E4787" i="6"/>
  <c r="B4788" i="6"/>
  <c r="C4788" i="6"/>
  <c r="D4788" i="6"/>
  <c r="E4788" i="6"/>
  <c r="B4789" i="6"/>
  <c r="C4789" i="6"/>
  <c r="D4789" i="6"/>
  <c r="E4789" i="6"/>
  <c r="B4790" i="6"/>
  <c r="C4790" i="6"/>
  <c r="D4790" i="6"/>
  <c r="E4790" i="6"/>
  <c r="B4791" i="6"/>
  <c r="C4791" i="6"/>
  <c r="D4791" i="6"/>
  <c r="E4791" i="6"/>
  <c r="B4792" i="6"/>
  <c r="C4792" i="6"/>
  <c r="D4792" i="6"/>
  <c r="E4792" i="6"/>
  <c r="B4793" i="6"/>
  <c r="C4793" i="6"/>
  <c r="D4793" i="6"/>
  <c r="E4793" i="6"/>
  <c r="B4794" i="6"/>
  <c r="C4794" i="6"/>
  <c r="D4794" i="6"/>
  <c r="E4794" i="6"/>
  <c r="B4795" i="6"/>
  <c r="C4795" i="6"/>
  <c r="D4795" i="6"/>
  <c r="E4795" i="6"/>
  <c r="B4796" i="6"/>
  <c r="C4796" i="6"/>
  <c r="D4796" i="6"/>
  <c r="E4796" i="6"/>
  <c r="B4797" i="6"/>
  <c r="C4797" i="6"/>
  <c r="D4797" i="6"/>
  <c r="E4797" i="6"/>
  <c r="B4798" i="6"/>
  <c r="C4798" i="6"/>
  <c r="D4798" i="6"/>
  <c r="E4798" i="6"/>
  <c r="B4799" i="6"/>
  <c r="C4799" i="6"/>
  <c r="D4799" i="6"/>
  <c r="E4799" i="6"/>
  <c r="B4800" i="6"/>
  <c r="C4800" i="6"/>
  <c r="D4800" i="6"/>
  <c r="E4800" i="6"/>
  <c r="B4801" i="6"/>
  <c r="C4801" i="6"/>
  <c r="D4801" i="6"/>
  <c r="E4801" i="6"/>
  <c r="B4802" i="6"/>
  <c r="C4802" i="6"/>
  <c r="D4802" i="6"/>
  <c r="E4802" i="6"/>
  <c r="B4803" i="6"/>
  <c r="C4803" i="6"/>
  <c r="D4803" i="6"/>
  <c r="E4803" i="6"/>
  <c r="B4804" i="6"/>
  <c r="C4804" i="6"/>
  <c r="D4804" i="6"/>
  <c r="E4804" i="6"/>
  <c r="B4805" i="6"/>
  <c r="C4805" i="6"/>
  <c r="D4805" i="6"/>
  <c r="E4805" i="6"/>
  <c r="B4806" i="6"/>
  <c r="C4806" i="6"/>
  <c r="D4806" i="6"/>
  <c r="E4806" i="6"/>
  <c r="B4807" i="6"/>
  <c r="C4807" i="6"/>
  <c r="D4807" i="6"/>
  <c r="E4807" i="6"/>
  <c r="B4808" i="6"/>
  <c r="C4808" i="6"/>
  <c r="D4808" i="6"/>
  <c r="E4808" i="6"/>
  <c r="B4809" i="6"/>
  <c r="C4809" i="6"/>
  <c r="D4809" i="6"/>
  <c r="E4809" i="6"/>
  <c r="B4810" i="6"/>
  <c r="C4810" i="6"/>
  <c r="D4810" i="6"/>
  <c r="E4810" i="6"/>
  <c r="B4811" i="6"/>
  <c r="C4811" i="6"/>
  <c r="D4811" i="6"/>
  <c r="E4811" i="6"/>
  <c r="B4812" i="6"/>
  <c r="C4812" i="6"/>
  <c r="D4812" i="6"/>
  <c r="E4812" i="6"/>
  <c r="B4813" i="6"/>
  <c r="C4813" i="6"/>
  <c r="D4813" i="6"/>
  <c r="E4813" i="6"/>
  <c r="B4814" i="6"/>
  <c r="C4814" i="6"/>
  <c r="D4814" i="6"/>
  <c r="E4814" i="6"/>
  <c r="B4815" i="6"/>
  <c r="C4815" i="6"/>
  <c r="D4815" i="6"/>
  <c r="E4815" i="6"/>
  <c r="B4816" i="6"/>
  <c r="C4816" i="6"/>
  <c r="D4816" i="6"/>
  <c r="E4816" i="6"/>
  <c r="B4817" i="6"/>
  <c r="C4817" i="6"/>
  <c r="D4817" i="6"/>
  <c r="E4817" i="6"/>
  <c r="B4818" i="6"/>
  <c r="C4818" i="6"/>
  <c r="D4818" i="6"/>
  <c r="E4818" i="6"/>
  <c r="B4819" i="6"/>
  <c r="C4819" i="6"/>
  <c r="D4819" i="6"/>
  <c r="E4819" i="6"/>
  <c r="B4820" i="6"/>
  <c r="C4820" i="6"/>
  <c r="D4820" i="6"/>
  <c r="E4820" i="6"/>
  <c r="B4821" i="6"/>
  <c r="C4821" i="6"/>
  <c r="D4821" i="6"/>
  <c r="E4821" i="6"/>
  <c r="B4822" i="6"/>
  <c r="C4822" i="6"/>
  <c r="D4822" i="6"/>
  <c r="E4822" i="6"/>
  <c r="B4823" i="6"/>
  <c r="C4823" i="6"/>
  <c r="D4823" i="6"/>
  <c r="E4823" i="6"/>
  <c r="B4824" i="6"/>
  <c r="C4824" i="6"/>
  <c r="D4824" i="6"/>
  <c r="E4824" i="6"/>
  <c r="B4825" i="6"/>
  <c r="C4825" i="6"/>
  <c r="D4825" i="6"/>
  <c r="E4825" i="6"/>
  <c r="B4826" i="6"/>
  <c r="C4826" i="6"/>
  <c r="D4826" i="6"/>
  <c r="E4826" i="6"/>
  <c r="B4827" i="6"/>
  <c r="C4827" i="6"/>
  <c r="D4827" i="6"/>
  <c r="E4827" i="6"/>
  <c r="B4828" i="6"/>
  <c r="C4828" i="6"/>
  <c r="D4828" i="6"/>
  <c r="E4828" i="6"/>
  <c r="B4829" i="6"/>
  <c r="C4829" i="6"/>
  <c r="D4829" i="6"/>
  <c r="E4829" i="6"/>
  <c r="B4830" i="6"/>
  <c r="C4830" i="6"/>
  <c r="D4830" i="6"/>
  <c r="E4830" i="6"/>
  <c r="B4831" i="6"/>
  <c r="C4831" i="6"/>
  <c r="D4831" i="6"/>
  <c r="E4831" i="6"/>
  <c r="B4832" i="6"/>
  <c r="C4832" i="6"/>
  <c r="D4832" i="6"/>
  <c r="E4832" i="6"/>
  <c r="B4833" i="6"/>
  <c r="C4833" i="6"/>
  <c r="D4833" i="6"/>
  <c r="E4833" i="6"/>
  <c r="B4834" i="6"/>
  <c r="C4834" i="6"/>
  <c r="D4834" i="6"/>
  <c r="E4834" i="6"/>
  <c r="B4835" i="6"/>
  <c r="C4835" i="6"/>
  <c r="D4835" i="6"/>
  <c r="E4835" i="6"/>
  <c r="B4836" i="6"/>
  <c r="C4836" i="6"/>
  <c r="D4836" i="6"/>
  <c r="E4836" i="6"/>
  <c r="B4837" i="6"/>
  <c r="C4837" i="6"/>
  <c r="D4837" i="6"/>
  <c r="E4837" i="6"/>
  <c r="B4838" i="6"/>
  <c r="C4838" i="6"/>
  <c r="D4838" i="6"/>
  <c r="E4838" i="6"/>
  <c r="B4839" i="6"/>
  <c r="C4839" i="6"/>
  <c r="D4839" i="6"/>
  <c r="E4839" i="6"/>
  <c r="B4840" i="6"/>
  <c r="C4840" i="6"/>
  <c r="D4840" i="6"/>
  <c r="E4840" i="6"/>
  <c r="B4841" i="6"/>
  <c r="C4841" i="6"/>
  <c r="D4841" i="6"/>
  <c r="E4841" i="6"/>
  <c r="B4842" i="6"/>
  <c r="C4842" i="6"/>
  <c r="D4842" i="6"/>
  <c r="E4842" i="6"/>
  <c r="B4843" i="6"/>
  <c r="C4843" i="6"/>
  <c r="D4843" i="6"/>
  <c r="E4843" i="6"/>
  <c r="B4844" i="6"/>
  <c r="C4844" i="6"/>
  <c r="D4844" i="6"/>
  <c r="E4844" i="6"/>
  <c r="B4845" i="6"/>
  <c r="C4845" i="6"/>
  <c r="D4845" i="6"/>
  <c r="E4845" i="6"/>
  <c r="B4846" i="6"/>
  <c r="C4846" i="6"/>
  <c r="D4846" i="6"/>
  <c r="E4846" i="6"/>
  <c r="B4847" i="6"/>
  <c r="C4847" i="6"/>
  <c r="D4847" i="6"/>
  <c r="E4847" i="6"/>
  <c r="B4848" i="6"/>
  <c r="C4848" i="6"/>
  <c r="D4848" i="6"/>
  <c r="E4848" i="6"/>
  <c r="B4849" i="6"/>
  <c r="C4849" i="6"/>
  <c r="D4849" i="6"/>
  <c r="E4849" i="6"/>
  <c r="B4850" i="6"/>
  <c r="C4850" i="6"/>
  <c r="D4850" i="6"/>
  <c r="E4850" i="6"/>
  <c r="B4851" i="6"/>
  <c r="C4851" i="6"/>
  <c r="D4851" i="6"/>
  <c r="E4851" i="6"/>
  <c r="B4852" i="6"/>
  <c r="C4852" i="6"/>
  <c r="D4852" i="6"/>
  <c r="E4852" i="6"/>
  <c r="B4853" i="6"/>
  <c r="C4853" i="6"/>
  <c r="D4853" i="6"/>
  <c r="E4853" i="6"/>
  <c r="B4854" i="6"/>
  <c r="C4854" i="6"/>
  <c r="D4854" i="6"/>
  <c r="E4854" i="6"/>
  <c r="B4855" i="6"/>
  <c r="C4855" i="6"/>
  <c r="D4855" i="6"/>
  <c r="E4855" i="6"/>
  <c r="B4856" i="6"/>
  <c r="C4856" i="6"/>
  <c r="D4856" i="6"/>
  <c r="E4856" i="6"/>
  <c r="B4857" i="6"/>
  <c r="C4857" i="6"/>
  <c r="D4857" i="6"/>
  <c r="E4857" i="6"/>
  <c r="B4858" i="6"/>
  <c r="C4858" i="6"/>
  <c r="D4858" i="6"/>
  <c r="E4858" i="6"/>
  <c r="B4859" i="6"/>
  <c r="C4859" i="6"/>
  <c r="D4859" i="6"/>
  <c r="E4859" i="6"/>
  <c r="B4860" i="6"/>
  <c r="C4860" i="6"/>
  <c r="D4860" i="6"/>
  <c r="E4860" i="6"/>
  <c r="B4861" i="6"/>
  <c r="C4861" i="6"/>
  <c r="D4861" i="6"/>
  <c r="E4861" i="6"/>
  <c r="B4862" i="6"/>
  <c r="C4862" i="6"/>
  <c r="D4862" i="6"/>
  <c r="E4862" i="6"/>
  <c r="B4863" i="6"/>
  <c r="C4863" i="6"/>
  <c r="D4863" i="6"/>
  <c r="E4863" i="6"/>
  <c r="B4864" i="6"/>
  <c r="C4864" i="6"/>
  <c r="D4864" i="6"/>
  <c r="E4864" i="6"/>
  <c r="B4865" i="6"/>
  <c r="C4865" i="6"/>
  <c r="D4865" i="6"/>
  <c r="E4865" i="6"/>
  <c r="B4866" i="6"/>
  <c r="C4866" i="6"/>
  <c r="D4866" i="6"/>
  <c r="E4866" i="6"/>
  <c r="B4867" i="6"/>
  <c r="C4867" i="6"/>
  <c r="D4867" i="6"/>
  <c r="E4867" i="6"/>
  <c r="B4868" i="6"/>
  <c r="C4868" i="6"/>
  <c r="D4868" i="6"/>
  <c r="E4868" i="6"/>
  <c r="B4869" i="6"/>
  <c r="C4869" i="6"/>
  <c r="D4869" i="6"/>
  <c r="E4869" i="6"/>
  <c r="B4870" i="6"/>
  <c r="C4870" i="6"/>
  <c r="D4870" i="6"/>
  <c r="E4870" i="6"/>
  <c r="B4871" i="6"/>
  <c r="C4871" i="6"/>
  <c r="D4871" i="6"/>
  <c r="E4871" i="6"/>
  <c r="B4872" i="6"/>
  <c r="C4872" i="6"/>
  <c r="D4872" i="6"/>
  <c r="E4872" i="6"/>
  <c r="B4873" i="6"/>
  <c r="C4873" i="6"/>
  <c r="D4873" i="6"/>
  <c r="E4873" i="6"/>
  <c r="B4874" i="6"/>
  <c r="C4874" i="6"/>
  <c r="D4874" i="6"/>
  <c r="E4874" i="6"/>
  <c r="B4875" i="6"/>
  <c r="C4875" i="6"/>
  <c r="D4875" i="6"/>
  <c r="E4875" i="6"/>
  <c r="B4876" i="6"/>
  <c r="C4876" i="6"/>
  <c r="D4876" i="6"/>
  <c r="E4876" i="6"/>
  <c r="B4877" i="6"/>
  <c r="C4877" i="6"/>
  <c r="D4877" i="6"/>
  <c r="E4877" i="6"/>
  <c r="B4878" i="6"/>
  <c r="C4878" i="6"/>
  <c r="D4878" i="6"/>
  <c r="E4878" i="6"/>
  <c r="B4879" i="6"/>
  <c r="C4879" i="6"/>
  <c r="D4879" i="6"/>
  <c r="E4879" i="6"/>
  <c r="B4880" i="6"/>
  <c r="C4880" i="6"/>
  <c r="D4880" i="6"/>
  <c r="E4880" i="6"/>
  <c r="B4881" i="6"/>
  <c r="C4881" i="6"/>
  <c r="D4881" i="6"/>
  <c r="E4881" i="6"/>
  <c r="B4882" i="6"/>
  <c r="C4882" i="6"/>
  <c r="D4882" i="6"/>
  <c r="E4882" i="6"/>
  <c r="B4883" i="6"/>
  <c r="C4883" i="6"/>
  <c r="D4883" i="6"/>
  <c r="E4883" i="6"/>
  <c r="B4884" i="6"/>
  <c r="C4884" i="6"/>
  <c r="D4884" i="6"/>
  <c r="E4884" i="6"/>
  <c r="B4885" i="6"/>
  <c r="C4885" i="6"/>
  <c r="D4885" i="6"/>
  <c r="E4885" i="6"/>
  <c r="B4886" i="6"/>
  <c r="C4886" i="6"/>
  <c r="D4886" i="6"/>
  <c r="E4886" i="6"/>
  <c r="B4887" i="6"/>
  <c r="C4887" i="6"/>
  <c r="D4887" i="6"/>
  <c r="E4887" i="6"/>
  <c r="B4888" i="6"/>
  <c r="C4888" i="6"/>
  <c r="D4888" i="6"/>
  <c r="E4888" i="6"/>
  <c r="B4889" i="6"/>
  <c r="C4889" i="6"/>
  <c r="D4889" i="6"/>
  <c r="E4889" i="6"/>
  <c r="B4890" i="6"/>
  <c r="C4890" i="6"/>
  <c r="D4890" i="6"/>
  <c r="E4890" i="6"/>
  <c r="B4891" i="6"/>
  <c r="C4891" i="6"/>
  <c r="D4891" i="6"/>
  <c r="E4891" i="6"/>
  <c r="B4892" i="6"/>
  <c r="C4892" i="6"/>
  <c r="D4892" i="6"/>
  <c r="E4892" i="6"/>
  <c r="B4893" i="6"/>
  <c r="C4893" i="6"/>
  <c r="D4893" i="6"/>
  <c r="E4893" i="6"/>
  <c r="B4894" i="6"/>
  <c r="C4894" i="6"/>
  <c r="D4894" i="6"/>
  <c r="E4894" i="6"/>
  <c r="B4895" i="6"/>
  <c r="C4895" i="6"/>
  <c r="D4895" i="6"/>
  <c r="E4895" i="6"/>
  <c r="B4896" i="6"/>
  <c r="C4896" i="6"/>
  <c r="D4896" i="6"/>
  <c r="E4896" i="6"/>
  <c r="B4897" i="6"/>
  <c r="C4897" i="6"/>
  <c r="D4897" i="6"/>
  <c r="E4897" i="6"/>
  <c r="B4898" i="6"/>
  <c r="C4898" i="6"/>
  <c r="D4898" i="6"/>
  <c r="E4898" i="6"/>
  <c r="B4899" i="6"/>
  <c r="C4899" i="6"/>
  <c r="D4899" i="6"/>
  <c r="E4899" i="6"/>
  <c r="B4900" i="6"/>
  <c r="C4900" i="6"/>
  <c r="D4900" i="6"/>
  <c r="E4900" i="6"/>
  <c r="B4901" i="6"/>
  <c r="C4901" i="6"/>
  <c r="D4901" i="6"/>
  <c r="E4901" i="6"/>
  <c r="B4902" i="6"/>
  <c r="C4902" i="6"/>
  <c r="D4902" i="6"/>
  <c r="E4902" i="6"/>
  <c r="B4903" i="6"/>
  <c r="C4903" i="6"/>
  <c r="D4903" i="6"/>
  <c r="E4903" i="6"/>
  <c r="B4904" i="6"/>
  <c r="C4904" i="6"/>
  <c r="D4904" i="6"/>
  <c r="E4904" i="6"/>
  <c r="B4905" i="6"/>
  <c r="C4905" i="6"/>
  <c r="D4905" i="6"/>
  <c r="E4905" i="6"/>
  <c r="B4906" i="6"/>
  <c r="C4906" i="6"/>
  <c r="D4906" i="6"/>
  <c r="E4906" i="6"/>
  <c r="B4907" i="6"/>
  <c r="C4907" i="6"/>
  <c r="D4907" i="6"/>
  <c r="E4907" i="6"/>
  <c r="B4908" i="6"/>
  <c r="C4908" i="6"/>
  <c r="D4908" i="6"/>
  <c r="E4908" i="6"/>
  <c r="B4909" i="6"/>
  <c r="C4909" i="6"/>
  <c r="D4909" i="6"/>
  <c r="E4909" i="6"/>
  <c r="B4910" i="6"/>
  <c r="C4910" i="6"/>
  <c r="D4910" i="6"/>
  <c r="E4910" i="6"/>
  <c r="B4911" i="6"/>
  <c r="C4911" i="6"/>
  <c r="D4911" i="6"/>
  <c r="E4911" i="6"/>
  <c r="B4912" i="6"/>
  <c r="C4912" i="6"/>
  <c r="D4912" i="6"/>
  <c r="E4912" i="6"/>
  <c r="B4913" i="6"/>
  <c r="C4913" i="6"/>
  <c r="D4913" i="6"/>
  <c r="E4913" i="6"/>
  <c r="B4914" i="6"/>
  <c r="C4914" i="6"/>
  <c r="D4914" i="6"/>
  <c r="E4914" i="6"/>
  <c r="B4915" i="6"/>
  <c r="C4915" i="6"/>
  <c r="D4915" i="6"/>
  <c r="E4915" i="6"/>
  <c r="B4916" i="6"/>
  <c r="C4916" i="6"/>
  <c r="D4916" i="6"/>
  <c r="E4916" i="6"/>
  <c r="B4917" i="6"/>
  <c r="C4917" i="6"/>
  <c r="D4917" i="6"/>
  <c r="E4917" i="6"/>
  <c r="B4918" i="6"/>
  <c r="C4918" i="6"/>
  <c r="D4918" i="6"/>
  <c r="E4918" i="6"/>
  <c r="B4919" i="6"/>
  <c r="C4919" i="6"/>
  <c r="D4919" i="6"/>
  <c r="E4919" i="6"/>
  <c r="B4920" i="6"/>
  <c r="C4920" i="6"/>
  <c r="D4920" i="6"/>
  <c r="E4920" i="6"/>
  <c r="B4921" i="6"/>
  <c r="C4921" i="6"/>
  <c r="D4921" i="6"/>
  <c r="E4921" i="6"/>
  <c r="B4922" i="6"/>
  <c r="C4922" i="6"/>
  <c r="D4922" i="6"/>
  <c r="E4922" i="6"/>
  <c r="B4923" i="6"/>
  <c r="C4923" i="6"/>
  <c r="D4923" i="6"/>
  <c r="E4923" i="6"/>
  <c r="B4924" i="6"/>
  <c r="C4924" i="6"/>
  <c r="D4924" i="6"/>
  <c r="E4924" i="6"/>
  <c r="B4925" i="6"/>
  <c r="C4925" i="6"/>
  <c r="D4925" i="6"/>
  <c r="E4925" i="6"/>
  <c r="B4926" i="6"/>
  <c r="C4926" i="6"/>
  <c r="D4926" i="6"/>
  <c r="E4926" i="6"/>
  <c r="B4927" i="6"/>
  <c r="C4927" i="6"/>
  <c r="D4927" i="6"/>
  <c r="E4927" i="6"/>
  <c r="B4928" i="6"/>
  <c r="C4928" i="6"/>
  <c r="D4928" i="6"/>
  <c r="E4928" i="6"/>
  <c r="B4929" i="6"/>
  <c r="C4929" i="6"/>
  <c r="D4929" i="6"/>
  <c r="E4929" i="6"/>
  <c r="B4930" i="6"/>
  <c r="C4930" i="6"/>
  <c r="D4930" i="6"/>
  <c r="E4930" i="6"/>
  <c r="B4931" i="6"/>
  <c r="C4931" i="6"/>
  <c r="D4931" i="6"/>
  <c r="E4931" i="6"/>
  <c r="B4932" i="6"/>
  <c r="C4932" i="6"/>
  <c r="D4932" i="6"/>
  <c r="E4932" i="6"/>
  <c r="B4933" i="6"/>
  <c r="C4933" i="6"/>
  <c r="D4933" i="6"/>
  <c r="E4933" i="6"/>
  <c r="B4934" i="6"/>
  <c r="C4934" i="6"/>
  <c r="D4934" i="6"/>
  <c r="E4934" i="6"/>
  <c r="B4935" i="6"/>
  <c r="C4935" i="6"/>
  <c r="D4935" i="6"/>
  <c r="E4935" i="6"/>
  <c r="B4936" i="6"/>
  <c r="C4936" i="6"/>
  <c r="D4936" i="6"/>
  <c r="E4936" i="6"/>
  <c r="B4937" i="6"/>
  <c r="C4937" i="6"/>
  <c r="D4937" i="6"/>
  <c r="E4937" i="6"/>
  <c r="B4938" i="6"/>
  <c r="C4938" i="6"/>
  <c r="D4938" i="6"/>
  <c r="E4938" i="6"/>
  <c r="B4939" i="6"/>
  <c r="C4939" i="6"/>
  <c r="D4939" i="6"/>
  <c r="E4939" i="6"/>
  <c r="B4940" i="6"/>
  <c r="C4940" i="6"/>
  <c r="D4940" i="6"/>
  <c r="E4940" i="6"/>
  <c r="B4941" i="6"/>
  <c r="C4941" i="6"/>
  <c r="D4941" i="6"/>
  <c r="E4941" i="6"/>
  <c r="B4942" i="6"/>
  <c r="C4942" i="6"/>
  <c r="D4942" i="6"/>
  <c r="E4942" i="6"/>
  <c r="B4943" i="6"/>
  <c r="C4943" i="6"/>
  <c r="D4943" i="6"/>
  <c r="E4943" i="6"/>
  <c r="B4944" i="6"/>
  <c r="C4944" i="6"/>
  <c r="D4944" i="6"/>
  <c r="E4944" i="6"/>
  <c r="B4945" i="6"/>
  <c r="C4945" i="6"/>
  <c r="D4945" i="6"/>
  <c r="E4945" i="6"/>
  <c r="B4946" i="6"/>
  <c r="C4946" i="6"/>
  <c r="D4946" i="6"/>
  <c r="E4946" i="6"/>
  <c r="B4947" i="6"/>
  <c r="C4947" i="6"/>
  <c r="D4947" i="6"/>
  <c r="E4947" i="6"/>
  <c r="B4948" i="6"/>
  <c r="C4948" i="6"/>
  <c r="D4948" i="6"/>
  <c r="E4948" i="6"/>
  <c r="B4949" i="6"/>
  <c r="C4949" i="6"/>
  <c r="D4949" i="6"/>
  <c r="E4949" i="6"/>
  <c r="B4950" i="6"/>
  <c r="C4950" i="6"/>
  <c r="D4950" i="6"/>
  <c r="E4950" i="6"/>
  <c r="B4951" i="6"/>
  <c r="C4951" i="6"/>
  <c r="D4951" i="6"/>
  <c r="E4951" i="6"/>
  <c r="B4952" i="6"/>
  <c r="C4952" i="6"/>
  <c r="D4952" i="6"/>
  <c r="E4952" i="6"/>
  <c r="B4953" i="6"/>
  <c r="C4953" i="6"/>
  <c r="D4953" i="6"/>
  <c r="E4953" i="6"/>
  <c r="B4954" i="6"/>
  <c r="C4954" i="6"/>
  <c r="D4954" i="6"/>
  <c r="E4954" i="6"/>
  <c r="B4955" i="6"/>
  <c r="C4955" i="6"/>
  <c r="D4955" i="6"/>
  <c r="E4955" i="6"/>
  <c r="B4956" i="6"/>
  <c r="C4956" i="6"/>
  <c r="D4956" i="6"/>
  <c r="E4956" i="6"/>
  <c r="B4957" i="6"/>
  <c r="C4957" i="6"/>
  <c r="D4957" i="6"/>
  <c r="E4957" i="6"/>
  <c r="B4958" i="6"/>
  <c r="C4958" i="6"/>
  <c r="D4958" i="6"/>
  <c r="E4958" i="6"/>
  <c r="B4959" i="6"/>
  <c r="C4959" i="6"/>
  <c r="D4959" i="6"/>
  <c r="E4959" i="6"/>
  <c r="B4960" i="6"/>
  <c r="C4960" i="6"/>
  <c r="D4960" i="6"/>
  <c r="E4960" i="6"/>
  <c r="B4961" i="6"/>
  <c r="C4961" i="6"/>
  <c r="D4961" i="6"/>
  <c r="E4961" i="6"/>
  <c r="B4962" i="6"/>
  <c r="C4962" i="6"/>
  <c r="D4962" i="6"/>
  <c r="E4962" i="6"/>
  <c r="B4963" i="6"/>
  <c r="C4963" i="6"/>
  <c r="D4963" i="6"/>
  <c r="E4963" i="6"/>
  <c r="B4964" i="6"/>
  <c r="C4964" i="6"/>
  <c r="D4964" i="6"/>
  <c r="E4964" i="6"/>
  <c r="B4965" i="6"/>
  <c r="C4965" i="6"/>
  <c r="D4965" i="6"/>
  <c r="E4965" i="6"/>
  <c r="B4966" i="6"/>
  <c r="C4966" i="6"/>
  <c r="D4966" i="6"/>
  <c r="E4966" i="6"/>
  <c r="B4967" i="6"/>
  <c r="C4967" i="6"/>
  <c r="D4967" i="6"/>
  <c r="E4967" i="6"/>
  <c r="B4968" i="6"/>
  <c r="C4968" i="6"/>
  <c r="D4968" i="6"/>
  <c r="E4968" i="6"/>
  <c r="B4969" i="6"/>
  <c r="C4969" i="6"/>
  <c r="D4969" i="6"/>
  <c r="E4969" i="6"/>
  <c r="B4970" i="6"/>
  <c r="C4970" i="6"/>
  <c r="D4970" i="6"/>
  <c r="E4970" i="6"/>
  <c r="B4971" i="6"/>
  <c r="C4971" i="6"/>
  <c r="D4971" i="6"/>
  <c r="E4971" i="6"/>
  <c r="B4972" i="6"/>
  <c r="C4972" i="6"/>
  <c r="D4972" i="6"/>
  <c r="E4972" i="6"/>
  <c r="B4973" i="6"/>
  <c r="C4973" i="6"/>
  <c r="D4973" i="6"/>
  <c r="E4973" i="6"/>
  <c r="B4974" i="6"/>
  <c r="C4974" i="6"/>
  <c r="D4974" i="6"/>
  <c r="E4974" i="6"/>
  <c r="B4975" i="6"/>
  <c r="C4975" i="6"/>
  <c r="D4975" i="6"/>
  <c r="E4975" i="6"/>
  <c r="B4976" i="6"/>
  <c r="C4976" i="6"/>
  <c r="D4976" i="6"/>
  <c r="E4976" i="6"/>
  <c r="B4977" i="6"/>
  <c r="C4977" i="6"/>
  <c r="D4977" i="6"/>
  <c r="E4977" i="6"/>
  <c r="B4978" i="6"/>
  <c r="C4978" i="6"/>
  <c r="D4978" i="6"/>
  <c r="E4978" i="6"/>
  <c r="B4979" i="6"/>
  <c r="C4979" i="6"/>
  <c r="D4979" i="6"/>
  <c r="E4979" i="6"/>
  <c r="B4980" i="6"/>
  <c r="C4980" i="6"/>
  <c r="D4980" i="6"/>
  <c r="E4980" i="6"/>
  <c r="B4981" i="6"/>
  <c r="C4981" i="6"/>
  <c r="D4981" i="6"/>
  <c r="E4981" i="6"/>
  <c r="B4982" i="6"/>
  <c r="C4982" i="6"/>
  <c r="D4982" i="6"/>
  <c r="E4982" i="6"/>
  <c r="B4983" i="6"/>
  <c r="C4983" i="6"/>
  <c r="D4983" i="6"/>
  <c r="E4983" i="6"/>
  <c r="B4984" i="6"/>
  <c r="C4984" i="6"/>
  <c r="D4984" i="6"/>
  <c r="E4984" i="6"/>
  <c r="B4985" i="6"/>
  <c r="C4985" i="6"/>
  <c r="D4985" i="6"/>
  <c r="E4985" i="6"/>
  <c r="B4986" i="6"/>
  <c r="C4986" i="6"/>
  <c r="D4986" i="6"/>
  <c r="E4986" i="6"/>
  <c r="B4987" i="6"/>
  <c r="C4987" i="6"/>
  <c r="D4987" i="6"/>
  <c r="E4987" i="6"/>
  <c r="B4988" i="6"/>
  <c r="C4988" i="6"/>
  <c r="D4988" i="6"/>
  <c r="E4988" i="6"/>
  <c r="B4989" i="6"/>
  <c r="C4989" i="6"/>
  <c r="D4989" i="6"/>
  <c r="E4989" i="6"/>
  <c r="B4990" i="6"/>
  <c r="C4990" i="6"/>
  <c r="D4990" i="6"/>
  <c r="E4990" i="6"/>
  <c r="B4991" i="6"/>
  <c r="C4991" i="6"/>
  <c r="D4991" i="6"/>
  <c r="E4991" i="6"/>
  <c r="B4992" i="6"/>
  <c r="C4992" i="6"/>
  <c r="D4992" i="6"/>
  <c r="E4992" i="6"/>
  <c r="B4993" i="6"/>
  <c r="C4993" i="6"/>
  <c r="D4993" i="6"/>
  <c r="E4993" i="6"/>
  <c r="B4994" i="6"/>
  <c r="C4994" i="6"/>
  <c r="D4994" i="6"/>
  <c r="E4994" i="6"/>
  <c r="B4995" i="6"/>
  <c r="C4995" i="6"/>
  <c r="D4995" i="6"/>
  <c r="E4995" i="6"/>
  <c r="B4996" i="6"/>
  <c r="C4996" i="6"/>
  <c r="D4996" i="6"/>
  <c r="E4996" i="6"/>
  <c r="B4997" i="6"/>
  <c r="C4997" i="6"/>
  <c r="D4997" i="6"/>
  <c r="E4997" i="6"/>
  <c r="B4998" i="6"/>
  <c r="C4998" i="6"/>
  <c r="D4998" i="6"/>
  <c r="E4998" i="6"/>
  <c r="B4999" i="6"/>
  <c r="C4999" i="6"/>
  <c r="D4999" i="6"/>
  <c r="E4999" i="6"/>
  <c r="B5000" i="6"/>
  <c r="C5000" i="6"/>
  <c r="D5000" i="6"/>
  <c r="E5000" i="6"/>
  <c r="B5001" i="6"/>
  <c r="C5001" i="6"/>
  <c r="D5001" i="6"/>
  <c r="E5001" i="6"/>
  <c r="B5002" i="6"/>
  <c r="C5002" i="6"/>
  <c r="D5002" i="6"/>
  <c r="E5002" i="6"/>
  <c r="B5003" i="6"/>
  <c r="C5003" i="6"/>
  <c r="D5003" i="6"/>
  <c r="E5003" i="6"/>
  <c r="B5004" i="6"/>
  <c r="C5004" i="6"/>
  <c r="D5004" i="6"/>
  <c r="E5004" i="6"/>
  <c r="B5005" i="6"/>
  <c r="C5005" i="6"/>
  <c r="D5005" i="6"/>
  <c r="E6" i="6"/>
  <c r="D6" i="6"/>
  <c r="C6" i="6"/>
  <c r="B6" i="6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" i="1"/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R6" i="1"/>
  <c r="S6" i="1"/>
  <c r="T6" i="1"/>
  <c r="T67" i="1" s="1"/>
  <c r="Q6" i="1"/>
  <c r="Q68" i="1" l="1"/>
  <c r="S67" i="1"/>
  <c r="R68" i="1"/>
  <c r="Q67" i="1"/>
  <c r="R67" i="1"/>
  <c r="T68" i="1"/>
  <c r="S68" i="1"/>
</calcChain>
</file>

<file path=xl/sharedStrings.xml><?xml version="1.0" encoding="utf-8"?>
<sst xmlns="http://schemas.openxmlformats.org/spreadsheetml/2006/main" count="198" uniqueCount="134">
  <si>
    <t>Alberta</t>
  </si>
  <si>
    <t>Manitoba</t>
  </si>
  <si>
    <t>Saskatchewan</t>
  </si>
  <si>
    <t>Mean</t>
  </si>
  <si>
    <t>Precipitation</t>
  </si>
  <si>
    <t>Temperature</t>
  </si>
  <si>
    <t>Year</t>
  </si>
  <si>
    <t>Yield</t>
  </si>
  <si>
    <t>Jun</t>
  </si>
  <si>
    <t>July</t>
  </si>
  <si>
    <t>Feb</t>
  </si>
  <si>
    <t>Sept</t>
  </si>
  <si>
    <t>SD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</si>
  <si>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</si>
  <si>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</si>
  <si>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</si>
  <si>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</si>
  <si>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</si>
  <si>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</si>
  <si>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</si>
  <si>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</si>
  <si>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</si>
  <si>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</si>
  <si>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</si>
  <si>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</si>
  <si>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</si>
  <si>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</si>
  <si>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</si>
  <si>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</si>
  <si>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</si>
  <si>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</si>
  <si>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</si>
  <si>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</si>
  <si>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</si>
  <si>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</si>
  <si>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</si>
  <si>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</si>
  <si>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Precipitation - Jun</t>
  </si>
  <si>
    <t>Precipitation - Jul</t>
  </si>
  <si>
    <t>Temperature - Feb</t>
  </si>
  <si>
    <t>Revenue</t>
  </si>
  <si>
    <t>Temperature - Sep</t>
  </si>
  <si>
    <t>Time</t>
  </si>
  <si>
    <t>Days Sales of Inventory</t>
  </si>
  <si>
    <t>Inventory Turnover</t>
  </si>
  <si>
    <t>Inventory</t>
  </si>
  <si>
    <t>CoGs</t>
  </si>
  <si>
    <t>Gross proft</t>
  </si>
  <si>
    <t>W H9P 460 Comdty</t>
  </si>
  <si>
    <t>W H9P 465 Comdty</t>
  </si>
  <si>
    <t>W H9P 470 Comdty</t>
  </si>
  <si>
    <t>W H9P 475 Comdty</t>
  </si>
  <si>
    <t>W H9P 480 Comdty</t>
  </si>
  <si>
    <t>W H9P 485 Comdty</t>
  </si>
  <si>
    <t>W H9P 490 Comdty</t>
  </si>
  <si>
    <t>W H9P 495 Comdty</t>
  </si>
  <si>
    <t>W H9P 500 Comdty</t>
  </si>
  <si>
    <t>W H9P 505 Comdty</t>
  </si>
  <si>
    <t>W H9P 510 Comdty</t>
  </si>
  <si>
    <t>W H9P 515 Comdty</t>
  </si>
  <si>
    <t>W H9P 520 Comdty</t>
  </si>
  <si>
    <t>W H9P 525 Comdty</t>
  </si>
  <si>
    <t>W H9P 530 Comdty</t>
  </si>
  <si>
    <t>W H9P 535 Comdty</t>
  </si>
  <si>
    <t>W H9P 540 Comdty</t>
  </si>
  <si>
    <t>W H9P 545 Comdty</t>
  </si>
  <si>
    <t>W H9P 550 Comdty</t>
  </si>
  <si>
    <t>W H9P 555 Comdty</t>
  </si>
  <si>
    <t>W H9P 560 Comdty</t>
  </si>
  <si>
    <t>W H9P 565 Comdty</t>
  </si>
  <si>
    <t>W H9P 570 Comdty</t>
  </si>
  <si>
    <t>W H9P 575 Comdty</t>
  </si>
  <si>
    <t>W H9P 580 Comdty</t>
  </si>
  <si>
    <t>C H9P 320 Comdty</t>
  </si>
  <si>
    <t>C H9P 325 Comdty</t>
  </si>
  <si>
    <t>C H9P 330 Comdty</t>
  </si>
  <si>
    <t>C H9P 335 Comdty</t>
  </si>
  <si>
    <t>C H9P 340 Comdty</t>
  </si>
  <si>
    <t>C H9P 345 Comdty</t>
  </si>
  <si>
    <t>C H9P 350 Comdty</t>
  </si>
  <si>
    <t>C H9P 355 Comdty</t>
  </si>
  <si>
    <t>C H9P 360 Comdty</t>
  </si>
  <si>
    <t>C H9P 365 Comdty</t>
  </si>
  <si>
    <t>C H9P 370 Comdty</t>
  </si>
  <si>
    <t>C H9P 375 Comdty</t>
  </si>
  <si>
    <t>C H9P 380 Comdty</t>
  </si>
  <si>
    <t>C H9P 385 Comdty</t>
  </si>
  <si>
    <t>C H9P 390 Comdty</t>
  </si>
  <si>
    <t>C H9P 395 Comdty</t>
  </si>
  <si>
    <t>C H9P 400 Comdty</t>
  </si>
  <si>
    <t>C H9P 405 Comdty</t>
  </si>
  <si>
    <t>C H9P 410 Comdty</t>
  </si>
  <si>
    <t>C H9P 415 Comdty</t>
  </si>
  <si>
    <t>C H9P 420 Comdty</t>
  </si>
  <si>
    <t>C H9P 425 Comdty</t>
  </si>
  <si>
    <t>C H9P 430 Comdty</t>
  </si>
  <si>
    <t>C H9P 435 Comdty</t>
  </si>
  <si>
    <t>C H9P 440 Comdty</t>
  </si>
  <si>
    <t>5000 bushels</t>
  </si>
  <si>
    <t>Wheat March 19 future</t>
  </si>
  <si>
    <t>No.</t>
  </si>
  <si>
    <t>Estimated Yield</t>
  </si>
  <si>
    <t xml:space="preserve">Grain Handling </t>
  </si>
  <si>
    <t>Target Year</t>
  </si>
  <si>
    <t>Start Year</t>
  </si>
  <si>
    <t>Bench Mark Year</t>
  </si>
  <si>
    <t xml:space="preserve">Bench Mark Year - Grain Handling </t>
  </si>
  <si>
    <t>Coefficient of Regression Result - Yield</t>
  </si>
  <si>
    <t>Coefficient of Regression Result - Earning</t>
  </si>
  <si>
    <t>Estimated Grain Handling</t>
  </si>
  <si>
    <t>Estimated Other Earning</t>
  </si>
  <si>
    <t>Price</t>
  </si>
  <si>
    <t>Wheat Put</t>
  </si>
  <si>
    <t>Corn Put</t>
  </si>
  <si>
    <t>Date</t>
  </si>
  <si>
    <t>Corn future March 19</t>
  </si>
  <si>
    <t>Contract Size</t>
  </si>
  <si>
    <t>Data Source: Bloomberg</t>
  </si>
  <si>
    <t>Agriculture and Agri-Food Canada, http://www.agr.gc.ca/eng/home/?id=1395690825741</t>
  </si>
  <si>
    <t xml:space="preserve">Data Source: </t>
  </si>
  <si>
    <t>Government of Canada, Environment and natural resources, Monthly Climate Summaries, http://climate.weather.gc.ca/index_e.html</t>
  </si>
  <si>
    <t>Time (year - 1940)</t>
  </si>
  <si>
    <t>Manitoba Jun</t>
  </si>
  <si>
    <t>Manitoba July</t>
  </si>
  <si>
    <t>Alberta Jun</t>
  </si>
  <si>
    <t>Alberta July</t>
  </si>
  <si>
    <t>Sakatchewan Jun</t>
  </si>
  <si>
    <t>Saskatchewan July</t>
  </si>
  <si>
    <t>Alberta Feb</t>
  </si>
  <si>
    <t>Alberta Sept.</t>
  </si>
  <si>
    <t>Manitoba Feb</t>
  </si>
  <si>
    <t>Manitoba Sept.</t>
  </si>
  <si>
    <t>Sakatchewan Feb</t>
  </si>
  <si>
    <t>Saskatchewan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</si>
</sst>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2A1AFA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D5D5D5"/>
      </left>
      <right style="thin">
        <color rgb="FFD5D5D5"/>
      </right>
      <top/>
      <bottom style="thin">
        <color rgb="FFD5D5D5"/>
      </bottom>
      <diagonal/>
    </border>
    <border>
      <left style="thin">
        <color rgb="FFD5D5D5"/>
      </left>
      <right/>
      <top/>
      <bottom style="thin">
        <color rgb="FFD5D5D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2" fillId="0" borderId="7" xfId="0" applyFont="1" applyBorder="1"/>
    <xf numFmtId="0" fontId="2" fillId="0" borderId="0" xfId="0" applyFont="1" applyAlignment="1"/>
    <xf numFmtId="164" fontId="2" fillId="0" borderId="3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0" xfId="0" applyNumberFormat="1" applyFont="1" applyAlignment="1"/>
    <xf numFmtId="164" fontId="2" fillId="0" borderId="4" xfId="0" applyNumberFormat="1" applyFont="1" applyBorder="1" applyAlignment="1"/>
    <xf numFmtId="164" fontId="2" fillId="0" borderId="16" xfId="0" applyNumberFormat="1" applyFont="1" applyFill="1" applyBorder="1" applyAlignment="1"/>
    <xf numFmtId="164" fontId="2" fillId="0" borderId="17" xfId="0" applyNumberFormat="1" applyFont="1" applyFill="1" applyBorder="1" applyAlignment="1"/>
    <xf numFmtId="164" fontId="2" fillId="0" borderId="11" xfId="0" applyNumberFormat="1" applyFont="1" applyBorder="1" applyAlignment="1"/>
    <xf numFmtId="164" fontId="2" fillId="0" borderId="14" xfId="0" applyNumberFormat="1" applyFont="1" applyFill="1" applyBorder="1" applyAlignment="1"/>
    <xf numFmtId="164" fontId="2" fillId="0" borderId="15" xfId="0" applyNumberFormat="1" applyFont="1" applyFill="1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8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2" xfId="0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Alignment="1"/>
    <xf numFmtId="0" fontId="2" fillId="0" borderId="0" xfId="1" applyFont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0" fillId="0" borderId="8" xfId="0" applyFont="1" applyBorder="1" applyAlignment="1"/>
    <xf numFmtId="0" fontId="0" fillId="0" borderId="13" xfId="0" applyFont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7" xfId="0" applyFont="1" applyBorder="1" applyAlignment="1"/>
    <xf numFmtId="0" fontId="2" fillId="0" borderId="11" xfId="0" applyFont="1" applyBorder="1" applyAlignment="1"/>
    <xf numFmtId="0" fontId="0" fillId="0" borderId="12" xfId="0" applyFont="1" applyBorder="1" applyAlignment="1"/>
    <xf numFmtId="0" fontId="2" fillId="0" borderId="12" xfId="0" applyFont="1" applyBorder="1" applyAlignme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 applyAlignment="1"/>
    <xf numFmtId="0" fontId="0" fillId="0" borderId="11" xfId="0" applyFont="1" applyBorder="1" applyAlignment="1"/>
    <xf numFmtId="0" fontId="5" fillId="0" borderId="5" xfId="0" applyFont="1" applyBorder="1" applyAlignment="1"/>
    <xf numFmtId="0" fontId="2" fillId="0" borderId="19" xfId="1" applyFont="1" applyBorder="1"/>
    <xf numFmtId="0" fontId="2" fillId="0" borderId="18" xfId="1" applyFont="1" applyBorder="1"/>
    <xf numFmtId="0" fontId="2" fillId="0" borderId="18" xfId="1" applyFont="1" applyBorder="1" applyAlignment="1"/>
    <xf numFmtId="0" fontId="2" fillId="0" borderId="18" xfId="1" applyFont="1" applyFill="1" applyBorder="1" applyAlignment="1"/>
    <xf numFmtId="0" fontId="2" fillId="0" borderId="20" xfId="1" applyFont="1" applyBorder="1" applyAlignment="1"/>
    <xf numFmtId="0" fontId="2" fillId="0" borderId="7" xfId="1" applyFont="1" applyBorder="1" applyAlignment="1"/>
    <xf numFmtId="0" fontId="2" fillId="0" borderId="0" xfId="1" applyFont="1" applyBorder="1" applyAlignment="1"/>
    <xf numFmtId="0" fontId="2" fillId="0" borderId="8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/>
    <xf numFmtId="0" fontId="2" fillId="0" borderId="0" xfId="1" applyFont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4" xfId="0" applyFont="1" applyBorder="1" applyAlignment="1"/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0" fillId="0" borderId="13" xfId="0" applyBorder="1"/>
    <xf numFmtId="0" fontId="2" fillId="0" borderId="4" xfId="0" applyFont="1" applyBorder="1"/>
    <xf numFmtId="0" fontId="2" fillId="0" borderId="8" xfId="0" applyFont="1" applyBorder="1" applyAlignment="1"/>
    <xf numFmtId="0" fontId="2" fillId="0" borderId="0" xfId="0" applyFont="1" applyAlignment="1">
      <alignment wrapText="1"/>
    </xf>
    <xf numFmtId="0" fontId="6" fillId="0" borderId="0" xfId="2" applyAlignment="1">
      <alignment horizontal="left" vertical="center"/>
    </xf>
    <xf numFmtId="0" fontId="0" fillId="0" borderId="21" xfId="0" applyFont="1" applyBorder="1" applyAlignment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0" fillId="0" borderId="0" xfId="0" applyFont="1" applyAlignment="1">
      <alignment horizontal="right"/>
    </xf>
    <xf numFmtId="164" fontId="2" fillId="0" borderId="2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23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2" fillId="0" borderId="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1" fontId="2" fillId="0" borderId="7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11" xfId="0" applyNumberFormat="1" applyFont="1" applyBorder="1" applyAlignment="1">
      <alignment horizontal="right"/>
    </xf>
    <xf numFmtId="1" fontId="2" fillId="0" borderId="12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" fontId="2" fillId="0" borderId="13" xfId="0" applyNumberFormat="1" applyFont="1" applyBorder="1" applyAlignment="1">
      <alignment horizontal="right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FFFF"/>
      <color rgb="FF2A1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Historical</a:t>
            </a:r>
            <a:r>
              <a:rPr lang="zh-CN" altLang="en-US" sz="1600" baseline="0"/>
              <a:t> </a:t>
            </a:r>
            <a:r>
              <a:rPr lang="en-US" altLang="zh-CN" sz="1600" baseline="0"/>
              <a:t>Precipitation</a:t>
            </a:r>
            <a:endParaRPr lang="en-CA" altLang="zh-CN" sz="1600" baseline="0"/>
          </a:p>
          <a:p>
            <a:pPr>
              <a:defRPr/>
            </a:pPr>
            <a:r>
              <a:rPr lang="zh-CN" alt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6824880514389852"/>
          <c:y val="9.16030534351145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32548224048416E-2"/>
          <c:y val="0.13929770992366411"/>
          <c:w val="0.93095347797682493"/>
          <c:h val="0.69786764440704452"/>
        </c:manualLayout>
      </c:layout>
      <c:lineChart>
        <c:grouping val="standard"/>
        <c:varyColors val="0"/>
        <c:ser>
          <c:idx val="0"/>
          <c:order val="0"/>
          <c:tx>
            <c:strRef>
              <c:f>'Data - Weather &amp; Earning'!$X$5</c:f>
              <c:strCache>
                <c:ptCount val="1"/>
                <c:pt idx="0">
                  <c:v>Alberta Jun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Earning'!$X$6:$X$66</c:f>
              <c:numCache>
                <c:formatCode>0</c:formatCode>
                <c:ptCount val="61"/>
                <c:pt idx="0">
                  <c:v>77.120803800000004</c:v>
                </c:pt>
                <c:pt idx="1">
                  <c:v>70.811190499999995</c:v>
                </c:pt>
                <c:pt idx="2">
                  <c:v>107.67164200000001</c:v>
                </c:pt>
                <c:pt idx="3">
                  <c:v>103.16437999999999</c:v>
                </c:pt>
                <c:pt idx="4">
                  <c:v>82.879373400000006</c:v>
                </c:pt>
                <c:pt idx="5">
                  <c:v>88.225132299999999</c:v>
                </c:pt>
                <c:pt idx="6">
                  <c:v>88.511204500000005</c:v>
                </c:pt>
                <c:pt idx="7">
                  <c:v>102.553887</c:v>
                </c:pt>
                <c:pt idx="8">
                  <c:v>77.716931200000005</c:v>
                </c:pt>
                <c:pt idx="9">
                  <c:v>117.366927</c:v>
                </c:pt>
                <c:pt idx="10">
                  <c:v>81.207908200000006</c:v>
                </c:pt>
                <c:pt idx="11">
                  <c:v>71.217456400000003</c:v>
                </c:pt>
                <c:pt idx="12">
                  <c:v>104.659796</c:v>
                </c:pt>
                <c:pt idx="13">
                  <c:v>49.222900799999998</c:v>
                </c:pt>
                <c:pt idx="14">
                  <c:v>66.040909099999993</c:v>
                </c:pt>
                <c:pt idx="15">
                  <c:v>51.826493499999998</c:v>
                </c:pt>
                <c:pt idx="16">
                  <c:v>82.037688399999993</c:v>
                </c:pt>
                <c:pt idx="17">
                  <c:v>97.918593000000001</c:v>
                </c:pt>
                <c:pt idx="18">
                  <c:v>50.134924599999998</c:v>
                </c:pt>
                <c:pt idx="19">
                  <c:v>65.6308674</c:v>
                </c:pt>
                <c:pt idx="20">
                  <c:v>99.2035616</c:v>
                </c:pt>
                <c:pt idx="21">
                  <c:v>71.794308900000004</c:v>
                </c:pt>
                <c:pt idx="22">
                  <c:v>66.296765500000006</c:v>
                </c:pt>
                <c:pt idx="23">
                  <c:v>54.376800000000003</c:v>
                </c:pt>
                <c:pt idx="24">
                  <c:v>93.249867399999999</c:v>
                </c:pt>
                <c:pt idx="25">
                  <c:v>98.182398000000006</c:v>
                </c:pt>
                <c:pt idx="26">
                  <c:v>50.3308824</c:v>
                </c:pt>
                <c:pt idx="27">
                  <c:v>112.37904</c:v>
                </c:pt>
                <c:pt idx="28">
                  <c:v>94.595533500000002</c:v>
                </c:pt>
                <c:pt idx="29">
                  <c:v>113.13401500000001</c:v>
                </c:pt>
                <c:pt idx="30">
                  <c:v>119.22499999999999</c:v>
                </c:pt>
                <c:pt idx="31">
                  <c:v>68.609302299999996</c:v>
                </c:pt>
                <c:pt idx="32">
                  <c:v>82.862368399999994</c:v>
                </c:pt>
                <c:pt idx="33">
                  <c:v>55.110840099999997</c:v>
                </c:pt>
                <c:pt idx="34">
                  <c:v>54.672576200000002</c:v>
                </c:pt>
                <c:pt idx="35">
                  <c:v>122.01369099999999</c:v>
                </c:pt>
                <c:pt idx="36">
                  <c:v>75.966451599999999</c:v>
                </c:pt>
                <c:pt idx="37">
                  <c:v>91.502970300000001</c:v>
                </c:pt>
                <c:pt idx="38">
                  <c:v>75.306961999999999</c:v>
                </c:pt>
                <c:pt idx="39">
                  <c:v>67.606640600000006</c:v>
                </c:pt>
                <c:pt idx="40">
                  <c:v>74.949586800000006</c:v>
                </c:pt>
                <c:pt idx="41">
                  <c:v>81.500819699999994</c:v>
                </c:pt>
                <c:pt idx="42">
                  <c:v>62.796296300000002</c:v>
                </c:pt>
                <c:pt idx="43">
                  <c:v>60.830769199999999</c:v>
                </c:pt>
                <c:pt idx="44">
                  <c:v>106.434826</c:v>
                </c:pt>
                <c:pt idx="45">
                  <c:v>38.222680400000002</c:v>
                </c:pt>
                <c:pt idx="46">
                  <c:v>77.576470599999993</c:v>
                </c:pt>
                <c:pt idx="47">
                  <c:v>114.097279</c:v>
                </c:pt>
                <c:pt idx="48">
                  <c:v>104.789063</c:v>
                </c:pt>
                <c:pt idx="49">
                  <c:v>80.827868899999999</c:v>
                </c:pt>
                <c:pt idx="50">
                  <c:v>49.199114999999999</c:v>
                </c:pt>
                <c:pt idx="51">
                  <c:v>44.204464299999998</c:v>
                </c:pt>
                <c:pt idx="52">
                  <c:v>63.322115400000001</c:v>
                </c:pt>
                <c:pt idx="53">
                  <c:v>81.143269200000006</c:v>
                </c:pt>
                <c:pt idx="54">
                  <c:v>92.677669899999998</c:v>
                </c:pt>
                <c:pt idx="55">
                  <c:v>75.108653899999993</c:v>
                </c:pt>
                <c:pt idx="56">
                  <c:v>97.287878800000001</c:v>
                </c:pt>
                <c:pt idx="57">
                  <c:v>78.478350500000005</c:v>
                </c:pt>
                <c:pt idx="58">
                  <c:v>118.207368</c:v>
                </c:pt>
                <c:pt idx="59">
                  <c:v>83.720430100000002</c:v>
                </c:pt>
                <c:pt idx="60">
                  <c:v>48.888888899999998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0-DA45-B4AB-FA96C8438D96}"/>
            </c:ext>
          </c:extLst>
        </c:ser>
        <c:ser>
          <c:idx val="1"/>
          <c:order val="1"/>
          <c:tx>
            <c:strRef>
              <c:f>'Data - Weather &amp; Earning'!$Y$5</c:f>
              <c:strCache>
                <c:ptCount val="1"/>
                <c:pt idx="0">
                  <c:v>Alberta July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Earning'!$Y$6:$Y$66</c:f>
              <c:numCache>
                <c:formatCode>0</c:formatCode>
                <c:ptCount val="61"/>
                <c:pt idx="0">
                  <c:v>85.623389000000003</c:v>
                </c:pt>
                <c:pt idx="1">
                  <c:v>101.740786</c:v>
                </c:pt>
                <c:pt idx="2">
                  <c:v>69.135549900000001</c:v>
                </c:pt>
                <c:pt idx="3">
                  <c:v>75.016886499999998</c:v>
                </c:pt>
                <c:pt idx="4">
                  <c:v>76.729457400000001</c:v>
                </c:pt>
                <c:pt idx="5">
                  <c:v>90.413172000000003</c:v>
                </c:pt>
                <c:pt idx="6">
                  <c:v>76.663661200000007</c:v>
                </c:pt>
                <c:pt idx="7">
                  <c:v>105.05394699999999</c:v>
                </c:pt>
                <c:pt idx="8">
                  <c:v>77.2329759</c:v>
                </c:pt>
                <c:pt idx="9">
                  <c:v>61.253825900000002</c:v>
                </c:pt>
                <c:pt idx="10">
                  <c:v>84.520201999999998</c:v>
                </c:pt>
                <c:pt idx="11">
                  <c:v>81.591851899999995</c:v>
                </c:pt>
                <c:pt idx="12">
                  <c:v>77.701017800000002</c:v>
                </c:pt>
                <c:pt idx="13">
                  <c:v>102.96923099999999</c:v>
                </c:pt>
                <c:pt idx="14">
                  <c:v>124.36921100000001</c:v>
                </c:pt>
                <c:pt idx="15">
                  <c:v>40.560206700000002</c:v>
                </c:pt>
                <c:pt idx="16">
                  <c:v>49.65</c:v>
                </c:pt>
                <c:pt idx="17">
                  <c:v>114.29773900000001</c:v>
                </c:pt>
                <c:pt idx="18">
                  <c:v>107.744584</c:v>
                </c:pt>
                <c:pt idx="19">
                  <c:v>101.30886099999999</c:v>
                </c:pt>
                <c:pt idx="20">
                  <c:v>64.363342299999999</c:v>
                </c:pt>
                <c:pt idx="21">
                  <c:v>75.392915500000001</c:v>
                </c:pt>
                <c:pt idx="22">
                  <c:v>75.33</c:v>
                </c:pt>
                <c:pt idx="23">
                  <c:v>75.33</c:v>
                </c:pt>
                <c:pt idx="24">
                  <c:v>72.9410053</c:v>
                </c:pt>
                <c:pt idx="25">
                  <c:v>63.563888900000002</c:v>
                </c:pt>
                <c:pt idx="26">
                  <c:v>80.525615799999997</c:v>
                </c:pt>
                <c:pt idx="27">
                  <c:v>61.7376559</c:v>
                </c:pt>
                <c:pt idx="28">
                  <c:v>75.388916300000005</c:v>
                </c:pt>
                <c:pt idx="29">
                  <c:v>90.176349599999995</c:v>
                </c:pt>
                <c:pt idx="30">
                  <c:v>63.941787400000003</c:v>
                </c:pt>
                <c:pt idx="31">
                  <c:v>69.249869500000003</c:v>
                </c:pt>
                <c:pt idx="32">
                  <c:v>76.359114599999998</c:v>
                </c:pt>
                <c:pt idx="33">
                  <c:v>50.674798899999999</c:v>
                </c:pt>
                <c:pt idx="34">
                  <c:v>90.155405400000006</c:v>
                </c:pt>
                <c:pt idx="35">
                  <c:v>70.883768099999998</c:v>
                </c:pt>
                <c:pt idx="36">
                  <c:v>85.968789799999996</c:v>
                </c:pt>
                <c:pt idx="37">
                  <c:v>92.197658899999993</c:v>
                </c:pt>
                <c:pt idx="38">
                  <c:v>91.248437499999994</c:v>
                </c:pt>
                <c:pt idx="39">
                  <c:v>77.170631999999998</c:v>
                </c:pt>
                <c:pt idx="40">
                  <c:v>44.168442599999999</c:v>
                </c:pt>
                <c:pt idx="41">
                  <c:v>38.859832599999997</c:v>
                </c:pt>
                <c:pt idx="42">
                  <c:v>52.830263199999997</c:v>
                </c:pt>
                <c:pt idx="43">
                  <c:v>62.653623199999998</c:v>
                </c:pt>
                <c:pt idx="44">
                  <c:v>68.242000000000004</c:v>
                </c:pt>
                <c:pt idx="45">
                  <c:v>90.156185600000001</c:v>
                </c:pt>
                <c:pt idx="46">
                  <c:v>50.222619100000003</c:v>
                </c:pt>
                <c:pt idx="47">
                  <c:v>69.557553999999996</c:v>
                </c:pt>
                <c:pt idx="48">
                  <c:v>74.210317500000002</c:v>
                </c:pt>
                <c:pt idx="49">
                  <c:v>83.094262299999997</c:v>
                </c:pt>
                <c:pt idx="50">
                  <c:v>70.711304400000003</c:v>
                </c:pt>
                <c:pt idx="51">
                  <c:v>77.064864900000003</c:v>
                </c:pt>
                <c:pt idx="52">
                  <c:v>81.909708699999996</c:v>
                </c:pt>
                <c:pt idx="53">
                  <c:v>51.3886793</c:v>
                </c:pt>
                <c:pt idx="54">
                  <c:v>48.3737864</c:v>
                </c:pt>
                <c:pt idx="55">
                  <c:v>52.2632075</c:v>
                </c:pt>
                <c:pt idx="56">
                  <c:v>77.038613900000001</c:v>
                </c:pt>
                <c:pt idx="57">
                  <c:v>44.760204100000003</c:v>
                </c:pt>
                <c:pt idx="58">
                  <c:v>86.76</c:v>
                </c:pt>
                <c:pt idx="59">
                  <c:v>42.167021300000002</c:v>
                </c:pt>
                <c:pt idx="60">
                  <c:v>79.931683199999995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0-DA45-B4AB-FA96C8438D96}"/>
            </c:ext>
          </c:extLst>
        </c:ser>
        <c:ser>
          <c:idx val="2"/>
          <c:order val="2"/>
          <c:tx>
            <c:strRef>
              <c:f>'Data - Weather &amp; Earning'!$Z$5</c:f>
              <c:strCache>
                <c:ptCount val="1"/>
                <c:pt idx="0">
                  <c:v>Manitoba Jun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Earning'!$Z$6:$Z$66</c:f>
              <c:numCache>
                <c:formatCode>0</c:formatCode>
                <c:ptCount val="61"/>
                <c:pt idx="0">
                  <c:v>107.305063</c:v>
                </c:pt>
                <c:pt idx="1">
                  <c:v>76.529139099999995</c:v>
                </c:pt>
                <c:pt idx="2">
                  <c:v>119.375316</c:v>
                </c:pt>
                <c:pt idx="3">
                  <c:v>58.921951200000002</c:v>
                </c:pt>
                <c:pt idx="4">
                  <c:v>60.941520500000003</c:v>
                </c:pt>
                <c:pt idx="5">
                  <c:v>51.646236600000002</c:v>
                </c:pt>
                <c:pt idx="6">
                  <c:v>78.467875599999999</c:v>
                </c:pt>
                <c:pt idx="7">
                  <c:v>91.763829799999996</c:v>
                </c:pt>
                <c:pt idx="8">
                  <c:v>67.040113000000005</c:v>
                </c:pt>
                <c:pt idx="9">
                  <c:v>111.967021</c:v>
                </c:pt>
                <c:pt idx="10">
                  <c:v>117.301053</c:v>
                </c:pt>
                <c:pt idx="11">
                  <c:v>105.28749999999999</c:v>
                </c:pt>
                <c:pt idx="12">
                  <c:v>39.718848199999996</c:v>
                </c:pt>
                <c:pt idx="13">
                  <c:v>64.314130399999996</c:v>
                </c:pt>
                <c:pt idx="14">
                  <c:v>64.689204500000002</c:v>
                </c:pt>
                <c:pt idx="15">
                  <c:v>92.544943799999999</c:v>
                </c:pt>
                <c:pt idx="16">
                  <c:v>111.012069</c:v>
                </c:pt>
                <c:pt idx="17">
                  <c:v>83.783977899999996</c:v>
                </c:pt>
                <c:pt idx="18">
                  <c:v>56.7716049</c:v>
                </c:pt>
                <c:pt idx="19">
                  <c:v>90.929824600000003</c:v>
                </c:pt>
                <c:pt idx="20">
                  <c:v>63.649418599999997</c:v>
                </c:pt>
                <c:pt idx="21">
                  <c:v>51.645695400000001</c:v>
                </c:pt>
                <c:pt idx="22">
                  <c:v>85.981578900000002</c:v>
                </c:pt>
                <c:pt idx="23">
                  <c:v>126.58050299999999</c:v>
                </c:pt>
                <c:pt idx="24">
                  <c:v>106.725767</c:v>
                </c:pt>
                <c:pt idx="25">
                  <c:v>106.725767</c:v>
                </c:pt>
                <c:pt idx="26">
                  <c:v>28.493452399999999</c:v>
                </c:pt>
                <c:pt idx="27">
                  <c:v>99.612269900000001</c:v>
                </c:pt>
                <c:pt idx="28">
                  <c:v>66.861437899999999</c:v>
                </c:pt>
                <c:pt idx="29">
                  <c:v>116.376282</c:v>
                </c:pt>
                <c:pt idx="30">
                  <c:v>71.562937099999999</c:v>
                </c:pt>
                <c:pt idx="31">
                  <c:v>75.025563899999995</c:v>
                </c:pt>
                <c:pt idx="32">
                  <c:v>76.065671600000002</c:v>
                </c:pt>
                <c:pt idx="33">
                  <c:v>41.322556400000003</c:v>
                </c:pt>
                <c:pt idx="34">
                  <c:v>64.846281000000005</c:v>
                </c:pt>
                <c:pt idx="35">
                  <c:v>58.130508499999998</c:v>
                </c:pt>
                <c:pt idx="36">
                  <c:v>87.980769199999997</c:v>
                </c:pt>
                <c:pt idx="37">
                  <c:v>107.724</c:v>
                </c:pt>
                <c:pt idx="38">
                  <c:v>58.166326499999997</c:v>
                </c:pt>
                <c:pt idx="39">
                  <c:v>15.4195402</c:v>
                </c:pt>
                <c:pt idx="40">
                  <c:v>48.695945899999998</c:v>
                </c:pt>
                <c:pt idx="41">
                  <c:v>67.6684932</c:v>
                </c:pt>
                <c:pt idx="42">
                  <c:v>39.016216200000002</c:v>
                </c:pt>
                <c:pt idx="43">
                  <c:v>85.853246799999994</c:v>
                </c:pt>
                <c:pt idx="44">
                  <c:v>93.181818199999995</c:v>
                </c:pt>
                <c:pt idx="45">
                  <c:v>92.408749999999998</c:v>
                </c:pt>
                <c:pt idx="46">
                  <c:v>142.83230800000001</c:v>
                </c:pt>
                <c:pt idx="47">
                  <c:v>106.894828</c:v>
                </c:pt>
                <c:pt idx="48">
                  <c:v>96.137288100000006</c:v>
                </c:pt>
                <c:pt idx="49">
                  <c:v>62.439655199999997</c:v>
                </c:pt>
                <c:pt idx="50">
                  <c:v>85.709090900000007</c:v>
                </c:pt>
                <c:pt idx="51">
                  <c:v>67.942222200000003</c:v>
                </c:pt>
                <c:pt idx="52">
                  <c:v>60.6022727</c:v>
                </c:pt>
                <c:pt idx="53">
                  <c:v>117.61190499999999</c:v>
                </c:pt>
                <c:pt idx="54">
                  <c:v>55.376744199999997</c:v>
                </c:pt>
                <c:pt idx="55">
                  <c:v>76.878048800000002</c:v>
                </c:pt>
                <c:pt idx="56">
                  <c:v>146.869767</c:v>
                </c:pt>
                <c:pt idx="57">
                  <c:v>74.400000000000006</c:v>
                </c:pt>
                <c:pt idx="58">
                  <c:v>65.731578900000002</c:v>
                </c:pt>
                <c:pt idx="59">
                  <c:v>72.8594595</c:v>
                </c:pt>
                <c:pt idx="60">
                  <c:v>72.186842100000007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0-DA45-B4AB-FA96C8438D96}"/>
            </c:ext>
          </c:extLst>
        </c:ser>
        <c:ser>
          <c:idx val="3"/>
          <c:order val="3"/>
          <c:tx>
            <c:strRef>
              <c:f>'Data - Weather &amp; Earning'!$AA$5</c:f>
              <c:strCache>
                <c:ptCount val="1"/>
                <c:pt idx="0">
                  <c:v>Manitoba 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Earning'!$AA$6:$AA$66</c:f>
              <c:numCache>
                <c:formatCode>0</c:formatCode>
                <c:ptCount val="61"/>
                <c:pt idx="0">
                  <c:v>88.748076900000001</c:v>
                </c:pt>
                <c:pt idx="1">
                  <c:v>81.506578899999994</c:v>
                </c:pt>
                <c:pt idx="2">
                  <c:v>59.512658199999997</c:v>
                </c:pt>
                <c:pt idx="3">
                  <c:v>90.274251500000005</c:v>
                </c:pt>
                <c:pt idx="4">
                  <c:v>97.964739899999998</c:v>
                </c:pt>
                <c:pt idx="5">
                  <c:v>62.971276600000003</c:v>
                </c:pt>
                <c:pt idx="6">
                  <c:v>77.626020400000002</c:v>
                </c:pt>
                <c:pt idx="7">
                  <c:v>128.52500000000001</c:v>
                </c:pt>
                <c:pt idx="8">
                  <c:v>81.344134100000005</c:v>
                </c:pt>
                <c:pt idx="9">
                  <c:v>97.894021699999996</c:v>
                </c:pt>
                <c:pt idx="10">
                  <c:v>60.845502600000003</c:v>
                </c:pt>
                <c:pt idx="11">
                  <c:v>39.638947399999999</c:v>
                </c:pt>
                <c:pt idx="12">
                  <c:v>74.532984299999995</c:v>
                </c:pt>
                <c:pt idx="13">
                  <c:v>110.10962600000001</c:v>
                </c:pt>
                <c:pt idx="14">
                  <c:v>116.297191</c:v>
                </c:pt>
                <c:pt idx="15">
                  <c:v>34.530681800000004</c:v>
                </c:pt>
                <c:pt idx="16">
                  <c:v>44.6666667</c:v>
                </c:pt>
                <c:pt idx="17">
                  <c:v>62.122727300000001</c:v>
                </c:pt>
                <c:pt idx="18">
                  <c:v>110.18024</c:v>
                </c:pt>
                <c:pt idx="19">
                  <c:v>59.779041900000003</c:v>
                </c:pt>
                <c:pt idx="20">
                  <c:v>60.234705900000002</c:v>
                </c:pt>
                <c:pt idx="21">
                  <c:v>44.016666700000002</c:v>
                </c:pt>
                <c:pt idx="22">
                  <c:v>90.448299300000002</c:v>
                </c:pt>
                <c:pt idx="23">
                  <c:v>103.276623</c:v>
                </c:pt>
                <c:pt idx="24">
                  <c:v>36.510897399999998</c:v>
                </c:pt>
                <c:pt idx="25">
                  <c:v>54.372326999999999</c:v>
                </c:pt>
                <c:pt idx="26">
                  <c:v>44.558083799999999</c:v>
                </c:pt>
                <c:pt idx="27">
                  <c:v>78.764242400000001</c:v>
                </c:pt>
                <c:pt idx="28">
                  <c:v>52.257792199999997</c:v>
                </c:pt>
                <c:pt idx="29">
                  <c:v>85.832903200000004</c:v>
                </c:pt>
                <c:pt idx="30">
                  <c:v>86.504109600000007</c:v>
                </c:pt>
                <c:pt idx="31">
                  <c:v>85.142105299999997</c:v>
                </c:pt>
                <c:pt idx="32">
                  <c:v>98.843939399999996</c:v>
                </c:pt>
                <c:pt idx="33">
                  <c:v>56.737878799999997</c:v>
                </c:pt>
                <c:pt idx="34">
                  <c:v>77.996610200000006</c:v>
                </c:pt>
                <c:pt idx="35">
                  <c:v>92.376923099999999</c:v>
                </c:pt>
                <c:pt idx="36">
                  <c:v>74.826363599999993</c:v>
                </c:pt>
                <c:pt idx="37">
                  <c:v>78.906060600000004</c:v>
                </c:pt>
                <c:pt idx="38">
                  <c:v>78.043299000000005</c:v>
                </c:pt>
                <c:pt idx="39">
                  <c:v>52.526966299999998</c:v>
                </c:pt>
                <c:pt idx="40">
                  <c:v>35.187013</c:v>
                </c:pt>
                <c:pt idx="41">
                  <c:v>53.743055599999998</c:v>
                </c:pt>
                <c:pt idx="42">
                  <c:v>88.490540499999994</c:v>
                </c:pt>
                <c:pt idx="43">
                  <c:v>71.814102599999998</c:v>
                </c:pt>
                <c:pt idx="44">
                  <c:v>73.167105300000003</c:v>
                </c:pt>
                <c:pt idx="45">
                  <c:v>69.494871799999999</c:v>
                </c:pt>
                <c:pt idx="46">
                  <c:v>48.810606100000001</c:v>
                </c:pt>
                <c:pt idx="47">
                  <c:v>84.268333299999995</c:v>
                </c:pt>
                <c:pt idx="48">
                  <c:v>59.372881399999997</c:v>
                </c:pt>
                <c:pt idx="49">
                  <c:v>42.001694899999997</c:v>
                </c:pt>
                <c:pt idx="50">
                  <c:v>82.211111099999997</c:v>
                </c:pt>
                <c:pt idx="51">
                  <c:v>88.402173899999994</c:v>
                </c:pt>
                <c:pt idx="52">
                  <c:v>111.052273</c:v>
                </c:pt>
                <c:pt idx="53">
                  <c:v>44.539024400000002</c:v>
                </c:pt>
                <c:pt idx="54">
                  <c:v>80.727907000000002</c:v>
                </c:pt>
                <c:pt idx="55">
                  <c:v>58.485365899999998</c:v>
                </c:pt>
                <c:pt idx="56">
                  <c:v>64.267441899999994</c:v>
                </c:pt>
                <c:pt idx="57">
                  <c:v>76.258536599999999</c:v>
                </c:pt>
                <c:pt idx="58">
                  <c:v>84.727027000000007</c:v>
                </c:pt>
                <c:pt idx="59">
                  <c:v>62.412820500000002</c:v>
                </c:pt>
                <c:pt idx="60">
                  <c:v>69.786111099999999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0-DA45-B4AB-FA96C8438D96}"/>
            </c:ext>
          </c:extLst>
        </c:ser>
        <c:ser>
          <c:idx val="4"/>
          <c:order val="4"/>
          <c:tx>
            <c:strRef>
              <c:f>'Data - Weather &amp; Earning'!$AB$5</c:f>
              <c:strCache>
                <c:ptCount val="1"/>
                <c:pt idx="0">
                  <c:v>Sakatchewan Jun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Earning'!$AB$6:$AB$66</c:f>
              <c:numCache>
                <c:formatCode>0</c:formatCode>
                <c:ptCount val="61"/>
                <c:pt idx="0">
                  <c:v>76.4435</c:v>
                </c:pt>
                <c:pt idx="1">
                  <c:v>74.848299999999995</c:v>
                </c:pt>
                <c:pt idx="2">
                  <c:v>112.2026</c:v>
                </c:pt>
                <c:pt idx="3">
                  <c:v>71.586730000000003</c:v>
                </c:pt>
                <c:pt idx="4">
                  <c:v>66.031999999999996</c:v>
                </c:pt>
                <c:pt idx="5">
                  <c:v>66.509680000000003</c:v>
                </c:pt>
                <c:pt idx="6">
                  <c:v>85.612269999999995</c:v>
                </c:pt>
                <c:pt idx="7">
                  <c:v>85.148740000000004</c:v>
                </c:pt>
                <c:pt idx="8">
                  <c:v>41.912500000000001</c:v>
                </c:pt>
                <c:pt idx="9">
                  <c:v>129.6174</c:v>
                </c:pt>
                <c:pt idx="10">
                  <c:v>67.317539999999994</c:v>
                </c:pt>
                <c:pt idx="11">
                  <c:v>76.028880000000001</c:v>
                </c:pt>
                <c:pt idx="12">
                  <c:v>48.405560000000001</c:v>
                </c:pt>
                <c:pt idx="13">
                  <c:v>52.060079999999999</c:v>
                </c:pt>
                <c:pt idx="14">
                  <c:v>52.66527</c:v>
                </c:pt>
                <c:pt idx="15">
                  <c:v>44.69876</c:v>
                </c:pt>
                <c:pt idx="16">
                  <c:v>66.334959999999995</c:v>
                </c:pt>
                <c:pt idx="17">
                  <c:v>56.779719999999998</c:v>
                </c:pt>
                <c:pt idx="18">
                  <c:v>31.92557</c:v>
                </c:pt>
                <c:pt idx="19">
                  <c:v>81.708600000000004</c:v>
                </c:pt>
                <c:pt idx="20">
                  <c:v>61.928510000000003</c:v>
                </c:pt>
                <c:pt idx="21">
                  <c:v>48.151130000000002</c:v>
                </c:pt>
                <c:pt idx="22">
                  <c:v>64.481390000000005</c:v>
                </c:pt>
                <c:pt idx="23">
                  <c:v>36.243279999999999</c:v>
                </c:pt>
                <c:pt idx="24">
                  <c:v>121.5508</c:v>
                </c:pt>
                <c:pt idx="25">
                  <c:v>84.714060000000003</c:v>
                </c:pt>
                <c:pt idx="26">
                  <c:v>38.174410000000002</c:v>
                </c:pt>
                <c:pt idx="27">
                  <c:v>95.816980000000001</c:v>
                </c:pt>
                <c:pt idx="28">
                  <c:v>48.64573</c:v>
                </c:pt>
                <c:pt idx="29">
                  <c:v>85.117410000000007</c:v>
                </c:pt>
                <c:pt idx="30">
                  <c:v>103.1859</c:v>
                </c:pt>
                <c:pt idx="31">
                  <c:v>39.771050000000002</c:v>
                </c:pt>
                <c:pt idx="32">
                  <c:v>35.53792</c:v>
                </c:pt>
                <c:pt idx="33">
                  <c:v>32.79325</c:v>
                </c:pt>
                <c:pt idx="34">
                  <c:v>86.593149999999994</c:v>
                </c:pt>
                <c:pt idx="35">
                  <c:v>103.62569999999999</c:v>
                </c:pt>
                <c:pt idx="36">
                  <c:v>49.069159999999997</c:v>
                </c:pt>
                <c:pt idx="37">
                  <c:v>117.7209</c:v>
                </c:pt>
                <c:pt idx="38">
                  <c:v>67.169470000000004</c:v>
                </c:pt>
                <c:pt idx="39">
                  <c:v>28.073080000000001</c:v>
                </c:pt>
                <c:pt idx="40">
                  <c:v>72.83981</c:v>
                </c:pt>
                <c:pt idx="41">
                  <c:v>92.427779999999998</c:v>
                </c:pt>
                <c:pt idx="42">
                  <c:v>26.854399999999998</c:v>
                </c:pt>
                <c:pt idx="43">
                  <c:v>43.759180000000001</c:v>
                </c:pt>
                <c:pt idx="44">
                  <c:v>84.267740000000003</c:v>
                </c:pt>
                <c:pt idx="45">
                  <c:v>44.855559999999997</c:v>
                </c:pt>
                <c:pt idx="46">
                  <c:v>94.925889999999995</c:v>
                </c:pt>
                <c:pt idx="47">
                  <c:v>99.851460000000003</c:v>
                </c:pt>
                <c:pt idx="48">
                  <c:v>78.445099999999996</c:v>
                </c:pt>
                <c:pt idx="49">
                  <c:v>79.262789999999995</c:v>
                </c:pt>
                <c:pt idx="50">
                  <c:v>64.703059999999994</c:v>
                </c:pt>
                <c:pt idx="51">
                  <c:v>55.977550000000001</c:v>
                </c:pt>
                <c:pt idx="52">
                  <c:v>37.278129999999997</c:v>
                </c:pt>
                <c:pt idx="53">
                  <c:v>81.748350000000002</c:v>
                </c:pt>
                <c:pt idx="54">
                  <c:v>58.371279999999999</c:v>
                </c:pt>
                <c:pt idx="55">
                  <c:v>71.474469999999997</c:v>
                </c:pt>
                <c:pt idx="56">
                  <c:v>79.466319999999996</c:v>
                </c:pt>
                <c:pt idx="57">
                  <c:v>48.65484</c:v>
                </c:pt>
                <c:pt idx="58">
                  <c:v>128.17310000000001</c:v>
                </c:pt>
                <c:pt idx="59">
                  <c:v>55.956380000000003</c:v>
                </c:pt>
                <c:pt idx="60">
                  <c:v>70.129469999999998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0-DA45-B4AB-FA96C8438D96}"/>
            </c:ext>
          </c:extLst>
        </c:ser>
        <c:ser>
          <c:idx val="5"/>
          <c:order val="5"/>
          <c:tx>
            <c:strRef>
              <c:f>'Data - Weather &amp; Earning'!$AC$5</c:f>
              <c:strCache>
                <c:ptCount val="1"/>
                <c:pt idx="0">
                  <c:v>Saskatchewan July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Earning'!$AC$6:$AC$66</c:f>
              <c:numCache>
                <c:formatCode>0</c:formatCode>
                <c:ptCount val="61"/>
                <c:pt idx="0">
                  <c:v>84.798289999999994</c:v>
                </c:pt>
                <c:pt idx="1">
                  <c:v>85.146929999999998</c:v>
                </c:pt>
                <c:pt idx="2">
                  <c:v>52.892110000000002</c:v>
                </c:pt>
                <c:pt idx="3">
                  <c:v>39.313920000000003</c:v>
                </c:pt>
                <c:pt idx="4">
                  <c:v>76.063000000000002</c:v>
                </c:pt>
                <c:pt idx="5">
                  <c:v>53.669809999999998</c:v>
                </c:pt>
                <c:pt idx="6">
                  <c:v>49.831020000000002</c:v>
                </c:pt>
                <c:pt idx="7">
                  <c:v>120.938</c:v>
                </c:pt>
                <c:pt idx="8">
                  <c:v>73.590990000000005</c:v>
                </c:pt>
                <c:pt idx="9">
                  <c:v>64.644199999999998</c:v>
                </c:pt>
                <c:pt idx="10">
                  <c:v>96.325329999999994</c:v>
                </c:pt>
                <c:pt idx="11">
                  <c:v>42.632480000000001</c:v>
                </c:pt>
                <c:pt idx="12">
                  <c:v>46.086320000000001</c:v>
                </c:pt>
                <c:pt idx="13">
                  <c:v>90.108230000000006</c:v>
                </c:pt>
                <c:pt idx="14">
                  <c:v>104.16889999999999</c:v>
                </c:pt>
                <c:pt idx="15">
                  <c:v>31.602509999999999</c:v>
                </c:pt>
                <c:pt idx="16">
                  <c:v>29.930569999999999</c:v>
                </c:pt>
                <c:pt idx="17">
                  <c:v>115.0778</c:v>
                </c:pt>
                <c:pt idx="18">
                  <c:v>88.487039999999993</c:v>
                </c:pt>
                <c:pt idx="19">
                  <c:v>74.89425</c:v>
                </c:pt>
                <c:pt idx="20">
                  <c:v>54.150689999999997</c:v>
                </c:pt>
                <c:pt idx="21">
                  <c:v>47.091819999999998</c:v>
                </c:pt>
                <c:pt idx="22">
                  <c:v>57.700870000000002</c:v>
                </c:pt>
                <c:pt idx="23">
                  <c:v>64.158580000000001</c:v>
                </c:pt>
                <c:pt idx="24">
                  <c:v>60.542020000000001</c:v>
                </c:pt>
                <c:pt idx="25">
                  <c:v>37.000810000000001</c:v>
                </c:pt>
                <c:pt idx="26">
                  <c:v>57.58784</c:v>
                </c:pt>
                <c:pt idx="27">
                  <c:v>50.12471</c:v>
                </c:pt>
                <c:pt idx="28">
                  <c:v>52.274790000000003</c:v>
                </c:pt>
                <c:pt idx="29">
                  <c:v>73.032740000000004</c:v>
                </c:pt>
                <c:pt idx="30">
                  <c:v>68.380260000000007</c:v>
                </c:pt>
                <c:pt idx="31">
                  <c:v>85.438329999999993</c:v>
                </c:pt>
                <c:pt idx="32">
                  <c:v>53.905189999999997</c:v>
                </c:pt>
                <c:pt idx="33">
                  <c:v>32.92427</c:v>
                </c:pt>
                <c:pt idx="34">
                  <c:v>55.246029999999998</c:v>
                </c:pt>
                <c:pt idx="35">
                  <c:v>54.704470000000001</c:v>
                </c:pt>
                <c:pt idx="36">
                  <c:v>53.948419999999999</c:v>
                </c:pt>
                <c:pt idx="37">
                  <c:v>78.255920000000003</c:v>
                </c:pt>
                <c:pt idx="38">
                  <c:v>59.905430000000003</c:v>
                </c:pt>
                <c:pt idx="39">
                  <c:v>26.311</c:v>
                </c:pt>
                <c:pt idx="40">
                  <c:v>34.018219999999999</c:v>
                </c:pt>
                <c:pt idx="41">
                  <c:v>29.54346</c:v>
                </c:pt>
                <c:pt idx="42">
                  <c:v>52.907649999999997</c:v>
                </c:pt>
                <c:pt idx="43">
                  <c:v>51.350760000000001</c:v>
                </c:pt>
                <c:pt idx="44">
                  <c:v>62.835419999999999</c:v>
                </c:pt>
                <c:pt idx="45">
                  <c:v>90.653090000000006</c:v>
                </c:pt>
                <c:pt idx="46">
                  <c:v>75.020200000000003</c:v>
                </c:pt>
                <c:pt idx="47">
                  <c:v>65.424710000000005</c:v>
                </c:pt>
                <c:pt idx="48">
                  <c:v>67.161839999999998</c:v>
                </c:pt>
                <c:pt idx="49">
                  <c:v>46.867649999999998</c:v>
                </c:pt>
                <c:pt idx="50">
                  <c:v>80.610200000000006</c:v>
                </c:pt>
                <c:pt idx="51">
                  <c:v>64.089799999999997</c:v>
                </c:pt>
                <c:pt idx="52">
                  <c:v>61.493810000000003</c:v>
                </c:pt>
                <c:pt idx="53">
                  <c:v>30.872530000000001</c:v>
                </c:pt>
                <c:pt idx="54">
                  <c:v>68.782110000000003</c:v>
                </c:pt>
                <c:pt idx="55">
                  <c:v>31.005379999999999</c:v>
                </c:pt>
                <c:pt idx="56">
                  <c:v>63.142110000000002</c:v>
                </c:pt>
                <c:pt idx="57">
                  <c:v>42.548389999999998</c:v>
                </c:pt>
                <c:pt idx="58">
                  <c:v>65.267030000000005</c:v>
                </c:pt>
                <c:pt idx="59">
                  <c:v>46.74615</c:v>
                </c:pt>
                <c:pt idx="60">
                  <c:v>65.961110000000005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0-DA45-B4AB-FA96C843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3840"/>
        <c:axId val="2103081935"/>
      </c:lineChart>
      <c:dateAx>
        <c:axId val="241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1935"/>
        <c:crosses val="autoZero"/>
        <c:auto val="0"/>
        <c:lblOffset val="100"/>
        <c:baseTimeUnit val="days"/>
      </c:dateAx>
      <c:valAx>
        <c:axId val="21030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Historical</a:t>
            </a:r>
            <a:r>
              <a:rPr lang="zh-CN" altLang="en-US" sz="1800" baseline="0"/>
              <a:t> </a:t>
            </a:r>
            <a:r>
              <a:rPr lang="en-US" altLang="zh-CN" sz="1800" baseline="0"/>
              <a:t>Temperature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Weather &amp; Earning'!$AE$5</c:f>
              <c:strCache>
                <c:ptCount val="1"/>
                <c:pt idx="0">
                  <c:v>Alberta Sept.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Earning'!$AE$6:$AE$66</c:f>
              <c:numCache>
                <c:formatCode>0</c:formatCode>
                <c:ptCount val="61"/>
                <c:pt idx="0">
                  <c:v>9.0627566000000002</c:v>
                </c:pt>
                <c:pt idx="1">
                  <c:v>9.3597222200000001</c:v>
                </c:pt>
                <c:pt idx="2">
                  <c:v>11.509411800000001</c:v>
                </c:pt>
                <c:pt idx="3">
                  <c:v>11.745214499999999</c:v>
                </c:pt>
                <c:pt idx="4">
                  <c:v>8.4772435900000005</c:v>
                </c:pt>
                <c:pt idx="5">
                  <c:v>11.4159363</c:v>
                </c:pt>
                <c:pt idx="6">
                  <c:v>12.1384083</c:v>
                </c:pt>
                <c:pt idx="7">
                  <c:v>9.8256317699999993</c:v>
                </c:pt>
                <c:pt idx="8">
                  <c:v>7.2054421800000004</c:v>
                </c:pt>
                <c:pt idx="9">
                  <c:v>10.2595156</c:v>
                </c:pt>
                <c:pt idx="10">
                  <c:v>12.059450200000001</c:v>
                </c:pt>
                <c:pt idx="11">
                  <c:v>10.2035842</c:v>
                </c:pt>
                <c:pt idx="12">
                  <c:v>10.211510799999999</c:v>
                </c:pt>
                <c:pt idx="13">
                  <c:v>12.3714286</c:v>
                </c:pt>
                <c:pt idx="14">
                  <c:v>7.7254071700000004</c:v>
                </c:pt>
                <c:pt idx="15">
                  <c:v>6.4652173900000003</c:v>
                </c:pt>
                <c:pt idx="16">
                  <c:v>6.7852112699999996</c:v>
                </c:pt>
                <c:pt idx="17">
                  <c:v>7.9584717600000001</c:v>
                </c:pt>
                <c:pt idx="18">
                  <c:v>10.0173077</c:v>
                </c:pt>
                <c:pt idx="19">
                  <c:v>11.151071399999999</c:v>
                </c:pt>
                <c:pt idx="20">
                  <c:v>8.71168385</c:v>
                </c:pt>
                <c:pt idx="21">
                  <c:v>11.496</c:v>
                </c:pt>
                <c:pt idx="22">
                  <c:v>9.5090000000000003</c:v>
                </c:pt>
                <c:pt idx="23">
                  <c:v>8.5731543600000002</c:v>
                </c:pt>
                <c:pt idx="24">
                  <c:v>12.035690199999999</c:v>
                </c:pt>
                <c:pt idx="25">
                  <c:v>10.676821199999999</c:v>
                </c:pt>
                <c:pt idx="26">
                  <c:v>8.3267973899999994</c:v>
                </c:pt>
                <c:pt idx="27">
                  <c:v>9.4696078400000001</c:v>
                </c:pt>
                <c:pt idx="28">
                  <c:v>5.2286184200000001</c:v>
                </c:pt>
                <c:pt idx="29">
                  <c:v>8.1164383600000001</c:v>
                </c:pt>
                <c:pt idx="30">
                  <c:v>8.1822916699999997</c:v>
                </c:pt>
                <c:pt idx="31">
                  <c:v>8.8000000000000007</c:v>
                </c:pt>
                <c:pt idx="32">
                  <c:v>8.7616161600000009</c:v>
                </c:pt>
                <c:pt idx="33">
                  <c:v>13.386458299999999</c:v>
                </c:pt>
                <c:pt idx="34">
                  <c:v>11.519475699999999</c:v>
                </c:pt>
                <c:pt idx="35">
                  <c:v>4.45891473</c:v>
                </c:pt>
                <c:pt idx="36">
                  <c:v>7.3825640999999997</c:v>
                </c:pt>
                <c:pt idx="37">
                  <c:v>13.2335165</c:v>
                </c:pt>
                <c:pt idx="38">
                  <c:v>10.4520958</c:v>
                </c:pt>
                <c:pt idx="39">
                  <c:v>7.90982143</c:v>
                </c:pt>
                <c:pt idx="40">
                  <c:v>11.166981099999999</c:v>
                </c:pt>
                <c:pt idx="41">
                  <c:v>9.1603603600000003</c:v>
                </c:pt>
                <c:pt idx="42">
                  <c:v>10.265254199999999</c:v>
                </c:pt>
                <c:pt idx="43">
                  <c:v>12.0423423</c:v>
                </c:pt>
                <c:pt idx="44">
                  <c:v>9.6758064499999996</c:v>
                </c:pt>
                <c:pt idx="45">
                  <c:v>9.1229357800000006</c:v>
                </c:pt>
                <c:pt idx="46">
                  <c:v>9.7294117700000005</c:v>
                </c:pt>
                <c:pt idx="47">
                  <c:v>10.658653899999999</c:v>
                </c:pt>
                <c:pt idx="48">
                  <c:v>11.5367347</c:v>
                </c:pt>
                <c:pt idx="49">
                  <c:v>8.65</c:v>
                </c:pt>
                <c:pt idx="50">
                  <c:v>11.404444399999999</c:v>
                </c:pt>
                <c:pt idx="51">
                  <c:v>11.1846154</c:v>
                </c:pt>
                <c:pt idx="52">
                  <c:v>11.027381</c:v>
                </c:pt>
                <c:pt idx="53">
                  <c:v>9.4097560999999992</c:v>
                </c:pt>
                <c:pt idx="54">
                  <c:v>10.096428599999999</c:v>
                </c:pt>
                <c:pt idx="55">
                  <c:v>8.74235294</c:v>
                </c:pt>
                <c:pt idx="56">
                  <c:v>11.265000000000001</c:v>
                </c:pt>
                <c:pt idx="57">
                  <c:v>11.2605263</c:v>
                </c:pt>
                <c:pt idx="58">
                  <c:v>10.5155844</c:v>
                </c:pt>
                <c:pt idx="59">
                  <c:v>7.6473684200000003</c:v>
                </c:pt>
                <c:pt idx="60">
                  <c:v>13.13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9-5C45-9EA0-FF7BF877DBA5}"/>
            </c:ext>
          </c:extLst>
        </c:ser>
        <c:ser>
          <c:idx val="1"/>
          <c:order val="1"/>
          <c:tx>
            <c:strRef>
              <c:f>'Data - Weather &amp; Earning'!$AF$5</c:f>
              <c:strCache>
                <c:ptCount val="1"/>
                <c:pt idx="0">
                  <c:v>Manitoba 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Earning'!$AF$6:$AF$66</c:f>
              <c:numCache>
                <c:formatCode>0</c:formatCode>
                <c:ptCount val="61"/>
                <c:pt idx="0">
                  <c:v>-9.7371900999999994</c:v>
                </c:pt>
                <c:pt idx="1">
                  <c:v>-9.9289474000000002</c:v>
                </c:pt>
                <c:pt idx="2">
                  <c:v>-5.5750000000000002</c:v>
                </c:pt>
                <c:pt idx="3">
                  <c:v>-13.355738000000001</c:v>
                </c:pt>
                <c:pt idx="4">
                  <c:v>-15.023016</c:v>
                </c:pt>
                <c:pt idx="5">
                  <c:v>-16.035433000000001</c:v>
                </c:pt>
                <c:pt idx="6">
                  <c:v>-20.032772999999999</c:v>
                </c:pt>
                <c:pt idx="7">
                  <c:v>-14.97265</c:v>
                </c:pt>
                <c:pt idx="8">
                  <c:v>-11.870796</c:v>
                </c:pt>
                <c:pt idx="9">
                  <c:v>-10.584746000000001</c:v>
                </c:pt>
                <c:pt idx="10">
                  <c:v>-16.181148</c:v>
                </c:pt>
                <c:pt idx="11">
                  <c:v>-18.833065000000001</c:v>
                </c:pt>
                <c:pt idx="12">
                  <c:v>-16.932812999999999</c:v>
                </c:pt>
                <c:pt idx="13">
                  <c:v>-8.1614754000000005</c:v>
                </c:pt>
                <c:pt idx="14">
                  <c:v>-15.677049</c:v>
                </c:pt>
                <c:pt idx="15">
                  <c:v>-18.053332999999999</c:v>
                </c:pt>
                <c:pt idx="16">
                  <c:v>-7.1817390999999997</c:v>
                </c:pt>
                <c:pt idx="17">
                  <c:v>-12.097248</c:v>
                </c:pt>
                <c:pt idx="18">
                  <c:v>-15.988595999999999</c:v>
                </c:pt>
                <c:pt idx="19">
                  <c:v>-10.694393</c:v>
                </c:pt>
                <c:pt idx="20">
                  <c:v>-16.245283000000001</c:v>
                </c:pt>
                <c:pt idx="21">
                  <c:v>-23.363392999999999</c:v>
                </c:pt>
                <c:pt idx="22">
                  <c:v>-17.442105000000002</c:v>
                </c:pt>
                <c:pt idx="23">
                  <c:v>-11.085217</c:v>
                </c:pt>
                <c:pt idx="24">
                  <c:v>-12.844262000000001</c:v>
                </c:pt>
                <c:pt idx="25">
                  <c:v>-16.872131</c:v>
                </c:pt>
                <c:pt idx="26">
                  <c:v>-17.780315000000002</c:v>
                </c:pt>
                <c:pt idx="27">
                  <c:v>-14.700839999999999</c:v>
                </c:pt>
                <c:pt idx="28">
                  <c:v>-20.193103000000001</c:v>
                </c:pt>
                <c:pt idx="29">
                  <c:v>-13.492241</c:v>
                </c:pt>
                <c:pt idx="30">
                  <c:v>-16.347999999999999</c:v>
                </c:pt>
                <c:pt idx="31">
                  <c:v>-14.657292</c:v>
                </c:pt>
                <c:pt idx="32">
                  <c:v>-16.832291999999999</c:v>
                </c:pt>
                <c:pt idx="33">
                  <c:v>-20.730336999999999</c:v>
                </c:pt>
                <c:pt idx="34">
                  <c:v>-18.553571000000002</c:v>
                </c:pt>
                <c:pt idx="35">
                  <c:v>-19.017721999999999</c:v>
                </c:pt>
                <c:pt idx="36">
                  <c:v>-12.305063000000001</c:v>
                </c:pt>
                <c:pt idx="37">
                  <c:v>-17.383333</c:v>
                </c:pt>
                <c:pt idx="38">
                  <c:v>-20.573611</c:v>
                </c:pt>
                <c:pt idx="39">
                  <c:v>-12.71875</c:v>
                </c:pt>
                <c:pt idx="40">
                  <c:v>-15.453968</c:v>
                </c:pt>
                <c:pt idx="41">
                  <c:v>-17.229310000000002</c:v>
                </c:pt>
                <c:pt idx="42">
                  <c:v>-16.508772</c:v>
                </c:pt>
                <c:pt idx="43">
                  <c:v>-16.32</c:v>
                </c:pt>
                <c:pt idx="44">
                  <c:v>-17.209803999999998</c:v>
                </c:pt>
                <c:pt idx="45">
                  <c:v>-18.334091000000001</c:v>
                </c:pt>
                <c:pt idx="46">
                  <c:v>-7.2044443999999999</c:v>
                </c:pt>
                <c:pt idx="47">
                  <c:v>-13.442857</c:v>
                </c:pt>
                <c:pt idx="48">
                  <c:v>-12.288095</c:v>
                </c:pt>
                <c:pt idx="49">
                  <c:v>-15.737209</c:v>
                </c:pt>
                <c:pt idx="50">
                  <c:v>-17.899999999999999</c:v>
                </c:pt>
                <c:pt idx="51">
                  <c:v>-21.658974000000001</c:v>
                </c:pt>
                <c:pt idx="52">
                  <c:v>-18.768571000000001</c:v>
                </c:pt>
                <c:pt idx="53">
                  <c:v>-18.608571000000001</c:v>
                </c:pt>
                <c:pt idx="54">
                  <c:v>-19.578946999999999</c:v>
                </c:pt>
                <c:pt idx="55">
                  <c:v>-14.437837999999999</c:v>
                </c:pt>
                <c:pt idx="56">
                  <c:v>-17.149999999999999</c:v>
                </c:pt>
                <c:pt idx="57">
                  <c:v>-14.971429000000001</c:v>
                </c:pt>
                <c:pt idx="58">
                  <c:v>-15.123333000000001</c:v>
                </c:pt>
                <c:pt idx="59">
                  <c:v>-15.493548000000001</c:v>
                </c:pt>
                <c:pt idx="60">
                  <c:v>-13.458065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9-5C45-9EA0-FF7BF877DBA5}"/>
            </c:ext>
          </c:extLst>
        </c:ser>
        <c:ser>
          <c:idx val="2"/>
          <c:order val="2"/>
          <c:tx>
            <c:strRef>
              <c:f>'Data - Weather &amp; Earning'!$AG$5</c:f>
              <c:strCache>
                <c:ptCount val="1"/>
                <c:pt idx="0">
                  <c:v>Manitoba Sept.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Earning'!$AG$6:$AG$66</c:f>
              <c:numCache>
                <c:formatCode>0</c:formatCode>
                <c:ptCount val="61"/>
                <c:pt idx="0">
                  <c:v>10.8754098</c:v>
                </c:pt>
                <c:pt idx="1">
                  <c:v>10.6568966</c:v>
                </c:pt>
                <c:pt idx="2">
                  <c:v>13.458823499999999</c:v>
                </c:pt>
                <c:pt idx="3">
                  <c:v>13.433333299999999</c:v>
                </c:pt>
                <c:pt idx="4">
                  <c:v>12.040983600000001</c:v>
                </c:pt>
                <c:pt idx="5">
                  <c:v>11.459542000000001</c:v>
                </c:pt>
                <c:pt idx="6">
                  <c:v>13.6169355</c:v>
                </c:pt>
                <c:pt idx="7">
                  <c:v>9.0106557400000007</c:v>
                </c:pt>
                <c:pt idx="8">
                  <c:v>9.7787610600000008</c:v>
                </c:pt>
                <c:pt idx="9">
                  <c:v>10.869491500000001</c:v>
                </c:pt>
                <c:pt idx="10">
                  <c:v>12.3508333</c:v>
                </c:pt>
                <c:pt idx="11">
                  <c:v>11.961344499999999</c:v>
                </c:pt>
                <c:pt idx="12">
                  <c:v>11.275969</c:v>
                </c:pt>
                <c:pt idx="13">
                  <c:v>12.9519685</c:v>
                </c:pt>
                <c:pt idx="14">
                  <c:v>9.9614173200000007</c:v>
                </c:pt>
                <c:pt idx="15">
                  <c:v>8.8877049199999991</c:v>
                </c:pt>
                <c:pt idx="16">
                  <c:v>9.0565573799999992</c:v>
                </c:pt>
                <c:pt idx="17">
                  <c:v>11.656034500000001</c:v>
                </c:pt>
                <c:pt idx="18">
                  <c:v>11.3972727</c:v>
                </c:pt>
                <c:pt idx="19">
                  <c:v>11.7538462</c:v>
                </c:pt>
                <c:pt idx="20">
                  <c:v>10.465812</c:v>
                </c:pt>
                <c:pt idx="21">
                  <c:v>11.633035700000001</c:v>
                </c:pt>
                <c:pt idx="22">
                  <c:v>12.7470085</c:v>
                </c:pt>
                <c:pt idx="23">
                  <c:v>11.455371899999999</c:v>
                </c:pt>
                <c:pt idx="24">
                  <c:v>12.5276423</c:v>
                </c:pt>
                <c:pt idx="25">
                  <c:v>10.511382100000001</c:v>
                </c:pt>
                <c:pt idx="26">
                  <c:v>8.82421875</c:v>
                </c:pt>
                <c:pt idx="27">
                  <c:v>11.277165399999999</c:v>
                </c:pt>
                <c:pt idx="28">
                  <c:v>8.8233333300000005</c:v>
                </c:pt>
                <c:pt idx="29">
                  <c:v>12.0341667</c:v>
                </c:pt>
                <c:pt idx="30">
                  <c:v>11.881739100000001</c:v>
                </c:pt>
                <c:pt idx="31">
                  <c:v>11.7108911</c:v>
                </c:pt>
                <c:pt idx="32">
                  <c:v>12.7319149</c:v>
                </c:pt>
                <c:pt idx="33">
                  <c:v>14.8020833</c:v>
                </c:pt>
                <c:pt idx="34">
                  <c:v>13.190909100000001</c:v>
                </c:pt>
                <c:pt idx="35">
                  <c:v>7.1855421699999997</c:v>
                </c:pt>
                <c:pt idx="36">
                  <c:v>9.9860465099999995</c:v>
                </c:pt>
                <c:pt idx="37">
                  <c:v>13.433734899999999</c:v>
                </c:pt>
                <c:pt idx="38">
                  <c:v>10.8714286</c:v>
                </c:pt>
                <c:pt idx="39">
                  <c:v>9.5356164400000001</c:v>
                </c:pt>
                <c:pt idx="40">
                  <c:v>12.4289855</c:v>
                </c:pt>
                <c:pt idx="41">
                  <c:v>10.781355899999999</c:v>
                </c:pt>
                <c:pt idx="42">
                  <c:v>11.5</c:v>
                </c:pt>
                <c:pt idx="43">
                  <c:v>11.0694915</c:v>
                </c:pt>
                <c:pt idx="44">
                  <c:v>9.6122806999999995</c:v>
                </c:pt>
                <c:pt idx="45">
                  <c:v>11.025</c:v>
                </c:pt>
                <c:pt idx="46">
                  <c:v>10.6423077</c:v>
                </c:pt>
                <c:pt idx="47">
                  <c:v>11.259183699999999</c:v>
                </c:pt>
                <c:pt idx="48">
                  <c:v>12.693478300000001</c:v>
                </c:pt>
                <c:pt idx="49">
                  <c:v>10.004</c:v>
                </c:pt>
                <c:pt idx="50">
                  <c:v>12.386363599999999</c:v>
                </c:pt>
                <c:pt idx="51">
                  <c:v>10.8428571</c:v>
                </c:pt>
                <c:pt idx="52">
                  <c:v>15.0159091</c:v>
                </c:pt>
                <c:pt idx="53">
                  <c:v>10.3880952</c:v>
                </c:pt>
                <c:pt idx="54">
                  <c:v>11.314285699999999</c:v>
                </c:pt>
                <c:pt idx="55">
                  <c:v>9.9128205099999995</c:v>
                </c:pt>
                <c:pt idx="56">
                  <c:v>11.930952400000001</c:v>
                </c:pt>
                <c:pt idx="57">
                  <c:v>10.675000000000001</c:v>
                </c:pt>
                <c:pt idx="58">
                  <c:v>10.456756800000001</c:v>
                </c:pt>
                <c:pt idx="59">
                  <c:v>11.0771429</c:v>
                </c:pt>
                <c:pt idx="60">
                  <c:v>15.286111099999999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9-5C45-9EA0-FF7BF877DBA5}"/>
            </c:ext>
          </c:extLst>
        </c:ser>
        <c:ser>
          <c:idx val="3"/>
          <c:order val="3"/>
          <c:tx>
            <c:strRef>
              <c:f>'Data - Weather &amp; Earning'!$AH$5</c:f>
              <c:strCache>
                <c:ptCount val="1"/>
                <c:pt idx="0">
                  <c:v>Sakatchewan Feb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Earning'!$AH$6:$AH$66</c:f>
              <c:numCache>
                <c:formatCode>0</c:formatCode>
                <c:ptCount val="61"/>
                <c:pt idx="0">
                  <c:v>-9.9742300000000004</c:v>
                </c:pt>
                <c:pt idx="1">
                  <c:v>-8.8512299999999993</c:v>
                </c:pt>
                <c:pt idx="2">
                  <c:v>-5.2548199999999996</c:v>
                </c:pt>
                <c:pt idx="3">
                  <c:v>-10.616099999999999</c:v>
                </c:pt>
                <c:pt idx="4">
                  <c:v>-12.5162</c:v>
                </c:pt>
                <c:pt idx="5">
                  <c:v>-11.6228</c:v>
                </c:pt>
                <c:pt idx="6">
                  <c:v>-19.979299999999999</c:v>
                </c:pt>
                <c:pt idx="7">
                  <c:v>-13.1015</c:v>
                </c:pt>
                <c:pt idx="8">
                  <c:v>-8.5663099999999996</c:v>
                </c:pt>
                <c:pt idx="9">
                  <c:v>-6.1409599999999998</c:v>
                </c:pt>
                <c:pt idx="10">
                  <c:v>-13.314399999999999</c:v>
                </c:pt>
                <c:pt idx="11">
                  <c:v>-18.0123</c:v>
                </c:pt>
                <c:pt idx="12">
                  <c:v>-12.887700000000001</c:v>
                </c:pt>
                <c:pt idx="13">
                  <c:v>-6.7126900000000003</c:v>
                </c:pt>
                <c:pt idx="14">
                  <c:v>-14.4718</c:v>
                </c:pt>
                <c:pt idx="15">
                  <c:v>-16.1065</c:v>
                </c:pt>
                <c:pt idx="16">
                  <c:v>-4.3588199999999997</c:v>
                </c:pt>
                <c:pt idx="17">
                  <c:v>-9.6589200000000002</c:v>
                </c:pt>
                <c:pt idx="18">
                  <c:v>-15.685600000000001</c:v>
                </c:pt>
                <c:pt idx="19">
                  <c:v>-9.4120200000000001</c:v>
                </c:pt>
                <c:pt idx="20">
                  <c:v>-13.3005</c:v>
                </c:pt>
                <c:pt idx="21">
                  <c:v>-22.321999999999999</c:v>
                </c:pt>
                <c:pt idx="22">
                  <c:v>-16.052199999999999</c:v>
                </c:pt>
                <c:pt idx="23">
                  <c:v>-5.6426999999999996</c:v>
                </c:pt>
                <c:pt idx="24">
                  <c:v>-9.8276199999999996</c:v>
                </c:pt>
                <c:pt idx="25">
                  <c:v>-16.150500000000001</c:v>
                </c:pt>
                <c:pt idx="26">
                  <c:v>-12.937099999999999</c:v>
                </c:pt>
                <c:pt idx="27">
                  <c:v>-12.4701</c:v>
                </c:pt>
                <c:pt idx="28">
                  <c:v>-18.7667</c:v>
                </c:pt>
                <c:pt idx="29">
                  <c:v>-12.316000000000001</c:v>
                </c:pt>
                <c:pt idx="30">
                  <c:v>-12.8886</c:v>
                </c:pt>
                <c:pt idx="31">
                  <c:v>-14.7601</c:v>
                </c:pt>
                <c:pt idx="32">
                  <c:v>-11.794</c:v>
                </c:pt>
                <c:pt idx="33">
                  <c:v>-15.923500000000001</c:v>
                </c:pt>
                <c:pt idx="34">
                  <c:v>-16.1602</c:v>
                </c:pt>
                <c:pt idx="35">
                  <c:v>-17.362200000000001</c:v>
                </c:pt>
                <c:pt idx="36">
                  <c:v>-8.0853699999999993</c:v>
                </c:pt>
                <c:pt idx="37">
                  <c:v>-12.838699999999999</c:v>
                </c:pt>
                <c:pt idx="38">
                  <c:v>-18.392600000000002</c:v>
                </c:pt>
                <c:pt idx="39">
                  <c:v>-10.452299999999999</c:v>
                </c:pt>
                <c:pt idx="40">
                  <c:v>-14.120699999999999</c:v>
                </c:pt>
                <c:pt idx="41">
                  <c:v>-15.568</c:v>
                </c:pt>
                <c:pt idx="42">
                  <c:v>-15.0015</c:v>
                </c:pt>
                <c:pt idx="43">
                  <c:v>-14.617900000000001</c:v>
                </c:pt>
                <c:pt idx="44">
                  <c:v>-16.732399999999998</c:v>
                </c:pt>
                <c:pt idx="45">
                  <c:v>-16.1569</c:v>
                </c:pt>
                <c:pt idx="46">
                  <c:v>-5.3215000000000003</c:v>
                </c:pt>
                <c:pt idx="47">
                  <c:v>-10.7462</c:v>
                </c:pt>
                <c:pt idx="48">
                  <c:v>-11.624700000000001</c:v>
                </c:pt>
                <c:pt idx="49">
                  <c:v>-16.157299999999999</c:v>
                </c:pt>
                <c:pt idx="50">
                  <c:v>-15.0526</c:v>
                </c:pt>
                <c:pt idx="51">
                  <c:v>-20.3779</c:v>
                </c:pt>
                <c:pt idx="52">
                  <c:v>-17.790700000000001</c:v>
                </c:pt>
                <c:pt idx="53">
                  <c:v>-18.632000000000001</c:v>
                </c:pt>
                <c:pt idx="54">
                  <c:v>-15.3553</c:v>
                </c:pt>
                <c:pt idx="55">
                  <c:v>-13.745200000000001</c:v>
                </c:pt>
                <c:pt idx="56">
                  <c:v>-13.9238</c:v>
                </c:pt>
                <c:pt idx="57">
                  <c:v>-11.271800000000001</c:v>
                </c:pt>
                <c:pt idx="58">
                  <c:v>-12.7</c:v>
                </c:pt>
                <c:pt idx="59">
                  <c:v>-14.0303</c:v>
                </c:pt>
                <c:pt idx="60">
                  <c:v>-12.813499999999999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9-5C45-9EA0-FF7BF877DBA5}"/>
            </c:ext>
          </c:extLst>
        </c:ser>
        <c:ser>
          <c:idx val="4"/>
          <c:order val="4"/>
          <c:tx>
            <c:strRef>
              <c:f>'Data - Weather &amp; Earning'!$AI$5</c:f>
              <c:strCache>
                <c:ptCount val="1"/>
                <c:pt idx="0">
                  <c:v>Saskatchewan Sept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- Weather &amp; Earning'!$W$6:$W$66</c:f>
              <c:numCache>
                <c:formatCode>General</c:formatCode>
                <c:ptCount val="6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</c:numCache>
            </c:numRef>
          </c:cat>
          <c:val>
            <c:numRef>
              <c:f>'Data - Weather &amp; Earning'!$AI$6:$AI$66</c:f>
              <c:numCache>
                <c:formatCode>0</c:formatCode>
                <c:ptCount val="61"/>
                <c:pt idx="0">
                  <c:v>11.15063</c:v>
                </c:pt>
                <c:pt idx="1">
                  <c:v>10.106249999999999</c:v>
                </c:pt>
                <c:pt idx="2">
                  <c:v>13.44699</c:v>
                </c:pt>
                <c:pt idx="3">
                  <c:v>13.63829</c:v>
                </c:pt>
                <c:pt idx="4">
                  <c:v>10.33708</c:v>
                </c:pt>
                <c:pt idx="5">
                  <c:v>11.53797</c:v>
                </c:pt>
                <c:pt idx="6">
                  <c:v>13.664400000000001</c:v>
                </c:pt>
                <c:pt idx="7">
                  <c:v>9.4873790000000007</c:v>
                </c:pt>
                <c:pt idx="8">
                  <c:v>9.6359790000000007</c:v>
                </c:pt>
                <c:pt idx="9">
                  <c:v>11.34409</c:v>
                </c:pt>
                <c:pt idx="10">
                  <c:v>13.395289999999999</c:v>
                </c:pt>
                <c:pt idx="11">
                  <c:v>11.484019999999999</c:v>
                </c:pt>
                <c:pt idx="12">
                  <c:v>11.00103</c:v>
                </c:pt>
                <c:pt idx="13">
                  <c:v>13.184419999999999</c:v>
                </c:pt>
                <c:pt idx="14">
                  <c:v>8.9314719999999994</c:v>
                </c:pt>
                <c:pt idx="15">
                  <c:v>8.0139999999999993</c:v>
                </c:pt>
                <c:pt idx="16">
                  <c:v>8.1769630000000006</c:v>
                </c:pt>
                <c:pt idx="17">
                  <c:v>10.08602</c:v>
                </c:pt>
                <c:pt idx="18">
                  <c:v>11.047800000000001</c:v>
                </c:pt>
                <c:pt idx="19">
                  <c:v>12.61289</c:v>
                </c:pt>
                <c:pt idx="20">
                  <c:v>10.94637</c:v>
                </c:pt>
                <c:pt idx="21">
                  <c:v>13.079549999999999</c:v>
                </c:pt>
                <c:pt idx="22">
                  <c:v>12.004810000000001</c:v>
                </c:pt>
                <c:pt idx="23">
                  <c:v>10.712300000000001</c:v>
                </c:pt>
                <c:pt idx="24">
                  <c:v>12.95912</c:v>
                </c:pt>
                <c:pt idx="25">
                  <c:v>10.822749999999999</c:v>
                </c:pt>
                <c:pt idx="26">
                  <c:v>9.1048650000000002</c:v>
                </c:pt>
                <c:pt idx="27">
                  <c:v>10.69594</c:v>
                </c:pt>
                <c:pt idx="28">
                  <c:v>7.3535519999999996</c:v>
                </c:pt>
                <c:pt idx="29">
                  <c:v>10.898339999999999</c:v>
                </c:pt>
                <c:pt idx="30">
                  <c:v>10.647779999999999</c:v>
                </c:pt>
                <c:pt idx="31">
                  <c:v>11.504709999999999</c:v>
                </c:pt>
                <c:pt idx="32">
                  <c:v>11.60904</c:v>
                </c:pt>
                <c:pt idx="33">
                  <c:v>14.968109999999999</c:v>
                </c:pt>
                <c:pt idx="34">
                  <c:v>13.372629999999999</c:v>
                </c:pt>
                <c:pt idx="35">
                  <c:v>5.6736839999999997</c:v>
                </c:pt>
                <c:pt idx="36">
                  <c:v>9.0664739999999995</c:v>
                </c:pt>
                <c:pt idx="37">
                  <c:v>14.23714</c:v>
                </c:pt>
                <c:pt idx="38">
                  <c:v>11.017239999999999</c:v>
                </c:pt>
                <c:pt idx="39">
                  <c:v>8.4194809999999993</c:v>
                </c:pt>
                <c:pt idx="40">
                  <c:v>12.438219999999999</c:v>
                </c:pt>
                <c:pt idx="41">
                  <c:v>9.7304639999999996</c:v>
                </c:pt>
                <c:pt idx="42">
                  <c:v>11.046480000000001</c:v>
                </c:pt>
                <c:pt idx="43">
                  <c:v>11.585610000000001</c:v>
                </c:pt>
                <c:pt idx="44">
                  <c:v>10.11008</c:v>
                </c:pt>
                <c:pt idx="45">
                  <c:v>9.7367519999999992</c:v>
                </c:pt>
                <c:pt idx="46">
                  <c:v>10.05528</c:v>
                </c:pt>
                <c:pt idx="47">
                  <c:v>11.307410000000001</c:v>
                </c:pt>
                <c:pt idx="48">
                  <c:v>12.37576</c:v>
                </c:pt>
                <c:pt idx="49">
                  <c:v>9.3287230000000001</c:v>
                </c:pt>
                <c:pt idx="50">
                  <c:v>11.87349</c:v>
                </c:pt>
                <c:pt idx="51">
                  <c:v>11.21205</c:v>
                </c:pt>
                <c:pt idx="52">
                  <c:v>13.79524</c:v>
                </c:pt>
                <c:pt idx="53">
                  <c:v>10.120509999999999</c:v>
                </c:pt>
                <c:pt idx="54">
                  <c:v>11.042680000000001</c:v>
                </c:pt>
                <c:pt idx="55">
                  <c:v>9.1888889999999996</c:v>
                </c:pt>
                <c:pt idx="56">
                  <c:v>12.11059</c:v>
                </c:pt>
                <c:pt idx="57">
                  <c:v>11.17381</c:v>
                </c:pt>
                <c:pt idx="58">
                  <c:v>10.331329999999999</c:v>
                </c:pt>
                <c:pt idx="59">
                  <c:v>9.3690479999999994</c:v>
                </c:pt>
                <c:pt idx="60">
                  <c:v>14.9253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29-5C45-9EA0-FF7BF877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728"/>
        <c:axId val="21617504"/>
      </c:lineChart>
      <c:dateAx>
        <c:axId val="210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7504"/>
        <c:crosses val="autoZero"/>
        <c:auto val="0"/>
        <c:lblOffset val="100"/>
        <c:baseTimeUnit val="days"/>
      </c:dateAx>
      <c:valAx>
        <c:axId val="21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- EAR'!$J$10:$J$5009</c:f>
              <c:numCache>
                <c:formatCode>General</c:formatCode>
                <c:ptCount val="5000"/>
                <c:pt idx="0">
                  <c:v>-21.730370750792702</c:v>
                </c:pt>
                <c:pt idx="1">
                  <c:v>-21.426144001553777</c:v>
                </c:pt>
                <c:pt idx="2">
                  <c:v>-21.408265728575945</c:v>
                </c:pt>
                <c:pt idx="3">
                  <c:v>-21.027740584115836</c:v>
                </c:pt>
                <c:pt idx="4">
                  <c:v>-20.856214938293075</c:v>
                </c:pt>
                <c:pt idx="5">
                  <c:v>-20.374204847543009</c:v>
                </c:pt>
                <c:pt idx="6">
                  <c:v>-20.223768057146852</c:v>
                </c:pt>
                <c:pt idx="7">
                  <c:v>-20.21902647951153</c:v>
                </c:pt>
                <c:pt idx="8">
                  <c:v>-20.105002437398365</c:v>
                </c:pt>
                <c:pt idx="9">
                  <c:v>-19.94276889951696</c:v>
                </c:pt>
                <c:pt idx="10">
                  <c:v>-19.879104623462947</c:v>
                </c:pt>
                <c:pt idx="11">
                  <c:v>-19.38166623457526</c:v>
                </c:pt>
                <c:pt idx="12">
                  <c:v>-19.348635032110334</c:v>
                </c:pt>
                <c:pt idx="13">
                  <c:v>-19.251282963411352</c:v>
                </c:pt>
                <c:pt idx="14">
                  <c:v>-19.242290408378533</c:v>
                </c:pt>
                <c:pt idx="15">
                  <c:v>-19.053383043340357</c:v>
                </c:pt>
                <c:pt idx="16">
                  <c:v>-18.918578984904695</c:v>
                </c:pt>
                <c:pt idx="17">
                  <c:v>-18.796335104104852</c:v>
                </c:pt>
                <c:pt idx="18">
                  <c:v>-18.78606819281195</c:v>
                </c:pt>
                <c:pt idx="19">
                  <c:v>-18.780515674458325</c:v>
                </c:pt>
                <c:pt idx="20">
                  <c:v>-18.776069820949683</c:v>
                </c:pt>
                <c:pt idx="21">
                  <c:v>-18.554842458479651</c:v>
                </c:pt>
                <c:pt idx="22">
                  <c:v>-18.527554893963266</c:v>
                </c:pt>
                <c:pt idx="23">
                  <c:v>-18.206644257813362</c:v>
                </c:pt>
                <c:pt idx="24">
                  <c:v>-18.161650478458082</c:v>
                </c:pt>
                <c:pt idx="25">
                  <c:v>-18.038080104076879</c:v>
                </c:pt>
                <c:pt idx="26">
                  <c:v>-18.009486184232141</c:v>
                </c:pt>
                <c:pt idx="27">
                  <c:v>-17.985830214652847</c:v>
                </c:pt>
                <c:pt idx="28">
                  <c:v>-17.965821488493102</c:v>
                </c:pt>
                <c:pt idx="29">
                  <c:v>-17.893101580560906</c:v>
                </c:pt>
                <c:pt idx="30">
                  <c:v>-17.847015749698723</c:v>
                </c:pt>
                <c:pt idx="31">
                  <c:v>-17.844567522687267</c:v>
                </c:pt>
                <c:pt idx="32">
                  <c:v>-17.829813898802055</c:v>
                </c:pt>
                <c:pt idx="33">
                  <c:v>-17.806668257729566</c:v>
                </c:pt>
                <c:pt idx="34">
                  <c:v>-17.725700157355515</c:v>
                </c:pt>
                <c:pt idx="35">
                  <c:v>-17.714606240205168</c:v>
                </c:pt>
                <c:pt idx="36">
                  <c:v>-17.711542886557279</c:v>
                </c:pt>
                <c:pt idx="37">
                  <c:v>-17.62150029993094</c:v>
                </c:pt>
                <c:pt idx="38">
                  <c:v>-17.580577310934284</c:v>
                </c:pt>
                <c:pt idx="39">
                  <c:v>-17.549571549205549</c:v>
                </c:pt>
                <c:pt idx="40">
                  <c:v>-17.520221261949469</c:v>
                </c:pt>
                <c:pt idx="41">
                  <c:v>-17.451432398440172</c:v>
                </c:pt>
                <c:pt idx="42">
                  <c:v>-17.350454356031815</c:v>
                </c:pt>
                <c:pt idx="43">
                  <c:v>-17.34263248360811</c:v>
                </c:pt>
                <c:pt idx="44">
                  <c:v>-17.312894022962819</c:v>
                </c:pt>
                <c:pt idx="45">
                  <c:v>-17.194871809754655</c:v>
                </c:pt>
                <c:pt idx="46">
                  <c:v>-17.109835896020993</c:v>
                </c:pt>
                <c:pt idx="47">
                  <c:v>-17.080048872458104</c:v>
                </c:pt>
                <c:pt idx="48">
                  <c:v>-17.009428397291725</c:v>
                </c:pt>
                <c:pt idx="49">
                  <c:v>-16.987008766280749</c:v>
                </c:pt>
                <c:pt idx="50">
                  <c:v>-16.975979073589027</c:v>
                </c:pt>
                <c:pt idx="51">
                  <c:v>-16.922196092351836</c:v>
                </c:pt>
                <c:pt idx="52">
                  <c:v>-16.86850330889575</c:v>
                </c:pt>
                <c:pt idx="53">
                  <c:v>-16.834191514952106</c:v>
                </c:pt>
                <c:pt idx="54">
                  <c:v>-16.73975006413394</c:v>
                </c:pt>
                <c:pt idx="55">
                  <c:v>-16.667166271758401</c:v>
                </c:pt>
                <c:pt idx="56">
                  <c:v>-16.632626595918705</c:v>
                </c:pt>
                <c:pt idx="57">
                  <c:v>-16.516011767619087</c:v>
                </c:pt>
                <c:pt idx="58">
                  <c:v>-16.490622444109004</c:v>
                </c:pt>
                <c:pt idx="59">
                  <c:v>-16.47257829721077</c:v>
                </c:pt>
                <c:pt idx="60">
                  <c:v>-16.443061420032773</c:v>
                </c:pt>
                <c:pt idx="61">
                  <c:v>-16.429147413776274</c:v>
                </c:pt>
                <c:pt idx="62">
                  <c:v>-16.39235665058467</c:v>
                </c:pt>
                <c:pt idx="63">
                  <c:v>-16.385173267017546</c:v>
                </c:pt>
                <c:pt idx="64">
                  <c:v>-16.346686309543625</c:v>
                </c:pt>
                <c:pt idx="65">
                  <c:v>-16.341074562313448</c:v>
                </c:pt>
                <c:pt idx="66">
                  <c:v>-16.232329696173363</c:v>
                </c:pt>
                <c:pt idx="67">
                  <c:v>-16.22755298264104</c:v>
                </c:pt>
                <c:pt idx="68">
                  <c:v>-16.181084074090517</c:v>
                </c:pt>
                <c:pt idx="69">
                  <c:v>-16.171214650652541</c:v>
                </c:pt>
                <c:pt idx="70">
                  <c:v>-16.127882551970099</c:v>
                </c:pt>
                <c:pt idx="71">
                  <c:v>-16.108273179857019</c:v>
                </c:pt>
                <c:pt idx="72">
                  <c:v>-16.09013665793864</c:v>
                </c:pt>
                <c:pt idx="73">
                  <c:v>-16.065195226329063</c:v>
                </c:pt>
                <c:pt idx="74">
                  <c:v>-16.046468980995382</c:v>
                </c:pt>
                <c:pt idx="75">
                  <c:v>-16.042909594380443</c:v>
                </c:pt>
                <c:pt idx="76">
                  <c:v>-16.042388820917164</c:v>
                </c:pt>
                <c:pt idx="77">
                  <c:v>-16.025474292979222</c:v>
                </c:pt>
                <c:pt idx="78">
                  <c:v>-16.007874688973484</c:v>
                </c:pt>
                <c:pt idx="79">
                  <c:v>-15.987887258224244</c:v>
                </c:pt>
                <c:pt idx="80">
                  <c:v>-15.964738370027927</c:v>
                </c:pt>
                <c:pt idx="81">
                  <c:v>-15.895803842662456</c:v>
                </c:pt>
                <c:pt idx="82">
                  <c:v>-15.875996313301879</c:v>
                </c:pt>
                <c:pt idx="83">
                  <c:v>-15.839031847240289</c:v>
                </c:pt>
                <c:pt idx="84">
                  <c:v>-15.812033720036549</c:v>
                </c:pt>
                <c:pt idx="85">
                  <c:v>-15.795769613658361</c:v>
                </c:pt>
                <c:pt idx="86">
                  <c:v>-15.759721448372868</c:v>
                </c:pt>
                <c:pt idx="87">
                  <c:v>-15.746371148597884</c:v>
                </c:pt>
                <c:pt idx="88">
                  <c:v>-15.743318336975417</c:v>
                </c:pt>
                <c:pt idx="89">
                  <c:v>-15.740771390079484</c:v>
                </c:pt>
                <c:pt idx="90">
                  <c:v>-15.727465555611925</c:v>
                </c:pt>
                <c:pt idx="91">
                  <c:v>-15.708066346501976</c:v>
                </c:pt>
                <c:pt idx="92">
                  <c:v>-15.699878766631553</c:v>
                </c:pt>
                <c:pt idx="93">
                  <c:v>-15.680573810917263</c:v>
                </c:pt>
                <c:pt idx="94">
                  <c:v>-15.664659535276979</c:v>
                </c:pt>
                <c:pt idx="95">
                  <c:v>-15.625703671014289</c:v>
                </c:pt>
                <c:pt idx="96">
                  <c:v>-15.612818841406078</c:v>
                </c:pt>
                <c:pt idx="97">
                  <c:v>-15.56387190064353</c:v>
                </c:pt>
                <c:pt idx="98">
                  <c:v>-15.559087518126017</c:v>
                </c:pt>
                <c:pt idx="99">
                  <c:v>-15.533725475519045</c:v>
                </c:pt>
                <c:pt idx="100">
                  <c:v>-15.517050032865949</c:v>
                </c:pt>
                <c:pt idx="101">
                  <c:v>-15.514685363357341</c:v>
                </c:pt>
                <c:pt idx="102">
                  <c:v>-15.513108983606042</c:v>
                </c:pt>
                <c:pt idx="103">
                  <c:v>-15.50060816122139</c:v>
                </c:pt>
                <c:pt idx="104">
                  <c:v>-15.442289679014575</c:v>
                </c:pt>
                <c:pt idx="105">
                  <c:v>-15.440405645388477</c:v>
                </c:pt>
                <c:pt idx="106">
                  <c:v>-15.435081833958659</c:v>
                </c:pt>
                <c:pt idx="107">
                  <c:v>-15.427408220891106</c:v>
                </c:pt>
                <c:pt idx="108">
                  <c:v>-15.380126264058969</c:v>
                </c:pt>
                <c:pt idx="109">
                  <c:v>-15.366876745269149</c:v>
                </c:pt>
                <c:pt idx="110">
                  <c:v>-15.366832536679535</c:v>
                </c:pt>
                <c:pt idx="111">
                  <c:v>-15.359722242431101</c:v>
                </c:pt>
                <c:pt idx="112">
                  <c:v>-15.335468497428931</c:v>
                </c:pt>
                <c:pt idx="113">
                  <c:v>-15.330806853721523</c:v>
                </c:pt>
                <c:pt idx="114">
                  <c:v>-15.247965720613617</c:v>
                </c:pt>
                <c:pt idx="115">
                  <c:v>-15.244851192986044</c:v>
                </c:pt>
                <c:pt idx="116">
                  <c:v>-15.210791228985766</c:v>
                </c:pt>
                <c:pt idx="117">
                  <c:v>-15.204196703713674</c:v>
                </c:pt>
                <c:pt idx="118">
                  <c:v>-15.201502007425955</c:v>
                </c:pt>
                <c:pt idx="119">
                  <c:v>-15.17282721399172</c:v>
                </c:pt>
                <c:pt idx="120">
                  <c:v>-15.162241597482971</c:v>
                </c:pt>
                <c:pt idx="121">
                  <c:v>-15.157845418760143</c:v>
                </c:pt>
                <c:pt idx="122">
                  <c:v>-15.131372773642806</c:v>
                </c:pt>
                <c:pt idx="123">
                  <c:v>-15.105102581542877</c:v>
                </c:pt>
                <c:pt idx="124">
                  <c:v>-15.093831859267336</c:v>
                </c:pt>
                <c:pt idx="125">
                  <c:v>-15.091095500356712</c:v>
                </c:pt>
                <c:pt idx="126">
                  <c:v>-15.090773933551201</c:v>
                </c:pt>
                <c:pt idx="127">
                  <c:v>-15.081346192667066</c:v>
                </c:pt>
                <c:pt idx="128">
                  <c:v>-15.080938065454813</c:v>
                </c:pt>
                <c:pt idx="129">
                  <c:v>-15.075860850159327</c:v>
                </c:pt>
                <c:pt idx="130">
                  <c:v>-15.046362705187033</c:v>
                </c:pt>
                <c:pt idx="131">
                  <c:v>-15.04361023533593</c:v>
                </c:pt>
                <c:pt idx="132">
                  <c:v>-15.033192804659787</c:v>
                </c:pt>
                <c:pt idx="133">
                  <c:v>-14.98168438787236</c:v>
                </c:pt>
                <c:pt idx="134">
                  <c:v>-14.958308504262714</c:v>
                </c:pt>
                <c:pt idx="135">
                  <c:v>-14.949838686227945</c:v>
                </c:pt>
                <c:pt idx="136">
                  <c:v>-14.947322772537515</c:v>
                </c:pt>
                <c:pt idx="137">
                  <c:v>-14.894195382611965</c:v>
                </c:pt>
                <c:pt idx="138">
                  <c:v>-14.877817701831656</c:v>
                </c:pt>
                <c:pt idx="139">
                  <c:v>-14.870940029154863</c:v>
                </c:pt>
                <c:pt idx="140">
                  <c:v>-14.866169494845177</c:v>
                </c:pt>
                <c:pt idx="141">
                  <c:v>-14.830292940604064</c:v>
                </c:pt>
                <c:pt idx="142">
                  <c:v>-14.800405136825031</c:v>
                </c:pt>
                <c:pt idx="143">
                  <c:v>-14.79224178943603</c:v>
                </c:pt>
                <c:pt idx="144">
                  <c:v>-14.783254774678479</c:v>
                </c:pt>
                <c:pt idx="145">
                  <c:v>-14.778720817060712</c:v>
                </c:pt>
                <c:pt idx="146">
                  <c:v>-14.776769463735516</c:v>
                </c:pt>
                <c:pt idx="147">
                  <c:v>-14.776049868492986</c:v>
                </c:pt>
                <c:pt idx="148">
                  <c:v>-14.775647020471734</c:v>
                </c:pt>
                <c:pt idx="149">
                  <c:v>-14.774805215111083</c:v>
                </c:pt>
                <c:pt idx="150">
                  <c:v>-14.697446990677843</c:v>
                </c:pt>
                <c:pt idx="151">
                  <c:v>-14.687152559325295</c:v>
                </c:pt>
                <c:pt idx="152">
                  <c:v>-14.675459508890125</c:v>
                </c:pt>
                <c:pt idx="153">
                  <c:v>-14.672298409582563</c:v>
                </c:pt>
                <c:pt idx="154">
                  <c:v>-14.665252856354268</c:v>
                </c:pt>
                <c:pt idx="155">
                  <c:v>-14.661486382820907</c:v>
                </c:pt>
                <c:pt idx="156">
                  <c:v>-14.605573806696892</c:v>
                </c:pt>
                <c:pt idx="157">
                  <c:v>-14.604378997054891</c:v>
                </c:pt>
                <c:pt idx="158">
                  <c:v>-14.60306129519125</c:v>
                </c:pt>
                <c:pt idx="159">
                  <c:v>-14.602933556333237</c:v>
                </c:pt>
                <c:pt idx="160">
                  <c:v>-14.594347468548616</c:v>
                </c:pt>
                <c:pt idx="161">
                  <c:v>-14.582498909379819</c:v>
                </c:pt>
                <c:pt idx="162">
                  <c:v>-14.581843373957209</c:v>
                </c:pt>
                <c:pt idx="163">
                  <c:v>-14.570625828497722</c:v>
                </c:pt>
                <c:pt idx="164">
                  <c:v>-14.556471024849781</c:v>
                </c:pt>
                <c:pt idx="165">
                  <c:v>-14.538438663885994</c:v>
                </c:pt>
                <c:pt idx="166">
                  <c:v>-14.53652465630503</c:v>
                </c:pt>
                <c:pt idx="167">
                  <c:v>-14.511581231629133</c:v>
                </c:pt>
                <c:pt idx="168">
                  <c:v>-14.508799901839662</c:v>
                </c:pt>
                <c:pt idx="169">
                  <c:v>-14.49622991425657</c:v>
                </c:pt>
                <c:pt idx="170">
                  <c:v>-14.494053634846463</c:v>
                </c:pt>
                <c:pt idx="171">
                  <c:v>-14.489348877071389</c:v>
                </c:pt>
                <c:pt idx="172">
                  <c:v>-14.483967959823257</c:v>
                </c:pt>
                <c:pt idx="173">
                  <c:v>-14.471272712762509</c:v>
                </c:pt>
                <c:pt idx="174">
                  <c:v>-14.452432284866941</c:v>
                </c:pt>
                <c:pt idx="175">
                  <c:v>-14.438473189074781</c:v>
                </c:pt>
                <c:pt idx="176">
                  <c:v>-14.418709035862488</c:v>
                </c:pt>
                <c:pt idx="177">
                  <c:v>-14.399274966838657</c:v>
                </c:pt>
                <c:pt idx="178">
                  <c:v>-14.378305060247254</c:v>
                </c:pt>
                <c:pt idx="179">
                  <c:v>-14.376036791482644</c:v>
                </c:pt>
                <c:pt idx="180">
                  <c:v>-14.373159777461634</c:v>
                </c:pt>
                <c:pt idx="181">
                  <c:v>-14.361212056290665</c:v>
                </c:pt>
                <c:pt idx="182">
                  <c:v>-14.334202723992529</c:v>
                </c:pt>
                <c:pt idx="183">
                  <c:v>-14.312236284684428</c:v>
                </c:pt>
                <c:pt idx="184">
                  <c:v>-14.294878245946816</c:v>
                </c:pt>
                <c:pt idx="185">
                  <c:v>-14.292281702550408</c:v>
                </c:pt>
                <c:pt idx="186">
                  <c:v>-14.278561985168221</c:v>
                </c:pt>
                <c:pt idx="187">
                  <c:v>-14.27740431633914</c:v>
                </c:pt>
                <c:pt idx="188">
                  <c:v>-14.256074254204389</c:v>
                </c:pt>
                <c:pt idx="189">
                  <c:v>-14.250514463976582</c:v>
                </c:pt>
                <c:pt idx="190">
                  <c:v>-14.242112230025693</c:v>
                </c:pt>
                <c:pt idx="191">
                  <c:v>-14.240007820872034</c:v>
                </c:pt>
                <c:pt idx="192">
                  <c:v>-14.199152464121109</c:v>
                </c:pt>
                <c:pt idx="193">
                  <c:v>-14.197388604691607</c:v>
                </c:pt>
                <c:pt idx="194">
                  <c:v>-14.182104992637772</c:v>
                </c:pt>
                <c:pt idx="195">
                  <c:v>-14.178013691764161</c:v>
                </c:pt>
                <c:pt idx="196">
                  <c:v>-14.177620768737722</c:v>
                </c:pt>
                <c:pt idx="197">
                  <c:v>-14.174824281038891</c:v>
                </c:pt>
                <c:pt idx="198">
                  <c:v>-14.15457916906858</c:v>
                </c:pt>
                <c:pt idx="199">
                  <c:v>-14.139124024537363</c:v>
                </c:pt>
                <c:pt idx="200">
                  <c:v>-14.105474733532031</c:v>
                </c:pt>
                <c:pt idx="201">
                  <c:v>-14.105027830467019</c:v>
                </c:pt>
                <c:pt idx="202">
                  <c:v>-14.104196766793105</c:v>
                </c:pt>
                <c:pt idx="203">
                  <c:v>-14.094347959010289</c:v>
                </c:pt>
                <c:pt idx="204">
                  <c:v>-14.082886957207673</c:v>
                </c:pt>
                <c:pt idx="205">
                  <c:v>-14.082026698925116</c:v>
                </c:pt>
                <c:pt idx="206">
                  <c:v>-14.048122004385259</c:v>
                </c:pt>
                <c:pt idx="207">
                  <c:v>-14.041217359208712</c:v>
                </c:pt>
                <c:pt idx="208">
                  <c:v>-14.038514002727975</c:v>
                </c:pt>
                <c:pt idx="209">
                  <c:v>-14.030998696202058</c:v>
                </c:pt>
                <c:pt idx="210">
                  <c:v>-14.011117129797537</c:v>
                </c:pt>
                <c:pt idx="211">
                  <c:v>-14.006917004685999</c:v>
                </c:pt>
                <c:pt idx="212">
                  <c:v>-14.004393798356684</c:v>
                </c:pt>
                <c:pt idx="213">
                  <c:v>-13.979083938669458</c:v>
                </c:pt>
                <c:pt idx="214">
                  <c:v>-13.966354938938704</c:v>
                </c:pt>
                <c:pt idx="215">
                  <c:v>-13.962540209019377</c:v>
                </c:pt>
                <c:pt idx="216">
                  <c:v>-13.948566932277796</c:v>
                </c:pt>
                <c:pt idx="217">
                  <c:v>-13.923851448431289</c:v>
                </c:pt>
                <c:pt idx="218">
                  <c:v>-13.91163933315762</c:v>
                </c:pt>
                <c:pt idx="219">
                  <c:v>-13.894944930071699</c:v>
                </c:pt>
                <c:pt idx="220">
                  <c:v>-13.873410192386086</c:v>
                </c:pt>
                <c:pt idx="221">
                  <c:v>-13.873230169723694</c:v>
                </c:pt>
                <c:pt idx="222">
                  <c:v>-13.867186918829145</c:v>
                </c:pt>
                <c:pt idx="223">
                  <c:v>-13.851965024665187</c:v>
                </c:pt>
                <c:pt idx="224">
                  <c:v>-13.818053556852771</c:v>
                </c:pt>
                <c:pt idx="225">
                  <c:v>-13.815582555726731</c:v>
                </c:pt>
                <c:pt idx="226">
                  <c:v>-13.805948423186134</c:v>
                </c:pt>
                <c:pt idx="227">
                  <c:v>-13.798258537386001</c:v>
                </c:pt>
                <c:pt idx="228">
                  <c:v>-13.777787624953017</c:v>
                </c:pt>
                <c:pt idx="229">
                  <c:v>-13.729788955452701</c:v>
                </c:pt>
                <c:pt idx="230">
                  <c:v>-13.711420147129726</c:v>
                </c:pt>
                <c:pt idx="231">
                  <c:v>-13.680956484685549</c:v>
                </c:pt>
                <c:pt idx="232">
                  <c:v>-13.675861662222783</c:v>
                </c:pt>
                <c:pt idx="233">
                  <c:v>-13.673214723100525</c:v>
                </c:pt>
                <c:pt idx="234">
                  <c:v>-13.67142228300882</c:v>
                </c:pt>
                <c:pt idx="235">
                  <c:v>-13.66265035793624</c:v>
                </c:pt>
                <c:pt idx="236">
                  <c:v>-13.660275256822512</c:v>
                </c:pt>
                <c:pt idx="237">
                  <c:v>-13.659771447448062</c:v>
                </c:pt>
                <c:pt idx="238">
                  <c:v>-13.659667499588576</c:v>
                </c:pt>
                <c:pt idx="239">
                  <c:v>-13.652111419713759</c:v>
                </c:pt>
                <c:pt idx="240">
                  <c:v>-13.649326648017404</c:v>
                </c:pt>
                <c:pt idx="241">
                  <c:v>-13.644428370697963</c:v>
                </c:pt>
                <c:pt idx="242">
                  <c:v>-13.628951932850253</c:v>
                </c:pt>
                <c:pt idx="243">
                  <c:v>-13.62813365055646</c:v>
                </c:pt>
                <c:pt idx="244">
                  <c:v>-13.624029126462798</c:v>
                </c:pt>
                <c:pt idx="245">
                  <c:v>-13.614107433080658</c:v>
                </c:pt>
                <c:pt idx="246">
                  <c:v>-13.601240458656886</c:v>
                </c:pt>
                <c:pt idx="247">
                  <c:v>-13.574975155431655</c:v>
                </c:pt>
                <c:pt idx="248">
                  <c:v>-13.551731967586928</c:v>
                </c:pt>
                <c:pt idx="249">
                  <c:v>-13.543331233360359</c:v>
                </c:pt>
                <c:pt idx="250">
                  <c:v>-13.54173050146434</c:v>
                </c:pt>
                <c:pt idx="251">
                  <c:v>-13.541588260259442</c:v>
                </c:pt>
                <c:pt idx="252">
                  <c:v>-13.52623492205721</c:v>
                </c:pt>
                <c:pt idx="253">
                  <c:v>-13.526082158698994</c:v>
                </c:pt>
                <c:pt idx="254">
                  <c:v>-13.518617051124632</c:v>
                </c:pt>
                <c:pt idx="255">
                  <c:v>-13.504639340481472</c:v>
                </c:pt>
                <c:pt idx="256">
                  <c:v>-13.492300985142105</c:v>
                </c:pt>
                <c:pt idx="257">
                  <c:v>-13.481391605766657</c:v>
                </c:pt>
                <c:pt idx="258">
                  <c:v>-13.471398742408777</c:v>
                </c:pt>
                <c:pt idx="259">
                  <c:v>-13.466847217117756</c:v>
                </c:pt>
                <c:pt idx="260">
                  <c:v>-13.465464121963773</c:v>
                </c:pt>
                <c:pt idx="261">
                  <c:v>-13.454321298170168</c:v>
                </c:pt>
                <c:pt idx="262">
                  <c:v>-13.442722586516648</c:v>
                </c:pt>
                <c:pt idx="263">
                  <c:v>-13.424785168343117</c:v>
                </c:pt>
                <c:pt idx="264">
                  <c:v>-13.419844830696331</c:v>
                </c:pt>
                <c:pt idx="265">
                  <c:v>-13.413080572778124</c:v>
                </c:pt>
                <c:pt idx="266">
                  <c:v>-13.412202299603063</c:v>
                </c:pt>
                <c:pt idx="267">
                  <c:v>-13.411666709603022</c:v>
                </c:pt>
                <c:pt idx="268">
                  <c:v>-13.380726459988065</c:v>
                </c:pt>
                <c:pt idx="269">
                  <c:v>-13.378248506319334</c:v>
                </c:pt>
                <c:pt idx="270">
                  <c:v>-13.370373893017355</c:v>
                </c:pt>
                <c:pt idx="271">
                  <c:v>-13.350661468444383</c:v>
                </c:pt>
                <c:pt idx="272">
                  <c:v>-13.342473916181046</c:v>
                </c:pt>
                <c:pt idx="273">
                  <c:v>-13.330785285091732</c:v>
                </c:pt>
                <c:pt idx="274">
                  <c:v>-13.322160107599725</c:v>
                </c:pt>
                <c:pt idx="275">
                  <c:v>-13.308999408492962</c:v>
                </c:pt>
                <c:pt idx="276">
                  <c:v>-13.308856794138674</c:v>
                </c:pt>
                <c:pt idx="277">
                  <c:v>-13.29132202634133</c:v>
                </c:pt>
                <c:pt idx="278">
                  <c:v>-13.286972530789296</c:v>
                </c:pt>
                <c:pt idx="279">
                  <c:v>-13.278486144766728</c:v>
                </c:pt>
                <c:pt idx="280">
                  <c:v>-13.276288462148397</c:v>
                </c:pt>
                <c:pt idx="281">
                  <c:v>-13.273280132903235</c:v>
                </c:pt>
                <c:pt idx="282">
                  <c:v>-13.251637578634185</c:v>
                </c:pt>
                <c:pt idx="283">
                  <c:v>-13.250245186445351</c:v>
                </c:pt>
                <c:pt idx="284">
                  <c:v>-13.244809843637906</c:v>
                </c:pt>
                <c:pt idx="285">
                  <c:v>-13.227848115520853</c:v>
                </c:pt>
                <c:pt idx="286">
                  <c:v>-13.224010261345679</c:v>
                </c:pt>
                <c:pt idx="287">
                  <c:v>-13.223725776868161</c:v>
                </c:pt>
                <c:pt idx="288">
                  <c:v>-13.215277953937186</c:v>
                </c:pt>
                <c:pt idx="289">
                  <c:v>-13.211741457563615</c:v>
                </c:pt>
                <c:pt idx="290">
                  <c:v>-13.203254970598461</c:v>
                </c:pt>
                <c:pt idx="291">
                  <c:v>-13.199389697907829</c:v>
                </c:pt>
                <c:pt idx="292">
                  <c:v>-13.192174209479401</c:v>
                </c:pt>
                <c:pt idx="293">
                  <c:v>-13.191474488369334</c:v>
                </c:pt>
                <c:pt idx="294">
                  <c:v>-13.179654669969661</c:v>
                </c:pt>
                <c:pt idx="295">
                  <c:v>-13.177157017615652</c:v>
                </c:pt>
                <c:pt idx="296">
                  <c:v>-13.170829795957896</c:v>
                </c:pt>
                <c:pt idx="297">
                  <c:v>-13.163001592506074</c:v>
                </c:pt>
                <c:pt idx="298">
                  <c:v>-13.152647353598223</c:v>
                </c:pt>
                <c:pt idx="299">
                  <c:v>-13.152403474211791</c:v>
                </c:pt>
                <c:pt idx="300">
                  <c:v>-13.147762654358711</c:v>
                </c:pt>
                <c:pt idx="301">
                  <c:v>-13.144583318607911</c:v>
                </c:pt>
                <c:pt idx="302">
                  <c:v>-13.133375169866905</c:v>
                </c:pt>
                <c:pt idx="303">
                  <c:v>-13.115409460640318</c:v>
                </c:pt>
                <c:pt idx="304">
                  <c:v>-13.106163730549749</c:v>
                </c:pt>
                <c:pt idx="305">
                  <c:v>-13.105744592357564</c:v>
                </c:pt>
                <c:pt idx="306">
                  <c:v>-13.104372995708371</c:v>
                </c:pt>
                <c:pt idx="307">
                  <c:v>-13.098857420478208</c:v>
                </c:pt>
                <c:pt idx="308">
                  <c:v>-13.094148960482283</c:v>
                </c:pt>
                <c:pt idx="309">
                  <c:v>-13.067783089780871</c:v>
                </c:pt>
                <c:pt idx="310">
                  <c:v>-13.047275560969322</c:v>
                </c:pt>
                <c:pt idx="311">
                  <c:v>-13.017132136532194</c:v>
                </c:pt>
                <c:pt idx="312">
                  <c:v>-13.017132056560495</c:v>
                </c:pt>
                <c:pt idx="313">
                  <c:v>-13.015830949755792</c:v>
                </c:pt>
                <c:pt idx="314">
                  <c:v>-13.011196594365284</c:v>
                </c:pt>
                <c:pt idx="315">
                  <c:v>-13.000918835524413</c:v>
                </c:pt>
                <c:pt idx="316">
                  <c:v>-12.992914468974018</c:v>
                </c:pt>
                <c:pt idx="317">
                  <c:v>-12.992711304423405</c:v>
                </c:pt>
                <c:pt idx="318">
                  <c:v>-12.980676575103526</c:v>
                </c:pt>
                <c:pt idx="319">
                  <c:v>-12.96619316809463</c:v>
                </c:pt>
                <c:pt idx="320">
                  <c:v>-12.951732354038722</c:v>
                </c:pt>
                <c:pt idx="321">
                  <c:v>-12.944598416424679</c:v>
                </c:pt>
                <c:pt idx="322">
                  <c:v>-12.942528942755299</c:v>
                </c:pt>
                <c:pt idx="323">
                  <c:v>-12.933593696689581</c:v>
                </c:pt>
                <c:pt idx="324">
                  <c:v>-12.932364937127073</c:v>
                </c:pt>
                <c:pt idx="325">
                  <c:v>-12.922668164012375</c:v>
                </c:pt>
                <c:pt idx="326">
                  <c:v>-12.922650663491307</c:v>
                </c:pt>
                <c:pt idx="327">
                  <c:v>-12.901994498021633</c:v>
                </c:pt>
                <c:pt idx="328">
                  <c:v>-12.900400366462048</c:v>
                </c:pt>
                <c:pt idx="329">
                  <c:v>-12.897073213371041</c:v>
                </c:pt>
                <c:pt idx="330">
                  <c:v>-12.896467789845612</c:v>
                </c:pt>
                <c:pt idx="331">
                  <c:v>-12.895229117967741</c:v>
                </c:pt>
                <c:pt idx="332">
                  <c:v>-12.879944614070123</c:v>
                </c:pt>
                <c:pt idx="333">
                  <c:v>-12.86828135168582</c:v>
                </c:pt>
                <c:pt idx="334">
                  <c:v>-12.858907118794985</c:v>
                </c:pt>
                <c:pt idx="335">
                  <c:v>-12.840240354432904</c:v>
                </c:pt>
                <c:pt idx="336">
                  <c:v>-12.83963296902726</c:v>
                </c:pt>
                <c:pt idx="337">
                  <c:v>-12.826718381653958</c:v>
                </c:pt>
                <c:pt idx="338">
                  <c:v>-12.826251279259406</c:v>
                </c:pt>
                <c:pt idx="339">
                  <c:v>-12.819882123447083</c:v>
                </c:pt>
                <c:pt idx="340">
                  <c:v>-12.802311243813588</c:v>
                </c:pt>
                <c:pt idx="341">
                  <c:v>-12.796401816535674</c:v>
                </c:pt>
                <c:pt idx="342">
                  <c:v>-12.795937678020561</c:v>
                </c:pt>
                <c:pt idx="343">
                  <c:v>-12.791513630414268</c:v>
                </c:pt>
                <c:pt idx="344">
                  <c:v>-12.786160112023705</c:v>
                </c:pt>
                <c:pt idx="345">
                  <c:v>-12.78598951893127</c:v>
                </c:pt>
                <c:pt idx="346">
                  <c:v>-12.765069863511098</c:v>
                </c:pt>
                <c:pt idx="347">
                  <c:v>-12.763752910481141</c:v>
                </c:pt>
                <c:pt idx="348">
                  <c:v>-12.748135122056436</c:v>
                </c:pt>
                <c:pt idx="349">
                  <c:v>-12.73387798278382</c:v>
                </c:pt>
                <c:pt idx="350">
                  <c:v>-12.71730296951527</c:v>
                </c:pt>
                <c:pt idx="351">
                  <c:v>-12.692224893094558</c:v>
                </c:pt>
                <c:pt idx="352">
                  <c:v>-12.682128054718088</c:v>
                </c:pt>
                <c:pt idx="353">
                  <c:v>-12.682049423082528</c:v>
                </c:pt>
                <c:pt idx="354">
                  <c:v>-12.675660174737668</c:v>
                </c:pt>
                <c:pt idx="355">
                  <c:v>-12.670625595698549</c:v>
                </c:pt>
                <c:pt idx="356">
                  <c:v>-12.665416628303245</c:v>
                </c:pt>
                <c:pt idx="357">
                  <c:v>-12.659266131579653</c:v>
                </c:pt>
                <c:pt idx="358">
                  <c:v>-12.658083001462014</c:v>
                </c:pt>
                <c:pt idx="359">
                  <c:v>-12.657559949139053</c:v>
                </c:pt>
                <c:pt idx="360">
                  <c:v>-12.651916495093797</c:v>
                </c:pt>
                <c:pt idx="361">
                  <c:v>-12.644350607777721</c:v>
                </c:pt>
                <c:pt idx="362">
                  <c:v>-12.642515629417229</c:v>
                </c:pt>
                <c:pt idx="363">
                  <c:v>-12.640832835388661</c:v>
                </c:pt>
                <c:pt idx="364">
                  <c:v>-12.63311211002269</c:v>
                </c:pt>
                <c:pt idx="365">
                  <c:v>-12.631181630475989</c:v>
                </c:pt>
                <c:pt idx="366">
                  <c:v>-12.629919065683108</c:v>
                </c:pt>
                <c:pt idx="367">
                  <c:v>-12.602782049376469</c:v>
                </c:pt>
                <c:pt idx="368">
                  <c:v>-12.595399080186251</c:v>
                </c:pt>
                <c:pt idx="369">
                  <c:v>-12.595065075521344</c:v>
                </c:pt>
                <c:pt idx="370">
                  <c:v>-12.591704563671438</c:v>
                </c:pt>
                <c:pt idx="371">
                  <c:v>-12.585024622436702</c:v>
                </c:pt>
                <c:pt idx="372">
                  <c:v>-12.584266422067298</c:v>
                </c:pt>
                <c:pt idx="373">
                  <c:v>-12.570669746699064</c:v>
                </c:pt>
                <c:pt idx="374">
                  <c:v>-12.569756398415091</c:v>
                </c:pt>
                <c:pt idx="375">
                  <c:v>-12.568039522139767</c:v>
                </c:pt>
                <c:pt idx="376">
                  <c:v>-12.566025235683522</c:v>
                </c:pt>
                <c:pt idx="377">
                  <c:v>-12.564479715169323</c:v>
                </c:pt>
                <c:pt idx="378">
                  <c:v>-12.5607912520538</c:v>
                </c:pt>
                <c:pt idx="379">
                  <c:v>-12.55902762782868</c:v>
                </c:pt>
                <c:pt idx="380">
                  <c:v>-12.542751450207074</c:v>
                </c:pt>
                <c:pt idx="381">
                  <c:v>-12.535465668805909</c:v>
                </c:pt>
                <c:pt idx="382">
                  <c:v>-12.532652783726004</c:v>
                </c:pt>
                <c:pt idx="383">
                  <c:v>-12.527760379351133</c:v>
                </c:pt>
                <c:pt idx="384">
                  <c:v>-12.52717705092051</c:v>
                </c:pt>
                <c:pt idx="385">
                  <c:v>-12.522000053280916</c:v>
                </c:pt>
                <c:pt idx="386">
                  <c:v>-12.506819575783378</c:v>
                </c:pt>
                <c:pt idx="387">
                  <c:v>-12.506398826124506</c:v>
                </c:pt>
                <c:pt idx="388">
                  <c:v>-12.493963084857707</c:v>
                </c:pt>
                <c:pt idx="389">
                  <c:v>-12.488295930785082</c:v>
                </c:pt>
                <c:pt idx="390">
                  <c:v>-12.487311336104664</c:v>
                </c:pt>
                <c:pt idx="391">
                  <c:v>-12.481590927263422</c:v>
                </c:pt>
                <c:pt idx="392">
                  <c:v>-12.480460957796051</c:v>
                </c:pt>
                <c:pt idx="393">
                  <c:v>-12.4794561354914</c:v>
                </c:pt>
                <c:pt idx="394">
                  <c:v>-12.470967588354366</c:v>
                </c:pt>
                <c:pt idx="395">
                  <c:v>-12.470103878486778</c:v>
                </c:pt>
                <c:pt idx="396">
                  <c:v>-12.467599955224269</c:v>
                </c:pt>
                <c:pt idx="397">
                  <c:v>-12.461733434152958</c:v>
                </c:pt>
                <c:pt idx="398">
                  <c:v>-12.460590294646462</c:v>
                </c:pt>
                <c:pt idx="399">
                  <c:v>-12.457709487840727</c:v>
                </c:pt>
                <c:pt idx="400">
                  <c:v>-12.447705315909186</c:v>
                </c:pt>
                <c:pt idx="401">
                  <c:v>-12.404117520146709</c:v>
                </c:pt>
                <c:pt idx="402">
                  <c:v>-12.403364003247926</c:v>
                </c:pt>
                <c:pt idx="403">
                  <c:v>-12.399911734783839</c:v>
                </c:pt>
                <c:pt idx="404">
                  <c:v>-12.391279089515148</c:v>
                </c:pt>
                <c:pt idx="405">
                  <c:v>-12.389854797731001</c:v>
                </c:pt>
                <c:pt idx="406">
                  <c:v>-12.373839745941876</c:v>
                </c:pt>
                <c:pt idx="407">
                  <c:v>-12.36470227998559</c:v>
                </c:pt>
                <c:pt idx="408">
                  <c:v>-12.364365353081023</c:v>
                </c:pt>
                <c:pt idx="409">
                  <c:v>-12.362972922170467</c:v>
                </c:pt>
                <c:pt idx="410">
                  <c:v>-12.362803113774699</c:v>
                </c:pt>
                <c:pt idx="411">
                  <c:v>-12.359757529218992</c:v>
                </c:pt>
                <c:pt idx="412">
                  <c:v>-12.35672226938669</c:v>
                </c:pt>
                <c:pt idx="413">
                  <c:v>-12.355786119961802</c:v>
                </c:pt>
                <c:pt idx="414">
                  <c:v>-12.355335044390639</c:v>
                </c:pt>
                <c:pt idx="415">
                  <c:v>-12.353167821110485</c:v>
                </c:pt>
                <c:pt idx="416">
                  <c:v>-12.351021021067734</c:v>
                </c:pt>
                <c:pt idx="417">
                  <c:v>-12.34904934824581</c:v>
                </c:pt>
                <c:pt idx="418">
                  <c:v>-12.345990370157931</c:v>
                </c:pt>
                <c:pt idx="419">
                  <c:v>-12.344846742203881</c:v>
                </c:pt>
                <c:pt idx="420">
                  <c:v>-12.333269025879002</c:v>
                </c:pt>
                <c:pt idx="421">
                  <c:v>-12.325531672452254</c:v>
                </c:pt>
                <c:pt idx="422">
                  <c:v>-12.317662736516919</c:v>
                </c:pt>
                <c:pt idx="423">
                  <c:v>-12.310123369205765</c:v>
                </c:pt>
                <c:pt idx="424">
                  <c:v>-12.304025226749371</c:v>
                </c:pt>
                <c:pt idx="425">
                  <c:v>-12.302751981638163</c:v>
                </c:pt>
                <c:pt idx="426">
                  <c:v>-12.30138711774168</c:v>
                </c:pt>
                <c:pt idx="427">
                  <c:v>-12.300495510795354</c:v>
                </c:pt>
                <c:pt idx="428">
                  <c:v>-12.296724594142244</c:v>
                </c:pt>
                <c:pt idx="429">
                  <c:v>-12.290348415151538</c:v>
                </c:pt>
                <c:pt idx="430">
                  <c:v>-12.276600634863978</c:v>
                </c:pt>
                <c:pt idx="431">
                  <c:v>-12.274264617876678</c:v>
                </c:pt>
                <c:pt idx="432">
                  <c:v>-12.265208277037157</c:v>
                </c:pt>
                <c:pt idx="433">
                  <c:v>-12.260037759570178</c:v>
                </c:pt>
                <c:pt idx="434">
                  <c:v>-12.259137893529481</c:v>
                </c:pt>
                <c:pt idx="435">
                  <c:v>-12.253453817472458</c:v>
                </c:pt>
                <c:pt idx="436">
                  <c:v>-12.236886755143825</c:v>
                </c:pt>
                <c:pt idx="437">
                  <c:v>-12.22342003617258</c:v>
                </c:pt>
                <c:pt idx="438">
                  <c:v>-12.219488964531603</c:v>
                </c:pt>
                <c:pt idx="439">
                  <c:v>-12.219433683520247</c:v>
                </c:pt>
                <c:pt idx="440">
                  <c:v>-12.207071659887912</c:v>
                </c:pt>
                <c:pt idx="441">
                  <c:v>-12.203909952454406</c:v>
                </c:pt>
                <c:pt idx="442">
                  <c:v>-12.198728387793448</c:v>
                </c:pt>
                <c:pt idx="443">
                  <c:v>-12.196192646454005</c:v>
                </c:pt>
                <c:pt idx="444">
                  <c:v>-12.183953193104141</c:v>
                </c:pt>
                <c:pt idx="445">
                  <c:v>-12.173025139185849</c:v>
                </c:pt>
                <c:pt idx="446">
                  <c:v>-12.17212686580768</c:v>
                </c:pt>
                <c:pt idx="447">
                  <c:v>-12.164891133666625</c:v>
                </c:pt>
                <c:pt idx="448">
                  <c:v>-12.152825038494338</c:v>
                </c:pt>
                <c:pt idx="449">
                  <c:v>-12.151305862194672</c:v>
                </c:pt>
                <c:pt idx="450">
                  <c:v>-12.145420754573589</c:v>
                </c:pt>
                <c:pt idx="451">
                  <c:v>-12.132496814132733</c:v>
                </c:pt>
                <c:pt idx="452">
                  <c:v>-12.125959799195993</c:v>
                </c:pt>
                <c:pt idx="453">
                  <c:v>-12.114710465143272</c:v>
                </c:pt>
                <c:pt idx="454">
                  <c:v>-12.100847835711587</c:v>
                </c:pt>
                <c:pt idx="455">
                  <c:v>-12.09756409707688</c:v>
                </c:pt>
                <c:pt idx="456">
                  <c:v>-12.094282312985381</c:v>
                </c:pt>
                <c:pt idx="457">
                  <c:v>-12.08893404210971</c:v>
                </c:pt>
                <c:pt idx="458">
                  <c:v>-12.079972891477791</c:v>
                </c:pt>
                <c:pt idx="459">
                  <c:v>-12.079476783655561</c:v>
                </c:pt>
                <c:pt idx="460">
                  <c:v>-12.077872958035652</c:v>
                </c:pt>
                <c:pt idx="461">
                  <c:v>-12.077749556097626</c:v>
                </c:pt>
                <c:pt idx="462">
                  <c:v>-12.070756486720011</c:v>
                </c:pt>
                <c:pt idx="463">
                  <c:v>-12.065212972779388</c:v>
                </c:pt>
                <c:pt idx="464">
                  <c:v>-12.05876799107163</c:v>
                </c:pt>
                <c:pt idx="465">
                  <c:v>-12.055829829883958</c:v>
                </c:pt>
                <c:pt idx="466">
                  <c:v>-12.049112317588818</c:v>
                </c:pt>
                <c:pt idx="467">
                  <c:v>-12.040661049801056</c:v>
                </c:pt>
                <c:pt idx="468">
                  <c:v>-12.034468866474452</c:v>
                </c:pt>
                <c:pt idx="469">
                  <c:v>-12.032980005075085</c:v>
                </c:pt>
                <c:pt idx="470">
                  <c:v>-12.031893685636472</c:v>
                </c:pt>
                <c:pt idx="471">
                  <c:v>-12.019669455834102</c:v>
                </c:pt>
                <c:pt idx="472">
                  <c:v>-12.015985535069202</c:v>
                </c:pt>
                <c:pt idx="473">
                  <c:v>-12.000067727374496</c:v>
                </c:pt>
                <c:pt idx="474">
                  <c:v>-11.997795601827061</c:v>
                </c:pt>
                <c:pt idx="475">
                  <c:v>-11.978139486489805</c:v>
                </c:pt>
                <c:pt idx="476">
                  <c:v>-11.976623985703196</c:v>
                </c:pt>
                <c:pt idx="477">
                  <c:v>-11.972661264497699</c:v>
                </c:pt>
                <c:pt idx="478">
                  <c:v>-11.96829104893423</c:v>
                </c:pt>
                <c:pt idx="479">
                  <c:v>-11.965952483968902</c:v>
                </c:pt>
                <c:pt idx="480">
                  <c:v>-11.960905733883092</c:v>
                </c:pt>
                <c:pt idx="481">
                  <c:v>-11.960752783320611</c:v>
                </c:pt>
                <c:pt idx="482">
                  <c:v>-11.959963047907873</c:v>
                </c:pt>
                <c:pt idx="483">
                  <c:v>-11.959732268101458</c:v>
                </c:pt>
                <c:pt idx="484">
                  <c:v>-11.949638973400976</c:v>
                </c:pt>
                <c:pt idx="485">
                  <c:v>-11.947038653605684</c:v>
                </c:pt>
                <c:pt idx="486">
                  <c:v>-11.945565117084509</c:v>
                </c:pt>
                <c:pt idx="487">
                  <c:v>-11.940807167345763</c:v>
                </c:pt>
                <c:pt idx="488">
                  <c:v>-11.935099315042887</c:v>
                </c:pt>
                <c:pt idx="489">
                  <c:v>-11.933272916880593</c:v>
                </c:pt>
                <c:pt idx="490">
                  <c:v>-11.928301509648048</c:v>
                </c:pt>
                <c:pt idx="491">
                  <c:v>-11.926579461933837</c:v>
                </c:pt>
                <c:pt idx="492">
                  <c:v>-11.920584534682003</c:v>
                </c:pt>
                <c:pt idx="493">
                  <c:v>-11.903462496091333</c:v>
                </c:pt>
                <c:pt idx="494">
                  <c:v>-11.899947414566494</c:v>
                </c:pt>
                <c:pt idx="495">
                  <c:v>-11.897780826946029</c:v>
                </c:pt>
                <c:pt idx="496">
                  <c:v>-11.894051165626049</c:v>
                </c:pt>
                <c:pt idx="497">
                  <c:v>-11.891677069873861</c:v>
                </c:pt>
                <c:pt idx="498">
                  <c:v>-11.886705153965007</c:v>
                </c:pt>
                <c:pt idx="499">
                  <c:v>-11.879956571514992</c:v>
                </c:pt>
                <c:pt idx="500">
                  <c:v>-11.867387313706541</c:v>
                </c:pt>
                <c:pt idx="501">
                  <c:v>-11.864724786581061</c:v>
                </c:pt>
                <c:pt idx="502">
                  <c:v>-11.863978518520451</c:v>
                </c:pt>
                <c:pt idx="503">
                  <c:v>-11.856999661875061</c:v>
                </c:pt>
                <c:pt idx="504">
                  <c:v>-11.856487873327364</c:v>
                </c:pt>
                <c:pt idx="505">
                  <c:v>-11.846309123699537</c:v>
                </c:pt>
                <c:pt idx="506">
                  <c:v>-11.842146815045108</c:v>
                </c:pt>
                <c:pt idx="507">
                  <c:v>-11.826040982309419</c:v>
                </c:pt>
                <c:pt idx="508">
                  <c:v>-11.825629560459785</c:v>
                </c:pt>
                <c:pt idx="509">
                  <c:v>-11.821803009987118</c:v>
                </c:pt>
                <c:pt idx="510">
                  <c:v>-11.817199803552992</c:v>
                </c:pt>
                <c:pt idx="511">
                  <c:v>-11.80652920666601</c:v>
                </c:pt>
                <c:pt idx="512">
                  <c:v>-11.79837614192456</c:v>
                </c:pt>
                <c:pt idx="513">
                  <c:v>-11.797774660035227</c:v>
                </c:pt>
                <c:pt idx="514">
                  <c:v>-11.790609071850536</c:v>
                </c:pt>
                <c:pt idx="515">
                  <c:v>-11.779157921683417</c:v>
                </c:pt>
                <c:pt idx="516">
                  <c:v>-11.776853935851801</c:v>
                </c:pt>
                <c:pt idx="517">
                  <c:v>-11.775040695652077</c:v>
                </c:pt>
                <c:pt idx="518">
                  <c:v>-11.764166387062755</c:v>
                </c:pt>
                <c:pt idx="519">
                  <c:v>-11.756997924549506</c:v>
                </c:pt>
                <c:pt idx="520">
                  <c:v>-11.752458189093201</c:v>
                </c:pt>
                <c:pt idx="521">
                  <c:v>-11.745786631385212</c:v>
                </c:pt>
                <c:pt idx="522">
                  <c:v>-11.74283590833792</c:v>
                </c:pt>
                <c:pt idx="523">
                  <c:v>-11.734573952860753</c:v>
                </c:pt>
                <c:pt idx="524">
                  <c:v>-11.733036665818613</c:v>
                </c:pt>
                <c:pt idx="525">
                  <c:v>-11.731869060910196</c:v>
                </c:pt>
                <c:pt idx="526">
                  <c:v>-11.728662940024517</c:v>
                </c:pt>
                <c:pt idx="527">
                  <c:v>-11.716854101560326</c:v>
                </c:pt>
                <c:pt idx="528">
                  <c:v>-11.711488933078069</c:v>
                </c:pt>
                <c:pt idx="529">
                  <c:v>-11.703432103952547</c:v>
                </c:pt>
                <c:pt idx="530">
                  <c:v>-11.703076484669207</c:v>
                </c:pt>
                <c:pt idx="531">
                  <c:v>-11.696874416694154</c:v>
                </c:pt>
                <c:pt idx="532">
                  <c:v>-11.693396016151691</c:v>
                </c:pt>
                <c:pt idx="533">
                  <c:v>-11.688119937903135</c:v>
                </c:pt>
                <c:pt idx="534">
                  <c:v>-11.685743446588486</c:v>
                </c:pt>
                <c:pt idx="535">
                  <c:v>-11.681555623707464</c:v>
                </c:pt>
                <c:pt idx="536">
                  <c:v>-11.68095091823373</c:v>
                </c:pt>
                <c:pt idx="537">
                  <c:v>-11.678362017965139</c:v>
                </c:pt>
                <c:pt idx="538">
                  <c:v>-11.672551326789712</c:v>
                </c:pt>
                <c:pt idx="539">
                  <c:v>-11.668310516467709</c:v>
                </c:pt>
                <c:pt idx="540">
                  <c:v>-11.661783253937383</c:v>
                </c:pt>
                <c:pt idx="541">
                  <c:v>-11.661317104330873</c:v>
                </c:pt>
                <c:pt idx="542">
                  <c:v>-11.655483520600836</c:v>
                </c:pt>
                <c:pt idx="543">
                  <c:v>-11.635945943970579</c:v>
                </c:pt>
                <c:pt idx="544">
                  <c:v>-11.635010076103253</c:v>
                </c:pt>
                <c:pt idx="545">
                  <c:v>-11.632693661215267</c:v>
                </c:pt>
                <c:pt idx="546">
                  <c:v>-11.617387206763208</c:v>
                </c:pt>
                <c:pt idx="547">
                  <c:v>-11.613790104756784</c:v>
                </c:pt>
                <c:pt idx="548">
                  <c:v>-11.610719256941419</c:v>
                </c:pt>
                <c:pt idx="549">
                  <c:v>-11.607206733532575</c:v>
                </c:pt>
                <c:pt idx="550">
                  <c:v>-11.600397624213667</c:v>
                </c:pt>
                <c:pt idx="551">
                  <c:v>-11.591217774146056</c:v>
                </c:pt>
                <c:pt idx="552">
                  <c:v>-11.589611463397159</c:v>
                </c:pt>
                <c:pt idx="553">
                  <c:v>-11.588821397528204</c:v>
                </c:pt>
                <c:pt idx="554">
                  <c:v>-11.584143426633201</c:v>
                </c:pt>
                <c:pt idx="555">
                  <c:v>-11.579637835533216</c:v>
                </c:pt>
                <c:pt idx="556">
                  <c:v>-11.57756556444637</c:v>
                </c:pt>
                <c:pt idx="557">
                  <c:v>-11.573011334336012</c:v>
                </c:pt>
                <c:pt idx="558">
                  <c:v>-11.570206757229993</c:v>
                </c:pt>
                <c:pt idx="559">
                  <c:v>-11.569130996488024</c:v>
                </c:pt>
                <c:pt idx="560">
                  <c:v>-11.567031926135382</c:v>
                </c:pt>
                <c:pt idx="561">
                  <c:v>-11.562101152941406</c:v>
                </c:pt>
                <c:pt idx="562">
                  <c:v>-11.559433168435628</c:v>
                </c:pt>
                <c:pt idx="563">
                  <c:v>-11.55908933025469</c:v>
                </c:pt>
                <c:pt idx="564">
                  <c:v>-11.551701907197351</c:v>
                </c:pt>
                <c:pt idx="565">
                  <c:v>-11.545003400653027</c:v>
                </c:pt>
                <c:pt idx="566">
                  <c:v>-11.539146844815445</c:v>
                </c:pt>
                <c:pt idx="567">
                  <c:v>-11.535592453051844</c:v>
                </c:pt>
                <c:pt idx="568">
                  <c:v>-11.525732282568153</c:v>
                </c:pt>
                <c:pt idx="569">
                  <c:v>-11.523145089441197</c:v>
                </c:pt>
                <c:pt idx="570">
                  <c:v>-11.516619976246982</c:v>
                </c:pt>
                <c:pt idx="571">
                  <c:v>-11.516368434915702</c:v>
                </c:pt>
                <c:pt idx="572">
                  <c:v>-11.516330029917565</c:v>
                </c:pt>
                <c:pt idx="573">
                  <c:v>-11.513794505607944</c:v>
                </c:pt>
                <c:pt idx="574">
                  <c:v>-11.513474252020426</c:v>
                </c:pt>
                <c:pt idx="575">
                  <c:v>-11.505913126771059</c:v>
                </c:pt>
                <c:pt idx="576">
                  <c:v>-11.483219535065512</c:v>
                </c:pt>
                <c:pt idx="577">
                  <c:v>-11.483128442066626</c:v>
                </c:pt>
                <c:pt idx="578">
                  <c:v>-11.482431671507921</c:v>
                </c:pt>
                <c:pt idx="579">
                  <c:v>-11.481059358633797</c:v>
                </c:pt>
                <c:pt idx="580">
                  <c:v>-11.480474175248727</c:v>
                </c:pt>
                <c:pt idx="581">
                  <c:v>-11.479484576927899</c:v>
                </c:pt>
                <c:pt idx="582">
                  <c:v>-11.47528451356872</c:v>
                </c:pt>
                <c:pt idx="583">
                  <c:v>-11.472299724163062</c:v>
                </c:pt>
                <c:pt idx="584">
                  <c:v>-11.4658179258853</c:v>
                </c:pt>
                <c:pt idx="585">
                  <c:v>-11.449281352451788</c:v>
                </c:pt>
                <c:pt idx="586">
                  <c:v>-11.448992538075483</c:v>
                </c:pt>
                <c:pt idx="587">
                  <c:v>-11.446538088943239</c:v>
                </c:pt>
                <c:pt idx="588">
                  <c:v>-11.445237009888242</c:v>
                </c:pt>
                <c:pt idx="589">
                  <c:v>-11.440084810814934</c:v>
                </c:pt>
                <c:pt idx="590">
                  <c:v>-11.439622952460834</c:v>
                </c:pt>
                <c:pt idx="591">
                  <c:v>-11.436104413046461</c:v>
                </c:pt>
                <c:pt idx="592">
                  <c:v>-11.427812504544089</c:v>
                </c:pt>
                <c:pt idx="593">
                  <c:v>-11.425300953459509</c:v>
                </c:pt>
                <c:pt idx="594">
                  <c:v>-11.409240156056608</c:v>
                </c:pt>
                <c:pt idx="595">
                  <c:v>-11.408530735840298</c:v>
                </c:pt>
                <c:pt idx="596">
                  <c:v>-11.39956209914136</c:v>
                </c:pt>
                <c:pt idx="597">
                  <c:v>-11.390490024437778</c:v>
                </c:pt>
                <c:pt idx="598">
                  <c:v>-11.385161070849531</c:v>
                </c:pt>
                <c:pt idx="599">
                  <c:v>-11.380148693279832</c:v>
                </c:pt>
                <c:pt idx="600">
                  <c:v>-11.379977256892925</c:v>
                </c:pt>
                <c:pt idx="601">
                  <c:v>-11.376505791514358</c:v>
                </c:pt>
                <c:pt idx="602">
                  <c:v>-11.370771065192681</c:v>
                </c:pt>
                <c:pt idx="603">
                  <c:v>-11.368967609253684</c:v>
                </c:pt>
                <c:pt idx="604">
                  <c:v>-11.365873734994334</c:v>
                </c:pt>
                <c:pt idx="605">
                  <c:v>-11.358669033362471</c:v>
                </c:pt>
                <c:pt idx="606">
                  <c:v>-11.356385488762637</c:v>
                </c:pt>
                <c:pt idx="607">
                  <c:v>-11.342417313942899</c:v>
                </c:pt>
                <c:pt idx="608">
                  <c:v>-11.339292039801048</c:v>
                </c:pt>
                <c:pt idx="609">
                  <c:v>-11.337148590698771</c:v>
                </c:pt>
                <c:pt idx="610">
                  <c:v>-11.326709657461418</c:v>
                </c:pt>
                <c:pt idx="611">
                  <c:v>-11.322949146097965</c:v>
                </c:pt>
                <c:pt idx="612">
                  <c:v>-11.31522029876221</c:v>
                </c:pt>
                <c:pt idx="613">
                  <c:v>-11.305190178653131</c:v>
                </c:pt>
                <c:pt idx="614">
                  <c:v>-11.303350382881799</c:v>
                </c:pt>
                <c:pt idx="615">
                  <c:v>-11.300110255046047</c:v>
                </c:pt>
                <c:pt idx="616">
                  <c:v>-11.293628581967337</c:v>
                </c:pt>
                <c:pt idx="617">
                  <c:v>-11.290374472244633</c:v>
                </c:pt>
                <c:pt idx="618">
                  <c:v>-11.289762810555128</c:v>
                </c:pt>
                <c:pt idx="619">
                  <c:v>-11.281463270948446</c:v>
                </c:pt>
                <c:pt idx="620">
                  <c:v>-11.280104374738908</c:v>
                </c:pt>
                <c:pt idx="621">
                  <c:v>-11.279760870288609</c:v>
                </c:pt>
                <c:pt idx="622">
                  <c:v>-11.278962626321697</c:v>
                </c:pt>
                <c:pt idx="623">
                  <c:v>-11.2654387901602</c:v>
                </c:pt>
                <c:pt idx="624">
                  <c:v>-11.26528666486325</c:v>
                </c:pt>
                <c:pt idx="625">
                  <c:v>-11.261045540976607</c:v>
                </c:pt>
                <c:pt idx="626">
                  <c:v>-11.258931082007376</c:v>
                </c:pt>
                <c:pt idx="627">
                  <c:v>-11.255679978458073</c:v>
                </c:pt>
                <c:pt idx="628">
                  <c:v>-11.254551068627219</c:v>
                </c:pt>
                <c:pt idx="629">
                  <c:v>-11.253652861085637</c:v>
                </c:pt>
                <c:pt idx="630">
                  <c:v>-11.25157294809102</c:v>
                </c:pt>
                <c:pt idx="631">
                  <c:v>-11.248471965957602</c:v>
                </c:pt>
                <c:pt idx="632">
                  <c:v>-11.241500970222159</c:v>
                </c:pt>
                <c:pt idx="633">
                  <c:v>-11.24145611205206</c:v>
                </c:pt>
                <c:pt idx="634">
                  <c:v>-11.238229480506075</c:v>
                </c:pt>
                <c:pt idx="635">
                  <c:v>-11.231058634472983</c:v>
                </c:pt>
                <c:pt idx="636">
                  <c:v>-11.226844640668954</c:v>
                </c:pt>
                <c:pt idx="637">
                  <c:v>-11.226784230229352</c:v>
                </c:pt>
                <c:pt idx="638">
                  <c:v>-11.224897568187611</c:v>
                </c:pt>
                <c:pt idx="639">
                  <c:v>-11.221484410672328</c:v>
                </c:pt>
                <c:pt idx="640">
                  <c:v>-11.217910214887066</c:v>
                </c:pt>
                <c:pt idx="641">
                  <c:v>-11.210923303889683</c:v>
                </c:pt>
                <c:pt idx="642">
                  <c:v>-11.209203796306522</c:v>
                </c:pt>
                <c:pt idx="643">
                  <c:v>-11.207681525528866</c:v>
                </c:pt>
                <c:pt idx="644">
                  <c:v>-11.204290055146924</c:v>
                </c:pt>
                <c:pt idx="645">
                  <c:v>-11.194801420830569</c:v>
                </c:pt>
                <c:pt idx="646">
                  <c:v>-11.180424100807624</c:v>
                </c:pt>
                <c:pt idx="647">
                  <c:v>-11.177848960009339</c:v>
                </c:pt>
                <c:pt idx="648">
                  <c:v>-11.177748395819744</c:v>
                </c:pt>
                <c:pt idx="649">
                  <c:v>-11.176684182530987</c:v>
                </c:pt>
                <c:pt idx="650">
                  <c:v>-11.176104049838255</c:v>
                </c:pt>
                <c:pt idx="651">
                  <c:v>-11.174564878458252</c:v>
                </c:pt>
                <c:pt idx="652">
                  <c:v>-11.172089513120763</c:v>
                </c:pt>
                <c:pt idx="653">
                  <c:v>-11.167082932060904</c:v>
                </c:pt>
                <c:pt idx="654">
                  <c:v>-11.16341642290821</c:v>
                </c:pt>
                <c:pt idx="655">
                  <c:v>-11.161421164138599</c:v>
                </c:pt>
                <c:pt idx="656">
                  <c:v>-11.154320626465289</c:v>
                </c:pt>
                <c:pt idx="657">
                  <c:v>-11.152755323326073</c:v>
                </c:pt>
                <c:pt idx="658">
                  <c:v>-11.148666221335187</c:v>
                </c:pt>
                <c:pt idx="659">
                  <c:v>-11.148369554727037</c:v>
                </c:pt>
                <c:pt idx="660">
                  <c:v>-11.148190134868354</c:v>
                </c:pt>
                <c:pt idx="661">
                  <c:v>-11.147801744497411</c:v>
                </c:pt>
                <c:pt idx="662">
                  <c:v>-11.144049141129553</c:v>
                </c:pt>
                <c:pt idx="663">
                  <c:v>-11.13904320360157</c:v>
                </c:pt>
                <c:pt idx="664">
                  <c:v>-11.135559441552967</c:v>
                </c:pt>
                <c:pt idx="665">
                  <c:v>-11.134761036251074</c:v>
                </c:pt>
                <c:pt idx="666">
                  <c:v>-11.13248128982006</c:v>
                </c:pt>
                <c:pt idx="667">
                  <c:v>-11.130660280874306</c:v>
                </c:pt>
                <c:pt idx="668">
                  <c:v>-11.127636495742845</c:v>
                </c:pt>
                <c:pt idx="669">
                  <c:v>-11.127550250875199</c:v>
                </c:pt>
                <c:pt idx="670">
                  <c:v>-11.127510731856486</c:v>
                </c:pt>
                <c:pt idx="671">
                  <c:v>-11.124619671286862</c:v>
                </c:pt>
                <c:pt idx="672">
                  <c:v>-11.099607548274289</c:v>
                </c:pt>
                <c:pt idx="673">
                  <c:v>-11.097656821163508</c:v>
                </c:pt>
                <c:pt idx="674">
                  <c:v>-11.091649780359003</c:v>
                </c:pt>
                <c:pt idx="675">
                  <c:v>-11.090269084831217</c:v>
                </c:pt>
                <c:pt idx="676">
                  <c:v>-11.089203168877315</c:v>
                </c:pt>
                <c:pt idx="677">
                  <c:v>-11.073208294459743</c:v>
                </c:pt>
                <c:pt idx="678">
                  <c:v>-11.071138824635721</c:v>
                </c:pt>
                <c:pt idx="679">
                  <c:v>-11.067981551680827</c:v>
                </c:pt>
                <c:pt idx="680">
                  <c:v>-11.067977862149899</c:v>
                </c:pt>
                <c:pt idx="681">
                  <c:v>-11.063373468390321</c:v>
                </c:pt>
                <c:pt idx="682">
                  <c:v>-11.061624481112059</c:v>
                </c:pt>
                <c:pt idx="683">
                  <c:v>-11.061461456393783</c:v>
                </c:pt>
                <c:pt idx="684">
                  <c:v>-11.059957541518809</c:v>
                </c:pt>
                <c:pt idx="685">
                  <c:v>-11.057815739204766</c:v>
                </c:pt>
                <c:pt idx="686">
                  <c:v>-11.051079047818558</c:v>
                </c:pt>
                <c:pt idx="687">
                  <c:v>-11.047571607983084</c:v>
                </c:pt>
                <c:pt idx="688">
                  <c:v>-11.045596279902906</c:v>
                </c:pt>
                <c:pt idx="689">
                  <c:v>-11.042281096366292</c:v>
                </c:pt>
                <c:pt idx="690">
                  <c:v>-11.042216648540215</c:v>
                </c:pt>
                <c:pt idx="691">
                  <c:v>-11.038101810220009</c:v>
                </c:pt>
                <c:pt idx="692">
                  <c:v>-11.036216385725222</c:v>
                </c:pt>
                <c:pt idx="693">
                  <c:v>-11.030214858971842</c:v>
                </c:pt>
                <c:pt idx="694">
                  <c:v>-11.026475885229043</c:v>
                </c:pt>
                <c:pt idx="695">
                  <c:v>-11.02293788052037</c:v>
                </c:pt>
                <c:pt idx="696">
                  <c:v>-11.01472853918477</c:v>
                </c:pt>
                <c:pt idx="697">
                  <c:v>-11.008212666088721</c:v>
                </c:pt>
                <c:pt idx="698">
                  <c:v>-11.005986206535194</c:v>
                </c:pt>
                <c:pt idx="699">
                  <c:v>-10.996456213969136</c:v>
                </c:pt>
                <c:pt idx="700">
                  <c:v>-10.995100028085982</c:v>
                </c:pt>
                <c:pt idx="701">
                  <c:v>-10.988316668689887</c:v>
                </c:pt>
                <c:pt idx="702">
                  <c:v>-10.984518169132198</c:v>
                </c:pt>
                <c:pt idx="703">
                  <c:v>-10.974037141091298</c:v>
                </c:pt>
                <c:pt idx="704">
                  <c:v>-10.967456511540728</c:v>
                </c:pt>
                <c:pt idx="705">
                  <c:v>-10.966037245625483</c:v>
                </c:pt>
                <c:pt idx="706">
                  <c:v>-10.963750500028279</c:v>
                </c:pt>
                <c:pt idx="707">
                  <c:v>-10.963583004686793</c:v>
                </c:pt>
                <c:pt idx="708">
                  <c:v>-10.958653470958563</c:v>
                </c:pt>
                <c:pt idx="709">
                  <c:v>-10.956795329883914</c:v>
                </c:pt>
                <c:pt idx="710">
                  <c:v>-10.95430295015279</c:v>
                </c:pt>
                <c:pt idx="711">
                  <c:v>-10.951891037623678</c:v>
                </c:pt>
                <c:pt idx="712">
                  <c:v>-10.951842433768402</c:v>
                </c:pt>
                <c:pt idx="713">
                  <c:v>-10.950526789318129</c:v>
                </c:pt>
                <c:pt idx="714">
                  <c:v>-10.942390547368216</c:v>
                </c:pt>
                <c:pt idx="715">
                  <c:v>-10.940904055888051</c:v>
                </c:pt>
                <c:pt idx="716">
                  <c:v>-10.93568733545187</c:v>
                </c:pt>
                <c:pt idx="717">
                  <c:v>-10.935085530872566</c:v>
                </c:pt>
                <c:pt idx="718">
                  <c:v>-10.932657080439352</c:v>
                </c:pt>
                <c:pt idx="719">
                  <c:v>-10.931113385962956</c:v>
                </c:pt>
                <c:pt idx="720">
                  <c:v>-10.919030609093834</c:v>
                </c:pt>
                <c:pt idx="721">
                  <c:v>-10.917834815890441</c:v>
                </c:pt>
                <c:pt idx="722">
                  <c:v>-10.916844301495342</c:v>
                </c:pt>
                <c:pt idx="723">
                  <c:v>-10.915185384387907</c:v>
                </c:pt>
                <c:pt idx="724">
                  <c:v>-10.911751582426756</c:v>
                </c:pt>
                <c:pt idx="725">
                  <c:v>-10.911639679316973</c:v>
                </c:pt>
                <c:pt idx="726">
                  <c:v>-10.910692129005295</c:v>
                </c:pt>
                <c:pt idx="727">
                  <c:v>-10.909581930640623</c:v>
                </c:pt>
                <c:pt idx="728">
                  <c:v>-10.907156295882981</c:v>
                </c:pt>
                <c:pt idx="729">
                  <c:v>-10.900491193239898</c:v>
                </c:pt>
                <c:pt idx="730">
                  <c:v>-10.898997945407611</c:v>
                </c:pt>
                <c:pt idx="731">
                  <c:v>-10.898697195819945</c:v>
                </c:pt>
                <c:pt idx="732">
                  <c:v>-10.897159166044769</c:v>
                </c:pt>
                <c:pt idx="733">
                  <c:v>-10.895024768465827</c:v>
                </c:pt>
                <c:pt idx="734">
                  <c:v>-10.894692276129387</c:v>
                </c:pt>
                <c:pt idx="735">
                  <c:v>-10.885481997574512</c:v>
                </c:pt>
                <c:pt idx="736">
                  <c:v>-10.882865911579966</c:v>
                </c:pt>
                <c:pt idx="737">
                  <c:v>-10.87823902268428</c:v>
                </c:pt>
                <c:pt idx="738">
                  <c:v>-10.873400076100491</c:v>
                </c:pt>
                <c:pt idx="739">
                  <c:v>-10.867117635632464</c:v>
                </c:pt>
                <c:pt idx="740">
                  <c:v>-10.866219248482505</c:v>
                </c:pt>
                <c:pt idx="741">
                  <c:v>-10.8626483606626</c:v>
                </c:pt>
                <c:pt idx="742">
                  <c:v>-10.861106822263519</c:v>
                </c:pt>
                <c:pt idx="743">
                  <c:v>-10.860526201313046</c:v>
                </c:pt>
                <c:pt idx="744">
                  <c:v>-10.859917163266967</c:v>
                </c:pt>
                <c:pt idx="745">
                  <c:v>-10.858623759717684</c:v>
                </c:pt>
                <c:pt idx="746">
                  <c:v>-10.856320845463127</c:v>
                </c:pt>
                <c:pt idx="747">
                  <c:v>-10.854047498752845</c:v>
                </c:pt>
                <c:pt idx="748">
                  <c:v>-10.853431905767305</c:v>
                </c:pt>
                <c:pt idx="749">
                  <c:v>-10.838743139917522</c:v>
                </c:pt>
                <c:pt idx="750">
                  <c:v>-10.837485076240835</c:v>
                </c:pt>
                <c:pt idx="751">
                  <c:v>-10.818449674002618</c:v>
                </c:pt>
                <c:pt idx="752">
                  <c:v>-10.808667581414905</c:v>
                </c:pt>
                <c:pt idx="753">
                  <c:v>-10.795836403646003</c:v>
                </c:pt>
                <c:pt idx="754">
                  <c:v>-10.794886826516116</c:v>
                </c:pt>
                <c:pt idx="755">
                  <c:v>-10.794473763290764</c:v>
                </c:pt>
                <c:pt idx="756">
                  <c:v>-10.788027264291951</c:v>
                </c:pt>
                <c:pt idx="757">
                  <c:v>-10.787701573221863</c:v>
                </c:pt>
                <c:pt idx="758">
                  <c:v>-10.786809282031452</c:v>
                </c:pt>
                <c:pt idx="759">
                  <c:v>-10.78662310830779</c:v>
                </c:pt>
                <c:pt idx="760">
                  <c:v>-10.772253288797611</c:v>
                </c:pt>
                <c:pt idx="761">
                  <c:v>-10.771923945998349</c:v>
                </c:pt>
                <c:pt idx="762">
                  <c:v>-10.756906617938764</c:v>
                </c:pt>
                <c:pt idx="763">
                  <c:v>-10.756513663961822</c:v>
                </c:pt>
                <c:pt idx="764">
                  <c:v>-10.74857363239455</c:v>
                </c:pt>
                <c:pt idx="765">
                  <c:v>-10.730886152001911</c:v>
                </c:pt>
                <c:pt idx="766">
                  <c:v>-10.728231310417197</c:v>
                </c:pt>
                <c:pt idx="767">
                  <c:v>-10.726317625645532</c:v>
                </c:pt>
                <c:pt idx="768">
                  <c:v>-10.72374049359885</c:v>
                </c:pt>
                <c:pt idx="769">
                  <c:v>-10.721668039445287</c:v>
                </c:pt>
                <c:pt idx="770">
                  <c:v>-10.721532762293901</c:v>
                </c:pt>
                <c:pt idx="771">
                  <c:v>-10.716290395432107</c:v>
                </c:pt>
                <c:pt idx="772">
                  <c:v>-10.710826904918374</c:v>
                </c:pt>
                <c:pt idx="773">
                  <c:v>-10.708032452377903</c:v>
                </c:pt>
                <c:pt idx="774">
                  <c:v>-10.693697970304338</c:v>
                </c:pt>
                <c:pt idx="775">
                  <c:v>-10.692766078834392</c:v>
                </c:pt>
                <c:pt idx="776">
                  <c:v>-10.688843525423589</c:v>
                </c:pt>
                <c:pt idx="777">
                  <c:v>-10.687392068371235</c:v>
                </c:pt>
                <c:pt idx="778">
                  <c:v>-10.67488804130549</c:v>
                </c:pt>
                <c:pt idx="779">
                  <c:v>-10.672095393716628</c:v>
                </c:pt>
                <c:pt idx="780">
                  <c:v>-10.671627188377823</c:v>
                </c:pt>
                <c:pt idx="781">
                  <c:v>-10.66837089260093</c:v>
                </c:pt>
                <c:pt idx="782">
                  <c:v>-10.664732324158461</c:v>
                </c:pt>
                <c:pt idx="783">
                  <c:v>-10.664020602744284</c:v>
                </c:pt>
                <c:pt idx="784">
                  <c:v>-10.646953957489725</c:v>
                </c:pt>
                <c:pt idx="785">
                  <c:v>-10.644551038243943</c:v>
                </c:pt>
                <c:pt idx="786">
                  <c:v>-10.641997336700765</c:v>
                </c:pt>
                <c:pt idx="787">
                  <c:v>-10.638432507054087</c:v>
                </c:pt>
                <c:pt idx="788">
                  <c:v>-10.637366355276281</c:v>
                </c:pt>
                <c:pt idx="789">
                  <c:v>-10.637036679302792</c:v>
                </c:pt>
                <c:pt idx="790">
                  <c:v>-10.629459886609038</c:v>
                </c:pt>
                <c:pt idx="791">
                  <c:v>-10.623341779491692</c:v>
                </c:pt>
                <c:pt idx="792">
                  <c:v>-10.620674442149589</c:v>
                </c:pt>
                <c:pt idx="793">
                  <c:v>-10.618445908693541</c:v>
                </c:pt>
                <c:pt idx="794">
                  <c:v>-10.61831142967517</c:v>
                </c:pt>
                <c:pt idx="795">
                  <c:v>-10.617131380561286</c:v>
                </c:pt>
                <c:pt idx="796">
                  <c:v>-10.613584676243644</c:v>
                </c:pt>
                <c:pt idx="797">
                  <c:v>-10.611296809747596</c:v>
                </c:pt>
                <c:pt idx="798">
                  <c:v>-10.608116598306932</c:v>
                </c:pt>
                <c:pt idx="799">
                  <c:v>-10.605453615506089</c:v>
                </c:pt>
                <c:pt idx="800">
                  <c:v>-10.604849881482846</c:v>
                </c:pt>
                <c:pt idx="801">
                  <c:v>-10.602624207038669</c:v>
                </c:pt>
                <c:pt idx="802">
                  <c:v>-10.601774442989008</c:v>
                </c:pt>
                <c:pt idx="803">
                  <c:v>-10.598949475036488</c:v>
                </c:pt>
                <c:pt idx="804">
                  <c:v>-10.595054034016098</c:v>
                </c:pt>
                <c:pt idx="805">
                  <c:v>-10.577008792088559</c:v>
                </c:pt>
                <c:pt idx="806">
                  <c:v>-10.557351066875466</c:v>
                </c:pt>
                <c:pt idx="807">
                  <c:v>-10.534440722391363</c:v>
                </c:pt>
                <c:pt idx="808">
                  <c:v>-10.53351987915185</c:v>
                </c:pt>
                <c:pt idx="809">
                  <c:v>-10.527287302025979</c:v>
                </c:pt>
                <c:pt idx="810">
                  <c:v>-10.524995175652162</c:v>
                </c:pt>
                <c:pt idx="811">
                  <c:v>-10.521421757841761</c:v>
                </c:pt>
                <c:pt idx="812">
                  <c:v>-10.520443477119226</c:v>
                </c:pt>
                <c:pt idx="813">
                  <c:v>-10.519930014044217</c:v>
                </c:pt>
                <c:pt idx="814">
                  <c:v>-10.519866736890162</c:v>
                </c:pt>
                <c:pt idx="815">
                  <c:v>-10.51352408953775</c:v>
                </c:pt>
                <c:pt idx="816">
                  <c:v>-10.507703729617145</c:v>
                </c:pt>
                <c:pt idx="817">
                  <c:v>-10.507483926117441</c:v>
                </c:pt>
                <c:pt idx="818">
                  <c:v>-10.50665697370648</c:v>
                </c:pt>
                <c:pt idx="819">
                  <c:v>-10.505972418848199</c:v>
                </c:pt>
                <c:pt idx="820">
                  <c:v>-10.500331141885223</c:v>
                </c:pt>
                <c:pt idx="821">
                  <c:v>-10.497720328419501</c:v>
                </c:pt>
                <c:pt idx="822">
                  <c:v>-10.495319442838007</c:v>
                </c:pt>
                <c:pt idx="823">
                  <c:v>-10.494111429848598</c:v>
                </c:pt>
                <c:pt idx="824">
                  <c:v>-10.484183002753976</c:v>
                </c:pt>
                <c:pt idx="825">
                  <c:v>-10.470462987822881</c:v>
                </c:pt>
                <c:pt idx="826">
                  <c:v>-10.469034046373732</c:v>
                </c:pt>
                <c:pt idx="827">
                  <c:v>-10.455526107382052</c:v>
                </c:pt>
                <c:pt idx="828">
                  <c:v>-10.452858477432354</c:v>
                </c:pt>
                <c:pt idx="829">
                  <c:v>-10.449553681503399</c:v>
                </c:pt>
                <c:pt idx="830">
                  <c:v>-10.448242378215223</c:v>
                </c:pt>
                <c:pt idx="831">
                  <c:v>-10.44689466148608</c:v>
                </c:pt>
                <c:pt idx="832">
                  <c:v>-10.445100435168111</c:v>
                </c:pt>
                <c:pt idx="833">
                  <c:v>-10.440396676902292</c:v>
                </c:pt>
                <c:pt idx="834">
                  <c:v>-10.427578738557568</c:v>
                </c:pt>
                <c:pt idx="835">
                  <c:v>-10.42751422900896</c:v>
                </c:pt>
                <c:pt idx="836">
                  <c:v>-10.420628682568857</c:v>
                </c:pt>
                <c:pt idx="837">
                  <c:v>-10.41952184338896</c:v>
                </c:pt>
                <c:pt idx="838">
                  <c:v>-10.418120773496167</c:v>
                </c:pt>
                <c:pt idx="839">
                  <c:v>-10.415195874469926</c:v>
                </c:pt>
                <c:pt idx="840">
                  <c:v>-10.414581717400392</c:v>
                </c:pt>
                <c:pt idx="841">
                  <c:v>-10.412079434156663</c:v>
                </c:pt>
                <c:pt idx="842">
                  <c:v>-10.408167536598722</c:v>
                </c:pt>
                <c:pt idx="843">
                  <c:v>-10.407518808323285</c:v>
                </c:pt>
                <c:pt idx="844">
                  <c:v>-10.403720300718657</c:v>
                </c:pt>
                <c:pt idx="845">
                  <c:v>-10.401982899415653</c:v>
                </c:pt>
                <c:pt idx="846">
                  <c:v>-10.398820393308451</c:v>
                </c:pt>
                <c:pt idx="847">
                  <c:v>-10.395521161165941</c:v>
                </c:pt>
                <c:pt idx="848">
                  <c:v>-10.394033414308947</c:v>
                </c:pt>
                <c:pt idx="849">
                  <c:v>-10.392904037626064</c:v>
                </c:pt>
                <c:pt idx="850">
                  <c:v>-10.386842106979127</c:v>
                </c:pt>
                <c:pt idx="851">
                  <c:v>-10.385944840815934</c:v>
                </c:pt>
                <c:pt idx="852">
                  <c:v>-10.384965968259348</c:v>
                </c:pt>
                <c:pt idx="853">
                  <c:v>-10.377685634623543</c:v>
                </c:pt>
                <c:pt idx="854">
                  <c:v>-10.376877529820657</c:v>
                </c:pt>
                <c:pt idx="855">
                  <c:v>-10.374394386042734</c:v>
                </c:pt>
                <c:pt idx="856">
                  <c:v>-10.373967665923214</c:v>
                </c:pt>
                <c:pt idx="857">
                  <c:v>-10.369558598444524</c:v>
                </c:pt>
                <c:pt idx="858">
                  <c:v>-10.36924528791101</c:v>
                </c:pt>
                <c:pt idx="859">
                  <c:v>-10.368484722915507</c:v>
                </c:pt>
                <c:pt idx="860">
                  <c:v>-10.36745497674745</c:v>
                </c:pt>
                <c:pt idx="861">
                  <c:v>-10.366703220958865</c:v>
                </c:pt>
                <c:pt idx="862">
                  <c:v>-10.364901990941998</c:v>
                </c:pt>
                <c:pt idx="863">
                  <c:v>-10.360450802485371</c:v>
                </c:pt>
                <c:pt idx="864">
                  <c:v>-10.349977413867673</c:v>
                </c:pt>
                <c:pt idx="865">
                  <c:v>-10.348975700655156</c:v>
                </c:pt>
                <c:pt idx="866">
                  <c:v>-10.347941267225405</c:v>
                </c:pt>
                <c:pt idx="867">
                  <c:v>-10.343890686870989</c:v>
                </c:pt>
                <c:pt idx="868">
                  <c:v>-10.34352097729926</c:v>
                </c:pt>
                <c:pt idx="869">
                  <c:v>-10.341973946634251</c:v>
                </c:pt>
                <c:pt idx="870">
                  <c:v>-10.34105298868182</c:v>
                </c:pt>
                <c:pt idx="871">
                  <c:v>-10.340272455415896</c:v>
                </c:pt>
                <c:pt idx="872">
                  <c:v>-10.338920683216326</c:v>
                </c:pt>
                <c:pt idx="873">
                  <c:v>-10.337086732107448</c:v>
                </c:pt>
                <c:pt idx="874">
                  <c:v>-10.33705707110742</c:v>
                </c:pt>
                <c:pt idx="875">
                  <c:v>-10.334562150705917</c:v>
                </c:pt>
                <c:pt idx="876">
                  <c:v>-10.33356264627599</c:v>
                </c:pt>
                <c:pt idx="877">
                  <c:v>-10.329620503830238</c:v>
                </c:pt>
                <c:pt idx="878">
                  <c:v>-10.325160380453266</c:v>
                </c:pt>
                <c:pt idx="879">
                  <c:v>-10.32365968512104</c:v>
                </c:pt>
                <c:pt idx="880">
                  <c:v>-10.321610332211161</c:v>
                </c:pt>
                <c:pt idx="881">
                  <c:v>-10.318014860722865</c:v>
                </c:pt>
                <c:pt idx="882">
                  <c:v>-10.305104976106303</c:v>
                </c:pt>
                <c:pt idx="883">
                  <c:v>-10.302326249844622</c:v>
                </c:pt>
                <c:pt idx="884">
                  <c:v>-10.30050060532572</c:v>
                </c:pt>
                <c:pt idx="885">
                  <c:v>-10.298550365995904</c:v>
                </c:pt>
                <c:pt idx="886">
                  <c:v>-10.297861189882962</c:v>
                </c:pt>
                <c:pt idx="887">
                  <c:v>-10.289661551944857</c:v>
                </c:pt>
                <c:pt idx="888">
                  <c:v>-10.285101191325833</c:v>
                </c:pt>
                <c:pt idx="889">
                  <c:v>-10.283647223797612</c:v>
                </c:pt>
                <c:pt idx="890">
                  <c:v>-10.280706154300628</c:v>
                </c:pt>
                <c:pt idx="891">
                  <c:v>-10.280574060286991</c:v>
                </c:pt>
                <c:pt idx="892">
                  <c:v>-10.277378646013542</c:v>
                </c:pt>
                <c:pt idx="893">
                  <c:v>-10.274658884520601</c:v>
                </c:pt>
                <c:pt idx="894">
                  <c:v>-10.265018407908027</c:v>
                </c:pt>
                <c:pt idx="895">
                  <c:v>-10.264054469485696</c:v>
                </c:pt>
                <c:pt idx="896">
                  <c:v>-10.261195053034907</c:v>
                </c:pt>
                <c:pt idx="897">
                  <c:v>-10.259228243462925</c:v>
                </c:pt>
                <c:pt idx="898">
                  <c:v>-10.258806086692967</c:v>
                </c:pt>
                <c:pt idx="899">
                  <c:v>-10.256516165446197</c:v>
                </c:pt>
                <c:pt idx="900">
                  <c:v>-10.249981482107</c:v>
                </c:pt>
                <c:pt idx="901">
                  <c:v>-10.24596047927761</c:v>
                </c:pt>
                <c:pt idx="902">
                  <c:v>-10.243567522638838</c:v>
                </c:pt>
                <c:pt idx="903">
                  <c:v>-10.243010019956085</c:v>
                </c:pt>
                <c:pt idx="904">
                  <c:v>-10.242177161466028</c:v>
                </c:pt>
                <c:pt idx="905">
                  <c:v>-10.24038038358675</c:v>
                </c:pt>
                <c:pt idx="906">
                  <c:v>-10.23467462808436</c:v>
                </c:pt>
                <c:pt idx="907">
                  <c:v>-10.231312171786438</c:v>
                </c:pt>
                <c:pt idx="908">
                  <c:v>-10.230324483603194</c:v>
                </c:pt>
                <c:pt idx="909">
                  <c:v>-10.229209038652481</c:v>
                </c:pt>
                <c:pt idx="910">
                  <c:v>-10.225149823828925</c:v>
                </c:pt>
                <c:pt idx="911">
                  <c:v>-10.223882160814309</c:v>
                </c:pt>
                <c:pt idx="912">
                  <c:v>-10.223048808871635</c:v>
                </c:pt>
                <c:pt idx="913">
                  <c:v>-10.220606844407481</c:v>
                </c:pt>
                <c:pt idx="914">
                  <c:v>-10.2154644118398</c:v>
                </c:pt>
                <c:pt idx="915">
                  <c:v>-10.212255036324603</c:v>
                </c:pt>
                <c:pt idx="916">
                  <c:v>-10.201703395700843</c:v>
                </c:pt>
                <c:pt idx="917">
                  <c:v>-10.201096802361203</c:v>
                </c:pt>
                <c:pt idx="918">
                  <c:v>-10.200651643305658</c:v>
                </c:pt>
                <c:pt idx="919">
                  <c:v>-10.200065114495086</c:v>
                </c:pt>
                <c:pt idx="920">
                  <c:v>-10.196855712171807</c:v>
                </c:pt>
                <c:pt idx="921">
                  <c:v>-10.190191013777575</c:v>
                </c:pt>
                <c:pt idx="922">
                  <c:v>-10.179699902749615</c:v>
                </c:pt>
                <c:pt idx="923">
                  <c:v>-10.179347376021948</c:v>
                </c:pt>
                <c:pt idx="924">
                  <c:v>-10.168856176818675</c:v>
                </c:pt>
                <c:pt idx="925">
                  <c:v>-10.16734410638956</c:v>
                </c:pt>
                <c:pt idx="926">
                  <c:v>-10.167032715931949</c:v>
                </c:pt>
                <c:pt idx="927">
                  <c:v>-10.166411228393738</c:v>
                </c:pt>
                <c:pt idx="928">
                  <c:v>-10.16570897361235</c:v>
                </c:pt>
                <c:pt idx="929">
                  <c:v>-10.16432744070033</c:v>
                </c:pt>
                <c:pt idx="930">
                  <c:v>-10.162835710800447</c:v>
                </c:pt>
                <c:pt idx="931">
                  <c:v>-10.156202414533009</c:v>
                </c:pt>
                <c:pt idx="932">
                  <c:v>-10.15566046528016</c:v>
                </c:pt>
                <c:pt idx="933">
                  <c:v>-10.147979858445648</c:v>
                </c:pt>
                <c:pt idx="934">
                  <c:v>-10.140809511968865</c:v>
                </c:pt>
                <c:pt idx="935">
                  <c:v>-10.140383861474344</c:v>
                </c:pt>
                <c:pt idx="936">
                  <c:v>-10.138564732561701</c:v>
                </c:pt>
                <c:pt idx="937">
                  <c:v>-10.138439398198624</c:v>
                </c:pt>
                <c:pt idx="938">
                  <c:v>-10.135405734599171</c:v>
                </c:pt>
                <c:pt idx="939">
                  <c:v>-10.134958306850518</c:v>
                </c:pt>
                <c:pt idx="940">
                  <c:v>-10.130547663817293</c:v>
                </c:pt>
                <c:pt idx="941">
                  <c:v>-10.124281124296569</c:v>
                </c:pt>
                <c:pt idx="942">
                  <c:v>-10.123916478570205</c:v>
                </c:pt>
                <c:pt idx="943">
                  <c:v>-10.116123577427668</c:v>
                </c:pt>
                <c:pt idx="944">
                  <c:v>-10.116023966164402</c:v>
                </c:pt>
                <c:pt idx="945">
                  <c:v>-10.112065547390426</c:v>
                </c:pt>
                <c:pt idx="946">
                  <c:v>-10.106891973409883</c:v>
                </c:pt>
                <c:pt idx="947">
                  <c:v>-10.105661690870388</c:v>
                </c:pt>
                <c:pt idx="948">
                  <c:v>-10.101562222512296</c:v>
                </c:pt>
                <c:pt idx="949">
                  <c:v>-10.100714283264363</c:v>
                </c:pt>
                <c:pt idx="950">
                  <c:v>-10.099240489890217</c:v>
                </c:pt>
                <c:pt idx="951">
                  <c:v>-10.094849018909709</c:v>
                </c:pt>
                <c:pt idx="952">
                  <c:v>-10.093121037146272</c:v>
                </c:pt>
                <c:pt idx="953">
                  <c:v>-10.091438775447113</c:v>
                </c:pt>
                <c:pt idx="954">
                  <c:v>-10.091045730940944</c:v>
                </c:pt>
                <c:pt idx="955">
                  <c:v>-10.088588758563215</c:v>
                </c:pt>
                <c:pt idx="956">
                  <c:v>-10.083395043728185</c:v>
                </c:pt>
                <c:pt idx="957">
                  <c:v>-10.080041390625038</c:v>
                </c:pt>
                <c:pt idx="958">
                  <c:v>-10.07429302351866</c:v>
                </c:pt>
                <c:pt idx="959">
                  <c:v>-10.07102472266045</c:v>
                </c:pt>
                <c:pt idx="960">
                  <c:v>-10.068376918441597</c:v>
                </c:pt>
                <c:pt idx="961">
                  <c:v>-10.067177942722932</c:v>
                </c:pt>
                <c:pt idx="962">
                  <c:v>-10.060716942150219</c:v>
                </c:pt>
                <c:pt idx="963">
                  <c:v>-10.03731710964939</c:v>
                </c:pt>
                <c:pt idx="964">
                  <c:v>-10.030726819593706</c:v>
                </c:pt>
                <c:pt idx="965">
                  <c:v>-10.025735023302939</c:v>
                </c:pt>
                <c:pt idx="966">
                  <c:v>-10.007797300564373</c:v>
                </c:pt>
                <c:pt idx="967">
                  <c:v>-10.00771807503045</c:v>
                </c:pt>
                <c:pt idx="968">
                  <c:v>-10.007710212023479</c:v>
                </c:pt>
                <c:pt idx="969">
                  <c:v>-10.004420331091236</c:v>
                </c:pt>
                <c:pt idx="970">
                  <c:v>-10.003397534892041</c:v>
                </c:pt>
                <c:pt idx="971">
                  <c:v>-9.9993301675402328</c:v>
                </c:pt>
                <c:pt idx="972">
                  <c:v>-9.9894583878746452</c:v>
                </c:pt>
                <c:pt idx="973">
                  <c:v>-9.982631067022691</c:v>
                </c:pt>
                <c:pt idx="974">
                  <c:v>-9.9821749601032757</c:v>
                </c:pt>
                <c:pt idx="975">
                  <c:v>-9.980652665618063</c:v>
                </c:pt>
                <c:pt idx="976">
                  <c:v>-9.9789950337093067</c:v>
                </c:pt>
                <c:pt idx="977">
                  <c:v>-9.9762016881319475</c:v>
                </c:pt>
                <c:pt idx="978">
                  <c:v>-9.9734162334686083</c:v>
                </c:pt>
                <c:pt idx="979">
                  <c:v>-9.9724667000120455</c:v>
                </c:pt>
                <c:pt idx="980">
                  <c:v>-9.9670061761849915</c:v>
                </c:pt>
                <c:pt idx="981">
                  <c:v>-9.9663774006832675</c:v>
                </c:pt>
                <c:pt idx="982">
                  <c:v>-9.9645303428957099</c:v>
                </c:pt>
                <c:pt idx="983">
                  <c:v>-9.9638708728125032</c:v>
                </c:pt>
                <c:pt idx="984">
                  <c:v>-9.9548829531985454</c:v>
                </c:pt>
                <c:pt idx="985">
                  <c:v>-9.948383801230019</c:v>
                </c:pt>
                <c:pt idx="986">
                  <c:v>-9.9473097697547921</c:v>
                </c:pt>
                <c:pt idx="987">
                  <c:v>-9.9443247156834751</c:v>
                </c:pt>
                <c:pt idx="988">
                  <c:v>-9.9412217219586658</c:v>
                </c:pt>
                <c:pt idx="989">
                  <c:v>-9.9399725354155315</c:v>
                </c:pt>
                <c:pt idx="990">
                  <c:v>-9.9366988641679477</c:v>
                </c:pt>
                <c:pt idx="991">
                  <c:v>-9.9339676334542126</c:v>
                </c:pt>
                <c:pt idx="992">
                  <c:v>-9.9259684691231591</c:v>
                </c:pt>
                <c:pt idx="993">
                  <c:v>-9.9101451306147048</c:v>
                </c:pt>
                <c:pt idx="994">
                  <c:v>-9.9099379550826789</c:v>
                </c:pt>
                <c:pt idx="995">
                  <c:v>-9.9069801577943615</c:v>
                </c:pt>
                <c:pt idx="996">
                  <c:v>-9.9057857540248584</c:v>
                </c:pt>
                <c:pt idx="997">
                  <c:v>-9.9030134351687558</c:v>
                </c:pt>
                <c:pt idx="998">
                  <c:v>-9.9023110245851846</c:v>
                </c:pt>
                <c:pt idx="999">
                  <c:v>-9.9014639412520289</c:v>
                </c:pt>
                <c:pt idx="1000">
                  <c:v>-9.8949992845838999</c:v>
                </c:pt>
                <c:pt idx="1001">
                  <c:v>-9.8904949230426631</c:v>
                </c:pt>
                <c:pt idx="1002">
                  <c:v>-9.8870703002501124</c:v>
                </c:pt>
                <c:pt idx="1003">
                  <c:v>-9.8852157872070983</c:v>
                </c:pt>
                <c:pt idx="1004">
                  <c:v>-9.8834770544248549</c:v>
                </c:pt>
                <c:pt idx="1005">
                  <c:v>-9.8776941332597907</c:v>
                </c:pt>
                <c:pt idx="1006">
                  <c:v>-9.8760935615848489</c:v>
                </c:pt>
                <c:pt idx="1007">
                  <c:v>-9.8755351904857314</c:v>
                </c:pt>
                <c:pt idx="1008">
                  <c:v>-9.8682235155879958</c:v>
                </c:pt>
                <c:pt idx="1009">
                  <c:v>-9.8678735662533619</c:v>
                </c:pt>
                <c:pt idx="1010">
                  <c:v>-9.8665079174238706</c:v>
                </c:pt>
                <c:pt idx="1011">
                  <c:v>-9.8632702747079826</c:v>
                </c:pt>
                <c:pt idx="1012">
                  <c:v>-9.8626710578110668</c:v>
                </c:pt>
                <c:pt idx="1013">
                  <c:v>-9.8575325315291984</c:v>
                </c:pt>
                <c:pt idx="1014">
                  <c:v>-9.8494679692135598</c:v>
                </c:pt>
                <c:pt idx="1015">
                  <c:v>-9.8477989323199857</c:v>
                </c:pt>
                <c:pt idx="1016">
                  <c:v>-9.8422080219559227</c:v>
                </c:pt>
                <c:pt idx="1017">
                  <c:v>-9.8403677620922103</c:v>
                </c:pt>
                <c:pt idx="1018">
                  <c:v>-9.8400244408820008</c:v>
                </c:pt>
                <c:pt idx="1019">
                  <c:v>-9.8375293808178235</c:v>
                </c:pt>
                <c:pt idx="1020">
                  <c:v>-9.8373018982495175</c:v>
                </c:pt>
                <c:pt idx="1021">
                  <c:v>-9.8357060811033499</c:v>
                </c:pt>
                <c:pt idx="1022">
                  <c:v>-9.8256403052909</c:v>
                </c:pt>
                <c:pt idx="1023">
                  <c:v>-9.8175724115818888</c:v>
                </c:pt>
                <c:pt idx="1024">
                  <c:v>-9.8167766832470527</c:v>
                </c:pt>
                <c:pt idx="1025">
                  <c:v>-9.8151644215526623</c:v>
                </c:pt>
                <c:pt idx="1026">
                  <c:v>-9.8142151171951859</c:v>
                </c:pt>
                <c:pt idx="1027">
                  <c:v>-9.8138317016443288</c:v>
                </c:pt>
                <c:pt idx="1028">
                  <c:v>-9.8109825802786013</c:v>
                </c:pt>
                <c:pt idx="1029">
                  <c:v>-9.8054538933274351</c:v>
                </c:pt>
                <c:pt idx="1030">
                  <c:v>-9.8033146828674766</c:v>
                </c:pt>
                <c:pt idx="1031">
                  <c:v>-9.7950460365110494</c:v>
                </c:pt>
                <c:pt idx="1032">
                  <c:v>-9.7898805537389926</c:v>
                </c:pt>
                <c:pt idx="1033">
                  <c:v>-9.7853778139177159</c:v>
                </c:pt>
                <c:pt idx="1034">
                  <c:v>-9.7842299640946315</c:v>
                </c:pt>
                <c:pt idx="1035">
                  <c:v>-9.7824706797535974</c:v>
                </c:pt>
                <c:pt idx="1036">
                  <c:v>-9.7823484267791905</c:v>
                </c:pt>
                <c:pt idx="1037">
                  <c:v>-9.779230629955233</c:v>
                </c:pt>
                <c:pt idx="1038">
                  <c:v>-9.7781856774737115</c:v>
                </c:pt>
                <c:pt idx="1039">
                  <c:v>-9.7766800142857413</c:v>
                </c:pt>
                <c:pt idx="1040">
                  <c:v>-9.7744381661321391</c:v>
                </c:pt>
                <c:pt idx="1041">
                  <c:v>-9.7724373806319242</c:v>
                </c:pt>
                <c:pt idx="1042">
                  <c:v>-9.7709034721590164</c:v>
                </c:pt>
                <c:pt idx="1043">
                  <c:v>-9.7677371596834455</c:v>
                </c:pt>
                <c:pt idx="1044">
                  <c:v>-9.7645172332828842</c:v>
                </c:pt>
                <c:pt idx="1045">
                  <c:v>-9.7626640493877481</c:v>
                </c:pt>
                <c:pt idx="1046">
                  <c:v>-9.7621016962278553</c:v>
                </c:pt>
                <c:pt idx="1047">
                  <c:v>-9.758085973951065</c:v>
                </c:pt>
                <c:pt idx="1048">
                  <c:v>-9.7577196024212149</c:v>
                </c:pt>
                <c:pt idx="1049">
                  <c:v>-9.7566232757706182</c:v>
                </c:pt>
                <c:pt idx="1050">
                  <c:v>-9.7557350322288094</c:v>
                </c:pt>
                <c:pt idx="1051">
                  <c:v>-9.750875585678795</c:v>
                </c:pt>
                <c:pt idx="1052">
                  <c:v>-9.7502347150675028</c:v>
                </c:pt>
                <c:pt idx="1053">
                  <c:v>-9.749826408010744</c:v>
                </c:pt>
                <c:pt idx="1054">
                  <c:v>-9.7451235498106676</c:v>
                </c:pt>
                <c:pt idx="1055">
                  <c:v>-9.7405808869869581</c:v>
                </c:pt>
                <c:pt idx="1056">
                  <c:v>-9.7393957900994046</c:v>
                </c:pt>
                <c:pt idx="1057">
                  <c:v>-9.7378748500348813</c:v>
                </c:pt>
                <c:pt idx="1058">
                  <c:v>-9.7334693322176769</c:v>
                </c:pt>
                <c:pt idx="1059">
                  <c:v>-9.73163484879991</c:v>
                </c:pt>
                <c:pt idx="1060">
                  <c:v>-9.7290532321849774</c:v>
                </c:pt>
                <c:pt idx="1061">
                  <c:v>-9.7287857163982885</c:v>
                </c:pt>
                <c:pt idx="1062">
                  <c:v>-9.7207984791146451</c:v>
                </c:pt>
                <c:pt idx="1063">
                  <c:v>-9.7189199672675635</c:v>
                </c:pt>
                <c:pt idx="1064">
                  <c:v>-9.7095124075152164</c:v>
                </c:pt>
                <c:pt idx="1065">
                  <c:v>-9.6984133619897044</c:v>
                </c:pt>
                <c:pt idx="1066">
                  <c:v>-9.6938462566330621</c:v>
                </c:pt>
                <c:pt idx="1067">
                  <c:v>-9.6917124362094391</c:v>
                </c:pt>
                <c:pt idx="1068">
                  <c:v>-9.6913731041732767</c:v>
                </c:pt>
                <c:pt idx="1069">
                  <c:v>-9.6911857772210048</c:v>
                </c:pt>
                <c:pt idx="1070">
                  <c:v>-9.6883308968111344</c:v>
                </c:pt>
                <c:pt idx="1071">
                  <c:v>-9.6846729191074807</c:v>
                </c:pt>
                <c:pt idx="1072">
                  <c:v>-9.6818934629874285</c:v>
                </c:pt>
                <c:pt idx="1073">
                  <c:v>-9.678087264302345</c:v>
                </c:pt>
                <c:pt idx="1074">
                  <c:v>-9.6765549850886678</c:v>
                </c:pt>
                <c:pt idx="1075">
                  <c:v>-9.6723969898521851</c:v>
                </c:pt>
                <c:pt idx="1076">
                  <c:v>-9.6676068948693761</c:v>
                </c:pt>
                <c:pt idx="1077">
                  <c:v>-9.6604033441074897</c:v>
                </c:pt>
                <c:pt idx="1078">
                  <c:v>-9.6578193235549712</c:v>
                </c:pt>
                <c:pt idx="1079">
                  <c:v>-9.6575322168449524</c:v>
                </c:pt>
                <c:pt idx="1080">
                  <c:v>-9.6573210134660563</c:v>
                </c:pt>
                <c:pt idx="1081">
                  <c:v>-9.6569597924702286</c:v>
                </c:pt>
                <c:pt idx="1082">
                  <c:v>-9.6543982359429883</c:v>
                </c:pt>
                <c:pt idx="1083">
                  <c:v>-9.6533484630830877</c:v>
                </c:pt>
                <c:pt idx="1084">
                  <c:v>-9.6530467532019593</c:v>
                </c:pt>
                <c:pt idx="1085">
                  <c:v>-9.6515189977987141</c:v>
                </c:pt>
                <c:pt idx="1086">
                  <c:v>-9.6493305917589218</c:v>
                </c:pt>
                <c:pt idx="1087">
                  <c:v>-9.6431048869739548</c:v>
                </c:pt>
                <c:pt idx="1088">
                  <c:v>-9.6423054930672798</c:v>
                </c:pt>
                <c:pt idx="1089">
                  <c:v>-9.6421292619617383</c:v>
                </c:pt>
                <c:pt idx="1090">
                  <c:v>-9.6410523727305666</c:v>
                </c:pt>
                <c:pt idx="1091">
                  <c:v>-9.6399681450971109</c:v>
                </c:pt>
                <c:pt idx="1092">
                  <c:v>-9.6365941082930071</c:v>
                </c:pt>
                <c:pt idx="1093">
                  <c:v>-9.6303625765906524</c:v>
                </c:pt>
                <c:pt idx="1094">
                  <c:v>-9.6279985471826386</c:v>
                </c:pt>
                <c:pt idx="1095">
                  <c:v>-9.6253781845610114</c:v>
                </c:pt>
                <c:pt idx="1096">
                  <c:v>-9.6246612352028045</c:v>
                </c:pt>
                <c:pt idx="1097">
                  <c:v>-9.6168052216915605</c:v>
                </c:pt>
                <c:pt idx="1098">
                  <c:v>-9.614134715895883</c:v>
                </c:pt>
                <c:pt idx="1099">
                  <c:v>-9.6119887875516206</c:v>
                </c:pt>
                <c:pt idx="1100">
                  <c:v>-9.6111770973709945</c:v>
                </c:pt>
                <c:pt idx="1101">
                  <c:v>-9.6076381118936744</c:v>
                </c:pt>
                <c:pt idx="1102">
                  <c:v>-9.5990458279323398</c:v>
                </c:pt>
                <c:pt idx="1103">
                  <c:v>-9.5974212757699995</c:v>
                </c:pt>
                <c:pt idx="1104">
                  <c:v>-9.5973399032710169</c:v>
                </c:pt>
                <c:pt idx="1105">
                  <c:v>-9.5972972546090283</c:v>
                </c:pt>
                <c:pt idx="1106">
                  <c:v>-9.5958170077141709</c:v>
                </c:pt>
                <c:pt idx="1107">
                  <c:v>-9.5927971082498367</c:v>
                </c:pt>
                <c:pt idx="1108">
                  <c:v>-9.5927371568676527</c:v>
                </c:pt>
                <c:pt idx="1109">
                  <c:v>-9.5891764801462749</c:v>
                </c:pt>
                <c:pt idx="1110">
                  <c:v>-9.5858999425506362</c:v>
                </c:pt>
                <c:pt idx="1111">
                  <c:v>-9.5848272578814679</c:v>
                </c:pt>
                <c:pt idx="1112">
                  <c:v>-9.5820625571622422</c:v>
                </c:pt>
                <c:pt idx="1113">
                  <c:v>-9.5816543608658797</c:v>
                </c:pt>
                <c:pt idx="1114">
                  <c:v>-9.5700044714071417</c:v>
                </c:pt>
                <c:pt idx="1115">
                  <c:v>-9.5685439067499196</c:v>
                </c:pt>
                <c:pt idx="1116">
                  <c:v>-9.5683109472495538</c:v>
                </c:pt>
                <c:pt idx="1117">
                  <c:v>-9.5668021031652408</c:v>
                </c:pt>
                <c:pt idx="1118">
                  <c:v>-9.5661452461538623</c:v>
                </c:pt>
                <c:pt idx="1119">
                  <c:v>-9.5636180082059461</c:v>
                </c:pt>
                <c:pt idx="1120">
                  <c:v>-9.560781531968825</c:v>
                </c:pt>
                <c:pt idx="1121">
                  <c:v>-9.5604318055514987</c:v>
                </c:pt>
                <c:pt idx="1122">
                  <c:v>-9.5599840916338756</c:v>
                </c:pt>
                <c:pt idx="1123">
                  <c:v>-9.558959098218974</c:v>
                </c:pt>
                <c:pt idx="1124">
                  <c:v>-9.5577416833360438</c:v>
                </c:pt>
                <c:pt idx="1125">
                  <c:v>-9.5573913563849793</c:v>
                </c:pt>
                <c:pt idx="1126">
                  <c:v>-9.5530270016039189</c:v>
                </c:pt>
                <c:pt idx="1127">
                  <c:v>-9.5501819899277045</c:v>
                </c:pt>
                <c:pt idx="1128">
                  <c:v>-9.5447785940842458</c:v>
                </c:pt>
                <c:pt idx="1129">
                  <c:v>-9.544131507594269</c:v>
                </c:pt>
                <c:pt idx="1130">
                  <c:v>-9.5427258343864558</c:v>
                </c:pt>
                <c:pt idx="1131">
                  <c:v>-9.5409391818014875</c:v>
                </c:pt>
                <c:pt idx="1132">
                  <c:v>-9.5342642585898822</c:v>
                </c:pt>
                <c:pt idx="1133">
                  <c:v>-9.5337945986402524</c:v>
                </c:pt>
                <c:pt idx="1134">
                  <c:v>-9.5305131906078451</c:v>
                </c:pt>
                <c:pt idx="1135">
                  <c:v>-9.5266176896643451</c:v>
                </c:pt>
                <c:pt idx="1136">
                  <c:v>-9.5259675456536819</c:v>
                </c:pt>
                <c:pt idx="1137">
                  <c:v>-9.5237865099875414</c:v>
                </c:pt>
                <c:pt idx="1138">
                  <c:v>-9.5222376362129175</c:v>
                </c:pt>
                <c:pt idx="1139">
                  <c:v>-9.5196694844203158</c:v>
                </c:pt>
                <c:pt idx="1140">
                  <c:v>-9.5140125278254395</c:v>
                </c:pt>
                <c:pt idx="1141">
                  <c:v>-9.5139956464974311</c:v>
                </c:pt>
                <c:pt idx="1142">
                  <c:v>-9.5130103711784919</c:v>
                </c:pt>
                <c:pt idx="1143">
                  <c:v>-9.5119124656246576</c:v>
                </c:pt>
                <c:pt idx="1144">
                  <c:v>-9.511449120934099</c:v>
                </c:pt>
                <c:pt idx="1145">
                  <c:v>-9.5064789627556756</c:v>
                </c:pt>
                <c:pt idx="1146">
                  <c:v>-9.501452941816293</c:v>
                </c:pt>
                <c:pt idx="1147">
                  <c:v>-9.5014273246509866</c:v>
                </c:pt>
                <c:pt idx="1148">
                  <c:v>-9.4979349231574837</c:v>
                </c:pt>
                <c:pt idx="1149">
                  <c:v>-9.4969029812398524</c:v>
                </c:pt>
                <c:pt idx="1150">
                  <c:v>-9.4946260516778658</c:v>
                </c:pt>
                <c:pt idx="1151">
                  <c:v>-9.4886086384214501</c:v>
                </c:pt>
                <c:pt idx="1152">
                  <c:v>-9.4818216658929622</c:v>
                </c:pt>
                <c:pt idx="1153">
                  <c:v>-9.4748535611217015</c:v>
                </c:pt>
                <c:pt idx="1154">
                  <c:v>-9.4745560031863612</c:v>
                </c:pt>
                <c:pt idx="1155">
                  <c:v>-9.4741680035718012</c:v>
                </c:pt>
                <c:pt idx="1156">
                  <c:v>-9.4703049132451831</c:v>
                </c:pt>
                <c:pt idx="1157">
                  <c:v>-9.4696743481264996</c:v>
                </c:pt>
                <c:pt idx="1158">
                  <c:v>-9.4681979805269343</c:v>
                </c:pt>
                <c:pt idx="1159">
                  <c:v>-9.4676586130817633</c:v>
                </c:pt>
                <c:pt idx="1160">
                  <c:v>-9.4663386062504422</c:v>
                </c:pt>
                <c:pt idx="1161">
                  <c:v>-9.4650042148110138</c:v>
                </c:pt>
                <c:pt idx="1162">
                  <c:v>-9.4621674980918407</c:v>
                </c:pt>
                <c:pt idx="1163">
                  <c:v>-9.4586831059603718</c:v>
                </c:pt>
                <c:pt idx="1164">
                  <c:v>-9.4519199275668875</c:v>
                </c:pt>
                <c:pt idx="1165">
                  <c:v>-9.4517980845819771</c:v>
                </c:pt>
                <c:pt idx="1166">
                  <c:v>-9.4505035947263387</c:v>
                </c:pt>
                <c:pt idx="1167">
                  <c:v>-9.4411912998654337</c:v>
                </c:pt>
                <c:pt idx="1168">
                  <c:v>-9.4360627986945467</c:v>
                </c:pt>
                <c:pt idx="1169">
                  <c:v>-9.4310825940029552</c:v>
                </c:pt>
                <c:pt idx="1170">
                  <c:v>-9.4269190590054244</c:v>
                </c:pt>
                <c:pt idx="1171">
                  <c:v>-9.4229527235708268</c:v>
                </c:pt>
                <c:pt idx="1172">
                  <c:v>-9.4215814552690169</c:v>
                </c:pt>
                <c:pt idx="1173">
                  <c:v>-9.4176049028640243</c:v>
                </c:pt>
                <c:pt idx="1174">
                  <c:v>-9.4169733110446394</c:v>
                </c:pt>
                <c:pt idx="1175">
                  <c:v>-9.4106456030748085</c:v>
                </c:pt>
                <c:pt idx="1176">
                  <c:v>-9.4101414752503523</c:v>
                </c:pt>
                <c:pt idx="1177">
                  <c:v>-9.410108862453864</c:v>
                </c:pt>
                <c:pt idx="1178">
                  <c:v>-9.4055437394834023</c:v>
                </c:pt>
                <c:pt idx="1179">
                  <c:v>-9.4048989387658644</c:v>
                </c:pt>
                <c:pt idx="1180">
                  <c:v>-9.4045495317312593</c:v>
                </c:pt>
                <c:pt idx="1181">
                  <c:v>-9.403358677102343</c:v>
                </c:pt>
                <c:pt idx="1182">
                  <c:v>-9.3994368799265224</c:v>
                </c:pt>
                <c:pt idx="1183">
                  <c:v>-9.3993842952625748</c:v>
                </c:pt>
                <c:pt idx="1184">
                  <c:v>-9.3948702275013538</c:v>
                </c:pt>
                <c:pt idx="1185">
                  <c:v>-9.3947354739359064</c:v>
                </c:pt>
                <c:pt idx="1186">
                  <c:v>-9.3916822236291146</c:v>
                </c:pt>
                <c:pt idx="1187">
                  <c:v>-9.3873903053766092</c:v>
                </c:pt>
                <c:pt idx="1188">
                  <c:v>-9.3837007787789553</c:v>
                </c:pt>
                <c:pt idx="1189">
                  <c:v>-9.3809847077241066</c:v>
                </c:pt>
                <c:pt idx="1190">
                  <c:v>-9.3798689079017343</c:v>
                </c:pt>
                <c:pt idx="1191">
                  <c:v>-9.3782107337351697</c:v>
                </c:pt>
                <c:pt idx="1192">
                  <c:v>-9.3668640346630916</c:v>
                </c:pt>
                <c:pt idx="1193">
                  <c:v>-9.3659473310596404</c:v>
                </c:pt>
                <c:pt idx="1194">
                  <c:v>-9.3603881448292263</c:v>
                </c:pt>
                <c:pt idx="1195">
                  <c:v>-9.3561901226066873</c:v>
                </c:pt>
                <c:pt idx="1196">
                  <c:v>-9.3540328314973031</c:v>
                </c:pt>
                <c:pt idx="1197">
                  <c:v>-9.3537990143035437</c:v>
                </c:pt>
                <c:pt idx="1198">
                  <c:v>-9.353431427418581</c:v>
                </c:pt>
                <c:pt idx="1199">
                  <c:v>-9.3476767894280037</c:v>
                </c:pt>
                <c:pt idx="1200">
                  <c:v>-9.3441007354054015</c:v>
                </c:pt>
                <c:pt idx="1201">
                  <c:v>-9.3386303985758836</c:v>
                </c:pt>
                <c:pt idx="1202">
                  <c:v>-9.3376955340884642</c:v>
                </c:pt>
                <c:pt idx="1203">
                  <c:v>-9.3348140062708005</c:v>
                </c:pt>
                <c:pt idx="1204">
                  <c:v>-9.3296778691511797</c:v>
                </c:pt>
                <c:pt idx="1205">
                  <c:v>-9.3241803914751777</c:v>
                </c:pt>
                <c:pt idx="1206">
                  <c:v>-9.3221215552451575</c:v>
                </c:pt>
                <c:pt idx="1207">
                  <c:v>-9.31660832948128</c:v>
                </c:pt>
                <c:pt idx="1208">
                  <c:v>-9.3095951237103627</c:v>
                </c:pt>
                <c:pt idx="1209">
                  <c:v>-9.3082639078267384</c:v>
                </c:pt>
                <c:pt idx="1210">
                  <c:v>-9.3081457811875588</c:v>
                </c:pt>
                <c:pt idx="1211">
                  <c:v>-9.3074174497948086</c:v>
                </c:pt>
                <c:pt idx="1212">
                  <c:v>-9.3069066821707587</c:v>
                </c:pt>
                <c:pt idx="1213">
                  <c:v>-9.30400556197743</c:v>
                </c:pt>
                <c:pt idx="1214">
                  <c:v>-9.3021209785380812</c:v>
                </c:pt>
                <c:pt idx="1215">
                  <c:v>-9.2980313488588813</c:v>
                </c:pt>
                <c:pt idx="1216">
                  <c:v>-9.2919164400177827</c:v>
                </c:pt>
                <c:pt idx="1217">
                  <c:v>-9.2860540867317063</c:v>
                </c:pt>
                <c:pt idx="1218">
                  <c:v>-9.285536614191539</c:v>
                </c:pt>
                <c:pt idx="1219">
                  <c:v>-9.2830770123988451</c:v>
                </c:pt>
                <c:pt idx="1220">
                  <c:v>-9.2809774803879286</c:v>
                </c:pt>
                <c:pt idx="1221">
                  <c:v>-9.2801287570145057</c:v>
                </c:pt>
                <c:pt idx="1222">
                  <c:v>-9.277582771813865</c:v>
                </c:pt>
                <c:pt idx="1223">
                  <c:v>-9.269302540234829</c:v>
                </c:pt>
                <c:pt idx="1224">
                  <c:v>-9.2676891381281727</c:v>
                </c:pt>
                <c:pt idx="1225">
                  <c:v>-9.2669503552340409</c:v>
                </c:pt>
                <c:pt idx="1226">
                  <c:v>-9.2667290133136184</c:v>
                </c:pt>
                <c:pt idx="1227">
                  <c:v>-9.2666222936230263</c:v>
                </c:pt>
                <c:pt idx="1228">
                  <c:v>-9.2637107163662868</c:v>
                </c:pt>
                <c:pt idx="1229">
                  <c:v>-9.2636484792343445</c:v>
                </c:pt>
                <c:pt idx="1230">
                  <c:v>-9.2614241954525731</c:v>
                </c:pt>
                <c:pt idx="1231">
                  <c:v>-9.2594527597922074</c:v>
                </c:pt>
                <c:pt idx="1232">
                  <c:v>-9.2523336326579475</c:v>
                </c:pt>
                <c:pt idx="1233">
                  <c:v>-9.2503903001496006</c:v>
                </c:pt>
                <c:pt idx="1234">
                  <c:v>-9.2489508233546296</c:v>
                </c:pt>
                <c:pt idx="1235">
                  <c:v>-9.2473656807261726</c:v>
                </c:pt>
                <c:pt idx="1236">
                  <c:v>-9.2467666405609314</c:v>
                </c:pt>
                <c:pt idx="1237">
                  <c:v>-9.2441881097473093</c:v>
                </c:pt>
                <c:pt idx="1238">
                  <c:v>-9.2377270761983361</c:v>
                </c:pt>
                <c:pt idx="1239">
                  <c:v>-9.2361606159508476</c:v>
                </c:pt>
                <c:pt idx="1240">
                  <c:v>-9.2321286386905079</c:v>
                </c:pt>
                <c:pt idx="1241">
                  <c:v>-9.2311842851570951</c:v>
                </c:pt>
                <c:pt idx="1242">
                  <c:v>-9.2300971558678633</c:v>
                </c:pt>
                <c:pt idx="1243">
                  <c:v>-9.2277462945241062</c:v>
                </c:pt>
                <c:pt idx="1244">
                  <c:v>-9.2256503999465131</c:v>
                </c:pt>
                <c:pt idx="1245">
                  <c:v>-9.2255847178031409</c:v>
                </c:pt>
                <c:pt idx="1246">
                  <c:v>-9.2248409797184614</c:v>
                </c:pt>
                <c:pt idx="1247">
                  <c:v>-9.2229958729818655</c:v>
                </c:pt>
                <c:pt idx="1248">
                  <c:v>-9.2202940911123896</c:v>
                </c:pt>
                <c:pt idx="1249">
                  <c:v>-9.2184287966188485</c:v>
                </c:pt>
                <c:pt idx="1250">
                  <c:v>-9.2131365657786795</c:v>
                </c:pt>
                <c:pt idx="1251">
                  <c:v>-9.2127712963804349</c:v>
                </c:pt>
                <c:pt idx="1252">
                  <c:v>-9.2079473796904345</c:v>
                </c:pt>
                <c:pt idx="1253">
                  <c:v>-9.2037475205461554</c:v>
                </c:pt>
                <c:pt idx="1254">
                  <c:v>-9.1937838789445685</c:v>
                </c:pt>
                <c:pt idx="1255">
                  <c:v>-9.1915847811296167</c:v>
                </c:pt>
                <c:pt idx="1256">
                  <c:v>-9.1909123672946542</c:v>
                </c:pt>
                <c:pt idx="1257">
                  <c:v>-9.1884369700520914</c:v>
                </c:pt>
                <c:pt idx="1258">
                  <c:v>-9.1882615215408201</c:v>
                </c:pt>
                <c:pt idx="1259">
                  <c:v>-9.1877274118888543</c:v>
                </c:pt>
                <c:pt idx="1260">
                  <c:v>-9.1822998805637432</c:v>
                </c:pt>
                <c:pt idx="1261">
                  <c:v>-9.1803491560765416</c:v>
                </c:pt>
                <c:pt idx="1262">
                  <c:v>-9.1735025775855057</c:v>
                </c:pt>
                <c:pt idx="1263">
                  <c:v>-9.1664275184874491</c:v>
                </c:pt>
                <c:pt idx="1264">
                  <c:v>-9.1639825424747805</c:v>
                </c:pt>
                <c:pt idx="1265">
                  <c:v>-9.1633711441797168</c:v>
                </c:pt>
                <c:pt idx="1266">
                  <c:v>-9.162140904251185</c:v>
                </c:pt>
                <c:pt idx="1267">
                  <c:v>-9.1534105867033126</c:v>
                </c:pt>
                <c:pt idx="1268">
                  <c:v>-9.1512097239630741</c:v>
                </c:pt>
                <c:pt idx="1269">
                  <c:v>-9.1476006618805563</c:v>
                </c:pt>
                <c:pt idx="1270">
                  <c:v>-9.1429321830398713</c:v>
                </c:pt>
                <c:pt idx="1271">
                  <c:v>-9.1412330023932746</c:v>
                </c:pt>
                <c:pt idx="1272">
                  <c:v>-9.137236979071357</c:v>
                </c:pt>
                <c:pt idx="1273">
                  <c:v>-9.1336463783043733</c:v>
                </c:pt>
                <c:pt idx="1274">
                  <c:v>-9.1325044359970597</c:v>
                </c:pt>
                <c:pt idx="1275">
                  <c:v>-9.130924466030276</c:v>
                </c:pt>
                <c:pt idx="1276">
                  <c:v>-9.128893684870544</c:v>
                </c:pt>
                <c:pt idx="1277">
                  <c:v>-9.1230737393546484</c:v>
                </c:pt>
                <c:pt idx="1278">
                  <c:v>-9.1216602432431664</c:v>
                </c:pt>
                <c:pt idx="1279">
                  <c:v>-9.1201361504839547</c:v>
                </c:pt>
                <c:pt idx="1280">
                  <c:v>-9.1173417926392197</c:v>
                </c:pt>
                <c:pt idx="1281">
                  <c:v>-9.1173336746937785</c:v>
                </c:pt>
                <c:pt idx="1282">
                  <c:v>-9.1151833449198953</c:v>
                </c:pt>
                <c:pt idx="1283">
                  <c:v>-9.1113649864628137</c:v>
                </c:pt>
                <c:pt idx="1284">
                  <c:v>-9.1078169567361975</c:v>
                </c:pt>
                <c:pt idx="1285">
                  <c:v>-9.1064278733018362</c:v>
                </c:pt>
                <c:pt idx="1286">
                  <c:v>-9.1046505540719629</c:v>
                </c:pt>
                <c:pt idx="1287">
                  <c:v>-9.1045216059469389</c:v>
                </c:pt>
                <c:pt idx="1288">
                  <c:v>-9.1021981242494938</c:v>
                </c:pt>
                <c:pt idx="1289">
                  <c:v>-9.0981412116001898</c:v>
                </c:pt>
                <c:pt idx="1290">
                  <c:v>-9.0932984959153309</c:v>
                </c:pt>
                <c:pt idx="1291">
                  <c:v>-9.0822356059717571</c:v>
                </c:pt>
                <c:pt idx="1292">
                  <c:v>-9.0803284015693855</c:v>
                </c:pt>
                <c:pt idx="1293">
                  <c:v>-9.0795207119997734</c:v>
                </c:pt>
                <c:pt idx="1294">
                  <c:v>-9.0785191368981764</c:v>
                </c:pt>
                <c:pt idx="1295">
                  <c:v>-9.0780345542175631</c:v>
                </c:pt>
                <c:pt idx="1296">
                  <c:v>-9.0763336405638704</c:v>
                </c:pt>
                <c:pt idx="1297">
                  <c:v>-9.0726784496088975</c:v>
                </c:pt>
                <c:pt idx="1298">
                  <c:v>-9.0695138032931872</c:v>
                </c:pt>
                <c:pt idx="1299">
                  <c:v>-9.0686625304949011</c:v>
                </c:pt>
                <c:pt idx="1300">
                  <c:v>-9.0682187271023729</c:v>
                </c:pt>
                <c:pt idx="1301">
                  <c:v>-9.0652055988831641</c:v>
                </c:pt>
                <c:pt idx="1302">
                  <c:v>-9.0646219364195666</c:v>
                </c:pt>
                <c:pt idx="1303">
                  <c:v>-9.0622393283679479</c:v>
                </c:pt>
                <c:pt idx="1304">
                  <c:v>-9.0534214782640952</c:v>
                </c:pt>
                <c:pt idx="1305">
                  <c:v>-9.051042788937135</c:v>
                </c:pt>
                <c:pt idx="1306">
                  <c:v>-9.0474862016388435</c:v>
                </c:pt>
                <c:pt idx="1307">
                  <c:v>-9.0442233823457165</c:v>
                </c:pt>
                <c:pt idx="1308">
                  <c:v>-9.0423757068688211</c:v>
                </c:pt>
                <c:pt idx="1309">
                  <c:v>-9.0286891449510698</c:v>
                </c:pt>
                <c:pt idx="1310">
                  <c:v>-9.0260546446839633</c:v>
                </c:pt>
                <c:pt idx="1311">
                  <c:v>-9.0259038965854863</c:v>
                </c:pt>
                <c:pt idx="1312">
                  <c:v>-9.0232088327393534</c:v>
                </c:pt>
                <c:pt idx="1313">
                  <c:v>-9.021007197542172</c:v>
                </c:pt>
                <c:pt idx="1314">
                  <c:v>-9.0179461676873096</c:v>
                </c:pt>
                <c:pt idx="1315">
                  <c:v>-9.0165261092363345</c:v>
                </c:pt>
                <c:pt idx="1316">
                  <c:v>-9.0142907490819191</c:v>
                </c:pt>
                <c:pt idx="1317">
                  <c:v>-9.0086474695467977</c:v>
                </c:pt>
                <c:pt idx="1318">
                  <c:v>-8.9972054330186459</c:v>
                </c:pt>
                <c:pt idx="1319">
                  <c:v>-8.9940853969455894</c:v>
                </c:pt>
                <c:pt idx="1320">
                  <c:v>-8.9940082241650678</c:v>
                </c:pt>
                <c:pt idx="1321">
                  <c:v>-8.9875059941243158</c:v>
                </c:pt>
                <c:pt idx="1322">
                  <c:v>-8.9784284139187882</c:v>
                </c:pt>
                <c:pt idx="1323">
                  <c:v>-8.9780866344784549</c:v>
                </c:pt>
                <c:pt idx="1324">
                  <c:v>-8.9777268384081275</c:v>
                </c:pt>
                <c:pt idx="1325">
                  <c:v>-8.9727824767190718</c:v>
                </c:pt>
                <c:pt idx="1326">
                  <c:v>-8.9727537822141947</c:v>
                </c:pt>
                <c:pt idx="1327">
                  <c:v>-8.9704813750898715</c:v>
                </c:pt>
                <c:pt idx="1328">
                  <c:v>-8.9681653287460641</c:v>
                </c:pt>
                <c:pt idx="1329">
                  <c:v>-8.9661568421278552</c:v>
                </c:pt>
                <c:pt idx="1330">
                  <c:v>-8.9649161702131401</c:v>
                </c:pt>
                <c:pt idx="1331">
                  <c:v>-8.9630920055447056</c:v>
                </c:pt>
                <c:pt idx="1332">
                  <c:v>-8.962518646103657</c:v>
                </c:pt>
                <c:pt idx="1333">
                  <c:v>-8.9527421063967374</c:v>
                </c:pt>
                <c:pt idx="1334">
                  <c:v>-8.9525256151123607</c:v>
                </c:pt>
                <c:pt idx="1335">
                  <c:v>-8.9510363885634909</c:v>
                </c:pt>
                <c:pt idx="1336">
                  <c:v>-8.9486631479109313</c:v>
                </c:pt>
                <c:pt idx="1337">
                  <c:v>-8.9400079241043464</c:v>
                </c:pt>
                <c:pt idx="1338">
                  <c:v>-8.9377115676468968</c:v>
                </c:pt>
                <c:pt idx="1339">
                  <c:v>-8.9375746420644724</c:v>
                </c:pt>
                <c:pt idx="1340">
                  <c:v>-8.9313860774809619</c:v>
                </c:pt>
                <c:pt idx="1341">
                  <c:v>-8.9291096149191382</c:v>
                </c:pt>
                <c:pt idx="1342">
                  <c:v>-8.928401527149429</c:v>
                </c:pt>
                <c:pt idx="1343">
                  <c:v>-8.9250308861085124</c:v>
                </c:pt>
                <c:pt idx="1344">
                  <c:v>-8.9225149578197112</c:v>
                </c:pt>
                <c:pt idx="1345">
                  <c:v>-8.9188123421259</c:v>
                </c:pt>
                <c:pt idx="1346">
                  <c:v>-8.9187221624914592</c:v>
                </c:pt>
                <c:pt idx="1347">
                  <c:v>-8.9184139583564495</c:v>
                </c:pt>
                <c:pt idx="1348">
                  <c:v>-8.91795853991432</c:v>
                </c:pt>
                <c:pt idx="1349">
                  <c:v>-8.917038419397695</c:v>
                </c:pt>
                <c:pt idx="1350">
                  <c:v>-8.9107128977524006</c:v>
                </c:pt>
                <c:pt idx="1351">
                  <c:v>-8.9059745928080183</c:v>
                </c:pt>
                <c:pt idx="1352">
                  <c:v>-8.9036361409162303</c:v>
                </c:pt>
                <c:pt idx="1353">
                  <c:v>-8.8962999047521514</c:v>
                </c:pt>
                <c:pt idx="1354">
                  <c:v>-8.8953963974214183</c:v>
                </c:pt>
                <c:pt idx="1355">
                  <c:v>-8.8944785911556856</c:v>
                </c:pt>
                <c:pt idx="1356">
                  <c:v>-8.893391367590521</c:v>
                </c:pt>
                <c:pt idx="1357">
                  <c:v>-8.8895470807243804</c:v>
                </c:pt>
                <c:pt idx="1358">
                  <c:v>-8.8807459890837741</c:v>
                </c:pt>
                <c:pt idx="1359">
                  <c:v>-8.8794701275296966</c:v>
                </c:pt>
                <c:pt idx="1360">
                  <c:v>-8.8793010001987902</c:v>
                </c:pt>
                <c:pt idx="1361">
                  <c:v>-8.8773024556023721</c:v>
                </c:pt>
                <c:pt idx="1362">
                  <c:v>-8.8741177496179908</c:v>
                </c:pt>
                <c:pt idx="1363">
                  <c:v>-8.8727422813805497</c:v>
                </c:pt>
                <c:pt idx="1364">
                  <c:v>-8.8679737147988327</c:v>
                </c:pt>
                <c:pt idx="1365">
                  <c:v>-8.8667116079679822</c:v>
                </c:pt>
                <c:pt idx="1366">
                  <c:v>-8.864259564755141</c:v>
                </c:pt>
                <c:pt idx="1367">
                  <c:v>-8.8636727915286251</c:v>
                </c:pt>
                <c:pt idx="1368">
                  <c:v>-8.8629204475048731</c:v>
                </c:pt>
                <c:pt idx="1369">
                  <c:v>-8.8626001621033161</c:v>
                </c:pt>
                <c:pt idx="1370">
                  <c:v>-8.8610101885151202</c:v>
                </c:pt>
                <c:pt idx="1371">
                  <c:v>-8.8596595790340125</c:v>
                </c:pt>
                <c:pt idx="1372">
                  <c:v>-8.8564820792497265</c:v>
                </c:pt>
                <c:pt idx="1373">
                  <c:v>-8.8561750470469143</c:v>
                </c:pt>
                <c:pt idx="1374">
                  <c:v>-8.8530469060453747</c:v>
                </c:pt>
                <c:pt idx="1375">
                  <c:v>-8.8465734897110586</c:v>
                </c:pt>
                <c:pt idx="1376">
                  <c:v>-8.8449229439472639</c:v>
                </c:pt>
                <c:pt idx="1377">
                  <c:v>-8.8395039514973739</c:v>
                </c:pt>
                <c:pt idx="1378">
                  <c:v>-8.8383146202574174</c:v>
                </c:pt>
                <c:pt idx="1379">
                  <c:v>-8.8365919838965077</c:v>
                </c:pt>
                <c:pt idx="1380">
                  <c:v>-8.8332281258056291</c:v>
                </c:pt>
                <c:pt idx="1381">
                  <c:v>-8.831822413677525</c:v>
                </c:pt>
                <c:pt idx="1382">
                  <c:v>-8.8084771800061894</c:v>
                </c:pt>
                <c:pt idx="1383">
                  <c:v>-8.7945287509404402</c:v>
                </c:pt>
                <c:pt idx="1384">
                  <c:v>-8.7836481181583643</c:v>
                </c:pt>
                <c:pt idx="1385">
                  <c:v>-8.7822821513517617</c:v>
                </c:pt>
                <c:pt idx="1386">
                  <c:v>-8.7801292563249227</c:v>
                </c:pt>
                <c:pt idx="1387">
                  <c:v>-8.7792084830141555</c:v>
                </c:pt>
                <c:pt idx="1388">
                  <c:v>-8.7787509099615129</c:v>
                </c:pt>
                <c:pt idx="1389">
                  <c:v>-8.7734655199019151</c:v>
                </c:pt>
                <c:pt idx="1390">
                  <c:v>-8.7696445576301691</c:v>
                </c:pt>
                <c:pt idx="1391">
                  <c:v>-8.7598503488475323</c:v>
                </c:pt>
                <c:pt idx="1392">
                  <c:v>-8.759762235055458</c:v>
                </c:pt>
                <c:pt idx="1393">
                  <c:v>-8.758895898283253</c:v>
                </c:pt>
                <c:pt idx="1394">
                  <c:v>-8.7564113157606975</c:v>
                </c:pt>
                <c:pt idx="1395">
                  <c:v>-8.7525897646192128</c:v>
                </c:pt>
                <c:pt idx="1396">
                  <c:v>-8.7487347565155851</c:v>
                </c:pt>
                <c:pt idx="1397">
                  <c:v>-8.7402770772787015</c:v>
                </c:pt>
                <c:pt idx="1398">
                  <c:v>-8.7402331866330734</c:v>
                </c:pt>
                <c:pt idx="1399">
                  <c:v>-8.7359321243920895</c:v>
                </c:pt>
                <c:pt idx="1400">
                  <c:v>-8.7323780627549148</c:v>
                </c:pt>
                <c:pt idx="1401">
                  <c:v>-8.7323664713012867</c:v>
                </c:pt>
                <c:pt idx="1402">
                  <c:v>-8.732159558206714</c:v>
                </c:pt>
                <c:pt idx="1403">
                  <c:v>-8.7318328358044077</c:v>
                </c:pt>
                <c:pt idx="1404">
                  <c:v>-8.7257082289647023</c:v>
                </c:pt>
                <c:pt idx="1405">
                  <c:v>-8.7194718387959078</c:v>
                </c:pt>
                <c:pt idx="1406">
                  <c:v>-8.7159618400211762</c:v>
                </c:pt>
                <c:pt idx="1407">
                  <c:v>-8.7057951305289372</c:v>
                </c:pt>
                <c:pt idx="1408">
                  <c:v>-8.7032935597476886</c:v>
                </c:pt>
                <c:pt idx="1409">
                  <c:v>-8.6986825551764291</c:v>
                </c:pt>
                <c:pt idx="1410">
                  <c:v>-8.6975353338503645</c:v>
                </c:pt>
                <c:pt idx="1411">
                  <c:v>-8.6969955741694172</c:v>
                </c:pt>
                <c:pt idx="1412">
                  <c:v>-8.6903255468842779</c:v>
                </c:pt>
                <c:pt idx="1413">
                  <c:v>-8.6877770036055004</c:v>
                </c:pt>
                <c:pt idx="1414">
                  <c:v>-8.6794084978609156</c:v>
                </c:pt>
                <c:pt idx="1415">
                  <c:v>-8.6764622173890125</c:v>
                </c:pt>
                <c:pt idx="1416">
                  <c:v>-8.661960240885616</c:v>
                </c:pt>
                <c:pt idx="1417">
                  <c:v>-8.660813284847503</c:v>
                </c:pt>
                <c:pt idx="1418">
                  <c:v>-8.6594512862394986</c:v>
                </c:pt>
                <c:pt idx="1419">
                  <c:v>-8.654576431853112</c:v>
                </c:pt>
                <c:pt idx="1420">
                  <c:v>-8.6542849343939956</c:v>
                </c:pt>
                <c:pt idx="1421">
                  <c:v>-8.6540742472125451</c:v>
                </c:pt>
                <c:pt idx="1422">
                  <c:v>-8.6489067715045955</c:v>
                </c:pt>
                <c:pt idx="1423">
                  <c:v>-8.6480044592015979</c:v>
                </c:pt>
                <c:pt idx="1424">
                  <c:v>-8.6424505243363789</c:v>
                </c:pt>
                <c:pt idx="1425">
                  <c:v>-8.6423134369907295</c:v>
                </c:pt>
                <c:pt idx="1426">
                  <c:v>-8.6417596580286151</c:v>
                </c:pt>
                <c:pt idx="1427">
                  <c:v>-8.6322532967749446</c:v>
                </c:pt>
                <c:pt idx="1428">
                  <c:v>-8.6297096412810497</c:v>
                </c:pt>
                <c:pt idx="1429">
                  <c:v>-8.627367686314539</c:v>
                </c:pt>
                <c:pt idx="1430">
                  <c:v>-8.6155509709487426</c:v>
                </c:pt>
                <c:pt idx="1431">
                  <c:v>-8.6117776357867761</c:v>
                </c:pt>
                <c:pt idx="1432">
                  <c:v>-8.6094880480580649</c:v>
                </c:pt>
                <c:pt idx="1433">
                  <c:v>-8.6094464940928184</c:v>
                </c:pt>
                <c:pt idx="1434">
                  <c:v>-8.6053924886001845</c:v>
                </c:pt>
                <c:pt idx="1435">
                  <c:v>-8.603609792309495</c:v>
                </c:pt>
                <c:pt idx="1436">
                  <c:v>-8.6016113616466292</c:v>
                </c:pt>
                <c:pt idx="1437">
                  <c:v>-8.5991003471088838</c:v>
                </c:pt>
                <c:pt idx="1438">
                  <c:v>-8.5942025172517553</c:v>
                </c:pt>
                <c:pt idx="1439">
                  <c:v>-8.5916099504751138</c:v>
                </c:pt>
                <c:pt idx="1440">
                  <c:v>-8.590909011182827</c:v>
                </c:pt>
                <c:pt idx="1441">
                  <c:v>-8.590536606707996</c:v>
                </c:pt>
                <c:pt idx="1442">
                  <c:v>-8.5883608180523758</c:v>
                </c:pt>
                <c:pt idx="1443">
                  <c:v>-8.5800243497009596</c:v>
                </c:pt>
                <c:pt idx="1444">
                  <c:v>-8.5770283021644467</c:v>
                </c:pt>
                <c:pt idx="1445">
                  <c:v>-8.5751151256509068</c:v>
                </c:pt>
                <c:pt idx="1446">
                  <c:v>-8.5728725378643809</c:v>
                </c:pt>
                <c:pt idx="1447">
                  <c:v>-8.5678886059529979</c:v>
                </c:pt>
                <c:pt idx="1448">
                  <c:v>-8.5670848786185836</c:v>
                </c:pt>
                <c:pt idx="1449">
                  <c:v>-8.5661179873230644</c:v>
                </c:pt>
                <c:pt idx="1450">
                  <c:v>-8.5655515119279606</c:v>
                </c:pt>
                <c:pt idx="1451">
                  <c:v>-8.5643071551374099</c:v>
                </c:pt>
                <c:pt idx="1452">
                  <c:v>-8.5598370640667376</c:v>
                </c:pt>
                <c:pt idx="1453">
                  <c:v>-8.5566561588734622</c:v>
                </c:pt>
                <c:pt idx="1454">
                  <c:v>-8.555176156470889</c:v>
                </c:pt>
                <c:pt idx="1455">
                  <c:v>-8.5526034240169189</c:v>
                </c:pt>
                <c:pt idx="1456">
                  <c:v>-8.5516406882265521</c:v>
                </c:pt>
                <c:pt idx="1457">
                  <c:v>-8.5510177280046342</c:v>
                </c:pt>
                <c:pt idx="1458">
                  <c:v>-8.5500646750749034</c:v>
                </c:pt>
                <c:pt idx="1459">
                  <c:v>-8.5474769556732149</c:v>
                </c:pt>
                <c:pt idx="1460">
                  <c:v>-8.5428156967320312</c:v>
                </c:pt>
                <c:pt idx="1461">
                  <c:v>-8.5411263608035988</c:v>
                </c:pt>
                <c:pt idx="1462">
                  <c:v>-8.5388521994418731</c:v>
                </c:pt>
                <c:pt idx="1463">
                  <c:v>-8.5336723108991883</c:v>
                </c:pt>
                <c:pt idx="1464">
                  <c:v>-8.5336365738540074</c:v>
                </c:pt>
                <c:pt idx="1465">
                  <c:v>-8.5333487539342876</c:v>
                </c:pt>
                <c:pt idx="1466">
                  <c:v>-8.5307304741389451</c:v>
                </c:pt>
                <c:pt idx="1467">
                  <c:v>-8.5271415648809459</c:v>
                </c:pt>
                <c:pt idx="1468">
                  <c:v>-8.5264962827344668</c:v>
                </c:pt>
                <c:pt idx="1469">
                  <c:v>-8.5248529050697037</c:v>
                </c:pt>
                <c:pt idx="1470">
                  <c:v>-8.5202026147222192</c:v>
                </c:pt>
                <c:pt idx="1471">
                  <c:v>-8.5191874931441838</c:v>
                </c:pt>
                <c:pt idx="1472">
                  <c:v>-8.5188116675550383</c:v>
                </c:pt>
                <c:pt idx="1473">
                  <c:v>-8.5187679063851611</c:v>
                </c:pt>
                <c:pt idx="1474">
                  <c:v>-8.5149831036861876</c:v>
                </c:pt>
                <c:pt idx="1475">
                  <c:v>-8.5129158109096856</c:v>
                </c:pt>
                <c:pt idx="1476">
                  <c:v>-8.5116139642430788</c:v>
                </c:pt>
                <c:pt idx="1477">
                  <c:v>-8.5111880318475919</c:v>
                </c:pt>
                <c:pt idx="1478">
                  <c:v>-8.5094084955423135</c:v>
                </c:pt>
                <c:pt idx="1479">
                  <c:v>-8.5084472400925897</c:v>
                </c:pt>
                <c:pt idx="1480">
                  <c:v>-8.5079434550200084</c:v>
                </c:pt>
                <c:pt idx="1481">
                  <c:v>-8.5029734109581163</c:v>
                </c:pt>
                <c:pt idx="1482">
                  <c:v>-8.5008098268982586</c:v>
                </c:pt>
                <c:pt idx="1483">
                  <c:v>-8.5004435783271042</c:v>
                </c:pt>
                <c:pt idx="1484">
                  <c:v>-8.499734783299342</c:v>
                </c:pt>
                <c:pt idx="1485">
                  <c:v>-8.4974343352641988</c:v>
                </c:pt>
                <c:pt idx="1486">
                  <c:v>-8.4929339567196074</c:v>
                </c:pt>
                <c:pt idx="1487">
                  <c:v>-8.4872906356055431</c:v>
                </c:pt>
                <c:pt idx="1488">
                  <c:v>-8.4869197198925796</c:v>
                </c:pt>
                <c:pt idx="1489">
                  <c:v>-8.4857885936848554</c:v>
                </c:pt>
                <c:pt idx="1490">
                  <c:v>-8.48161853744487</c:v>
                </c:pt>
                <c:pt idx="1491">
                  <c:v>-8.4779575466622781</c:v>
                </c:pt>
                <c:pt idx="1492">
                  <c:v>-8.4740911945581807</c:v>
                </c:pt>
                <c:pt idx="1493">
                  <c:v>-8.4735163178232789</c:v>
                </c:pt>
                <c:pt idx="1494">
                  <c:v>-8.4724833578197369</c:v>
                </c:pt>
                <c:pt idx="1495">
                  <c:v>-8.4720124420777516</c:v>
                </c:pt>
                <c:pt idx="1496">
                  <c:v>-8.4718256868653974</c:v>
                </c:pt>
                <c:pt idx="1497">
                  <c:v>-8.4686273602126043</c:v>
                </c:pt>
                <c:pt idx="1498">
                  <c:v>-8.4680994224400017</c:v>
                </c:pt>
                <c:pt idx="1499">
                  <c:v>-8.4653789427013599</c:v>
                </c:pt>
                <c:pt idx="1500">
                  <c:v>-8.4618081109079775</c:v>
                </c:pt>
                <c:pt idx="1501">
                  <c:v>-8.4616725950656466</c:v>
                </c:pt>
                <c:pt idx="1502">
                  <c:v>-8.4609940545105182</c:v>
                </c:pt>
                <c:pt idx="1503">
                  <c:v>-8.459433712486284</c:v>
                </c:pt>
                <c:pt idx="1504">
                  <c:v>-8.4592780799074454</c:v>
                </c:pt>
                <c:pt idx="1505">
                  <c:v>-8.4570158552701535</c:v>
                </c:pt>
                <c:pt idx="1506">
                  <c:v>-8.4569693401282926</c:v>
                </c:pt>
                <c:pt idx="1507">
                  <c:v>-8.4534044212697204</c:v>
                </c:pt>
                <c:pt idx="1508">
                  <c:v>-8.4491909797982707</c:v>
                </c:pt>
                <c:pt idx="1509">
                  <c:v>-8.4486696959093699</c:v>
                </c:pt>
                <c:pt idx="1510">
                  <c:v>-8.4428989676523081</c:v>
                </c:pt>
                <c:pt idx="1511">
                  <c:v>-8.4418258732922276</c:v>
                </c:pt>
                <c:pt idx="1512">
                  <c:v>-8.4405625421466333</c:v>
                </c:pt>
                <c:pt idx="1513">
                  <c:v>-8.4397897420300403</c:v>
                </c:pt>
                <c:pt idx="1514">
                  <c:v>-8.4378786464677624</c:v>
                </c:pt>
                <c:pt idx="1515">
                  <c:v>-8.4369823365258121</c:v>
                </c:pt>
                <c:pt idx="1516">
                  <c:v>-8.4340815614949172</c:v>
                </c:pt>
                <c:pt idx="1517">
                  <c:v>-8.4332094618179632</c:v>
                </c:pt>
                <c:pt idx="1518">
                  <c:v>-8.4284547884349301</c:v>
                </c:pt>
                <c:pt idx="1519">
                  <c:v>-8.4278472700496785</c:v>
                </c:pt>
                <c:pt idx="1520">
                  <c:v>-8.4271087045775168</c:v>
                </c:pt>
                <c:pt idx="1521">
                  <c:v>-8.4231784219529935</c:v>
                </c:pt>
                <c:pt idx="1522">
                  <c:v>-8.4185769134360946</c:v>
                </c:pt>
                <c:pt idx="1523">
                  <c:v>-8.41813529480687</c:v>
                </c:pt>
                <c:pt idx="1524">
                  <c:v>-8.41711809642538</c:v>
                </c:pt>
                <c:pt idx="1525">
                  <c:v>-8.4163672379433869</c:v>
                </c:pt>
                <c:pt idx="1526">
                  <c:v>-8.413787564087297</c:v>
                </c:pt>
                <c:pt idx="1527">
                  <c:v>-8.4118932954816863</c:v>
                </c:pt>
                <c:pt idx="1528">
                  <c:v>-8.4102336466644481</c:v>
                </c:pt>
                <c:pt idx="1529">
                  <c:v>-8.4094561701407109</c:v>
                </c:pt>
                <c:pt idx="1530">
                  <c:v>-8.4093766707201461</c:v>
                </c:pt>
                <c:pt idx="1531">
                  <c:v>-8.4068210544138076</c:v>
                </c:pt>
                <c:pt idx="1532">
                  <c:v>-8.4062399239206904</c:v>
                </c:pt>
                <c:pt idx="1533">
                  <c:v>-8.4057994214269165</c:v>
                </c:pt>
                <c:pt idx="1534">
                  <c:v>-8.4034617581535649</c:v>
                </c:pt>
                <c:pt idx="1535">
                  <c:v>-8.4023790996134089</c:v>
                </c:pt>
                <c:pt idx="1536">
                  <c:v>-8.4016086200066091</c:v>
                </c:pt>
                <c:pt idx="1537">
                  <c:v>-8.4010328218795927</c:v>
                </c:pt>
                <c:pt idx="1538">
                  <c:v>-8.39390895995869</c:v>
                </c:pt>
                <c:pt idx="1539">
                  <c:v>-8.3934192682246724</c:v>
                </c:pt>
                <c:pt idx="1540">
                  <c:v>-8.3933654553307484</c:v>
                </c:pt>
                <c:pt idx="1541">
                  <c:v>-8.3921092383727363</c:v>
                </c:pt>
                <c:pt idx="1542">
                  <c:v>-8.3906771615806797</c:v>
                </c:pt>
                <c:pt idx="1543">
                  <c:v>-8.3897026001828969</c:v>
                </c:pt>
                <c:pt idx="1544">
                  <c:v>-8.3881431789585825</c:v>
                </c:pt>
                <c:pt idx="1545">
                  <c:v>-8.3876080875397996</c:v>
                </c:pt>
                <c:pt idx="1546">
                  <c:v>-8.385957917534494</c:v>
                </c:pt>
                <c:pt idx="1547">
                  <c:v>-8.3845411976018731</c:v>
                </c:pt>
                <c:pt idx="1548">
                  <c:v>-8.3839287633753194</c:v>
                </c:pt>
                <c:pt idx="1549">
                  <c:v>-8.3830638014841519</c:v>
                </c:pt>
                <c:pt idx="1550">
                  <c:v>-8.3812208717905854</c:v>
                </c:pt>
                <c:pt idx="1551">
                  <c:v>-8.3784920119763022</c:v>
                </c:pt>
                <c:pt idx="1552">
                  <c:v>-8.3765958477729292</c:v>
                </c:pt>
                <c:pt idx="1553">
                  <c:v>-8.3765754759904603</c:v>
                </c:pt>
                <c:pt idx="1554">
                  <c:v>-8.3716959628037664</c:v>
                </c:pt>
                <c:pt idx="1555">
                  <c:v>-8.3692479654986265</c:v>
                </c:pt>
                <c:pt idx="1556">
                  <c:v>-8.3669851331144933</c:v>
                </c:pt>
                <c:pt idx="1557">
                  <c:v>-8.3665698174841019</c:v>
                </c:pt>
                <c:pt idx="1558">
                  <c:v>-8.3651067037579274</c:v>
                </c:pt>
                <c:pt idx="1559">
                  <c:v>-8.364622695434786</c:v>
                </c:pt>
                <c:pt idx="1560">
                  <c:v>-8.358983141087247</c:v>
                </c:pt>
                <c:pt idx="1561">
                  <c:v>-8.349434352494324</c:v>
                </c:pt>
                <c:pt idx="1562">
                  <c:v>-8.3479966728835215</c:v>
                </c:pt>
                <c:pt idx="1563">
                  <c:v>-8.3437200666534572</c:v>
                </c:pt>
                <c:pt idx="1564">
                  <c:v>-8.343251501193631</c:v>
                </c:pt>
                <c:pt idx="1565">
                  <c:v>-8.3412414858193635</c:v>
                </c:pt>
                <c:pt idx="1566">
                  <c:v>-8.3404545953034379</c:v>
                </c:pt>
                <c:pt idx="1567">
                  <c:v>-8.3345043781358008</c:v>
                </c:pt>
                <c:pt idx="1568">
                  <c:v>-8.3336179258034342</c:v>
                </c:pt>
                <c:pt idx="1569">
                  <c:v>-8.3318455076236937</c:v>
                </c:pt>
                <c:pt idx="1570">
                  <c:v>-8.3313485880194058</c:v>
                </c:pt>
                <c:pt idx="1571">
                  <c:v>-8.3280239456998082</c:v>
                </c:pt>
                <c:pt idx="1572">
                  <c:v>-8.327798904929633</c:v>
                </c:pt>
                <c:pt idx="1573">
                  <c:v>-8.3269461211705753</c:v>
                </c:pt>
                <c:pt idx="1574">
                  <c:v>-8.3269288092211973</c:v>
                </c:pt>
                <c:pt idx="1575">
                  <c:v>-8.32688131895274</c:v>
                </c:pt>
                <c:pt idx="1576">
                  <c:v>-8.3253321082964469</c:v>
                </c:pt>
                <c:pt idx="1577">
                  <c:v>-8.3234105327185226</c:v>
                </c:pt>
                <c:pt idx="1578">
                  <c:v>-8.3233996682232565</c:v>
                </c:pt>
                <c:pt idx="1579">
                  <c:v>-8.3215418281688009</c:v>
                </c:pt>
                <c:pt idx="1580">
                  <c:v>-8.3202100499778417</c:v>
                </c:pt>
                <c:pt idx="1581">
                  <c:v>-8.3201794383800198</c:v>
                </c:pt>
                <c:pt idx="1582">
                  <c:v>-8.3147839386590583</c:v>
                </c:pt>
                <c:pt idx="1583">
                  <c:v>-8.3109639241628024</c:v>
                </c:pt>
                <c:pt idx="1584">
                  <c:v>-8.3102233389297986</c:v>
                </c:pt>
                <c:pt idx="1585">
                  <c:v>-8.3079008981014333</c:v>
                </c:pt>
                <c:pt idx="1586">
                  <c:v>-8.3077523705228309</c:v>
                </c:pt>
                <c:pt idx="1587">
                  <c:v>-8.3069607434577897</c:v>
                </c:pt>
                <c:pt idx="1588">
                  <c:v>-8.3068509022753112</c:v>
                </c:pt>
                <c:pt idx="1589">
                  <c:v>-8.3012333696891538</c:v>
                </c:pt>
                <c:pt idx="1590">
                  <c:v>-8.3001990091763211</c:v>
                </c:pt>
                <c:pt idx="1591">
                  <c:v>-8.2977207013551855</c:v>
                </c:pt>
                <c:pt idx="1592">
                  <c:v>-8.2930904963990564</c:v>
                </c:pt>
                <c:pt idx="1593">
                  <c:v>-8.2889555699854007</c:v>
                </c:pt>
                <c:pt idx="1594">
                  <c:v>-8.2855484215760065</c:v>
                </c:pt>
                <c:pt idx="1595">
                  <c:v>-8.2843889854568395</c:v>
                </c:pt>
                <c:pt idx="1596">
                  <c:v>-8.2836248774251082</c:v>
                </c:pt>
                <c:pt idx="1597">
                  <c:v>-8.282573577025456</c:v>
                </c:pt>
                <c:pt idx="1598">
                  <c:v>-8.2785165073282876</c:v>
                </c:pt>
                <c:pt idx="1599">
                  <c:v>-8.278230069291876</c:v>
                </c:pt>
                <c:pt idx="1600">
                  <c:v>-8.2779940595799921</c:v>
                </c:pt>
                <c:pt idx="1601">
                  <c:v>-8.2774445539108648</c:v>
                </c:pt>
                <c:pt idx="1602">
                  <c:v>-8.2739357413596615</c:v>
                </c:pt>
                <c:pt idx="1603">
                  <c:v>-8.2738967477311682</c:v>
                </c:pt>
                <c:pt idx="1604">
                  <c:v>-8.2727115854903523</c:v>
                </c:pt>
                <c:pt idx="1605">
                  <c:v>-8.2717593633429338</c:v>
                </c:pt>
                <c:pt idx="1606">
                  <c:v>-8.2640403728692995</c:v>
                </c:pt>
                <c:pt idx="1607">
                  <c:v>-8.2584876649195529</c:v>
                </c:pt>
                <c:pt idx="1608">
                  <c:v>-8.2493868401022006</c:v>
                </c:pt>
                <c:pt idx="1609">
                  <c:v>-8.2487071053457832</c:v>
                </c:pt>
                <c:pt idx="1610">
                  <c:v>-8.248487783192882</c:v>
                </c:pt>
                <c:pt idx="1611">
                  <c:v>-8.2468347251494087</c:v>
                </c:pt>
                <c:pt idx="1612">
                  <c:v>-8.2452301016722878</c:v>
                </c:pt>
                <c:pt idx="1613">
                  <c:v>-8.2439426999339069</c:v>
                </c:pt>
                <c:pt idx="1614">
                  <c:v>-8.2431341787460291</c:v>
                </c:pt>
                <c:pt idx="1615">
                  <c:v>-8.2422423881900748</c:v>
                </c:pt>
                <c:pt idx="1616">
                  <c:v>-8.2387098380566179</c:v>
                </c:pt>
                <c:pt idx="1617">
                  <c:v>-8.2309029682812671</c:v>
                </c:pt>
                <c:pt idx="1618">
                  <c:v>-8.2239925541018231</c:v>
                </c:pt>
                <c:pt idx="1619">
                  <c:v>-8.2230866809809946</c:v>
                </c:pt>
                <c:pt idx="1620">
                  <c:v>-8.222107105911288</c:v>
                </c:pt>
                <c:pt idx="1621">
                  <c:v>-8.2106122710495946</c:v>
                </c:pt>
                <c:pt idx="1622">
                  <c:v>-8.2096024920809434</c:v>
                </c:pt>
                <c:pt idx="1623">
                  <c:v>-8.2074721912273638</c:v>
                </c:pt>
                <c:pt idx="1624">
                  <c:v>-8.2067654205926992</c:v>
                </c:pt>
                <c:pt idx="1625">
                  <c:v>-8.2061851811878306</c:v>
                </c:pt>
                <c:pt idx="1626">
                  <c:v>-8.2052027332234694</c:v>
                </c:pt>
                <c:pt idx="1627">
                  <c:v>-8.2046333411363257</c:v>
                </c:pt>
                <c:pt idx="1628">
                  <c:v>-8.2040489660953959</c:v>
                </c:pt>
                <c:pt idx="1629">
                  <c:v>-8.2017345577943921</c:v>
                </c:pt>
                <c:pt idx="1630">
                  <c:v>-8.2011613848894562</c:v>
                </c:pt>
                <c:pt idx="1631">
                  <c:v>-8.1889779832240173</c:v>
                </c:pt>
                <c:pt idx="1632">
                  <c:v>-8.1862670167348561</c:v>
                </c:pt>
                <c:pt idx="1633">
                  <c:v>-8.1851835515639344</c:v>
                </c:pt>
                <c:pt idx="1634">
                  <c:v>-8.1851165263165022</c:v>
                </c:pt>
                <c:pt idx="1635">
                  <c:v>-8.184280101733389</c:v>
                </c:pt>
                <c:pt idx="1636">
                  <c:v>-8.1841376956704117</c:v>
                </c:pt>
                <c:pt idx="1637">
                  <c:v>-8.1836069245694141</c:v>
                </c:pt>
                <c:pt idx="1638">
                  <c:v>-8.1814774864360764</c:v>
                </c:pt>
                <c:pt idx="1639">
                  <c:v>-8.17493740943058</c:v>
                </c:pt>
                <c:pt idx="1640">
                  <c:v>-8.1723166991267924</c:v>
                </c:pt>
                <c:pt idx="1641">
                  <c:v>-8.1706199285308934</c:v>
                </c:pt>
                <c:pt idx="1642">
                  <c:v>-8.1667102567057377</c:v>
                </c:pt>
                <c:pt idx="1643">
                  <c:v>-8.1627356748507189</c:v>
                </c:pt>
                <c:pt idx="1644">
                  <c:v>-8.14808271121397</c:v>
                </c:pt>
                <c:pt idx="1645">
                  <c:v>-8.1473005377971042</c:v>
                </c:pt>
                <c:pt idx="1646">
                  <c:v>-8.1454732383731532</c:v>
                </c:pt>
                <c:pt idx="1647">
                  <c:v>-8.1451019960725368</c:v>
                </c:pt>
                <c:pt idx="1648">
                  <c:v>-8.1427347428313048</c:v>
                </c:pt>
                <c:pt idx="1649">
                  <c:v>-8.1423134465988021</c:v>
                </c:pt>
                <c:pt idx="1650">
                  <c:v>-8.1367582783324757</c:v>
                </c:pt>
                <c:pt idx="1651">
                  <c:v>-8.1339307904720037</c:v>
                </c:pt>
                <c:pt idx="1652">
                  <c:v>-8.1336500215142102</c:v>
                </c:pt>
                <c:pt idx="1653">
                  <c:v>-8.1332022501156551</c:v>
                </c:pt>
                <c:pt idx="1654">
                  <c:v>-8.1325933098935472</c:v>
                </c:pt>
                <c:pt idx="1655">
                  <c:v>-8.131662449544276</c:v>
                </c:pt>
                <c:pt idx="1656">
                  <c:v>-8.1290366418201039</c:v>
                </c:pt>
                <c:pt idx="1657">
                  <c:v>-8.1188519659007703</c:v>
                </c:pt>
                <c:pt idx="1658">
                  <c:v>-8.1160248159062682</c:v>
                </c:pt>
                <c:pt idx="1659">
                  <c:v>-8.1151260920931882</c:v>
                </c:pt>
                <c:pt idx="1660">
                  <c:v>-8.1144915397887551</c:v>
                </c:pt>
                <c:pt idx="1661">
                  <c:v>-8.1142533224049878</c:v>
                </c:pt>
                <c:pt idx="1662">
                  <c:v>-8.1094818657248844</c:v>
                </c:pt>
                <c:pt idx="1663">
                  <c:v>-8.1091887073375624</c:v>
                </c:pt>
                <c:pt idx="1664">
                  <c:v>-8.1089542788304492</c:v>
                </c:pt>
                <c:pt idx="1665">
                  <c:v>-8.1061500605208145</c:v>
                </c:pt>
                <c:pt idx="1666">
                  <c:v>-8.103002697679738</c:v>
                </c:pt>
                <c:pt idx="1667">
                  <c:v>-8.0992038164337536</c:v>
                </c:pt>
                <c:pt idx="1668">
                  <c:v>-8.0980055543443079</c:v>
                </c:pt>
                <c:pt idx="1669">
                  <c:v>-8.0972847467109368</c:v>
                </c:pt>
                <c:pt idx="1670">
                  <c:v>-8.0951869521357303</c:v>
                </c:pt>
                <c:pt idx="1671">
                  <c:v>-8.0944049033408554</c:v>
                </c:pt>
                <c:pt idx="1672">
                  <c:v>-8.091279481839603</c:v>
                </c:pt>
                <c:pt idx="1673">
                  <c:v>-8.0901178455827925</c:v>
                </c:pt>
                <c:pt idx="1674">
                  <c:v>-8.08819857483088</c:v>
                </c:pt>
                <c:pt idx="1675">
                  <c:v>-8.0852296553404521</c:v>
                </c:pt>
                <c:pt idx="1676">
                  <c:v>-8.0775666496318017</c:v>
                </c:pt>
                <c:pt idx="1677">
                  <c:v>-8.0751940024497166</c:v>
                </c:pt>
                <c:pt idx="1678">
                  <c:v>-8.0727824966110511</c:v>
                </c:pt>
                <c:pt idx="1679">
                  <c:v>-8.0710350682689231</c:v>
                </c:pt>
                <c:pt idx="1680">
                  <c:v>-8.0706200405490698</c:v>
                </c:pt>
                <c:pt idx="1681">
                  <c:v>-8.0692458211315845</c:v>
                </c:pt>
                <c:pt idx="1682">
                  <c:v>-8.0651249009756434</c:v>
                </c:pt>
                <c:pt idx="1683">
                  <c:v>-8.0598099046535303</c:v>
                </c:pt>
                <c:pt idx="1684">
                  <c:v>-8.0570205361610441</c:v>
                </c:pt>
                <c:pt idx="1685">
                  <c:v>-8.0565864381741328</c:v>
                </c:pt>
                <c:pt idx="1686">
                  <c:v>-8.0554066700927613</c:v>
                </c:pt>
                <c:pt idx="1687">
                  <c:v>-8.0519141528547173</c:v>
                </c:pt>
                <c:pt idx="1688">
                  <c:v>-8.0458195419546108</c:v>
                </c:pt>
                <c:pt idx="1689">
                  <c:v>-8.0440880172644817</c:v>
                </c:pt>
                <c:pt idx="1690">
                  <c:v>-8.0404138907235669</c:v>
                </c:pt>
                <c:pt idx="1691">
                  <c:v>-8.0394750791199918</c:v>
                </c:pt>
                <c:pt idx="1692">
                  <c:v>-8.0324772529621207</c:v>
                </c:pt>
                <c:pt idx="1693">
                  <c:v>-8.0276901544492993</c:v>
                </c:pt>
                <c:pt idx="1694">
                  <c:v>-8.0245337606077918</c:v>
                </c:pt>
                <c:pt idx="1695">
                  <c:v>-8.0232548746191235</c:v>
                </c:pt>
                <c:pt idx="1696">
                  <c:v>-8.0143764421778023</c:v>
                </c:pt>
                <c:pt idx="1697">
                  <c:v>-8.0131102646258192</c:v>
                </c:pt>
                <c:pt idx="1698">
                  <c:v>-8.0099490079823532</c:v>
                </c:pt>
                <c:pt idx="1699">
                  <c:v>-8.0090356628237167</c:v>
                </c:pt>
                <c:pt idx="1700">
                  <c:v>-8.0053035365361715</c:v>
                </c:pt>
                <c:pt idx="1701">
                  <c:v>-7.9960931110040683</c:v>
                </c:pt>
                <c:pt idx="1702">
                  <c:v>-7.9916965486887186</c:v>
                </c:pt>
                <c:pt idx="1703">
                  <c:v>-7.9912265536796774</c:v>
                </c:pt>
                <c:pt idx="1704">
                  <c:v>-7.9906400295987616</c:v>
                </c:pt>
                <c:pt idx="1705">
                  <c:v>-7.9901765406604106</c:v>
                </c:pt>
                <c:pt idx="1706">
                  <c:v>-7.9879286909191727</c:v>
                </c:pt>
                <c:pt idx="1707">
                  <c:v>-7.9841886469134487</c:v>
                </c:pt>
                <c:pt idx="1708">
                  <c:v>-7.9839552102427653</c:v>
                </c:pt>
                <c:pt idx="1709">
                  <c:v>-7.9796898840175423</c:v>
                </c:pt>
                <c:pt idx="1710">
                  <c:v>-7.9790734725943899</c:v>
                </c:pt>
                <c:pt idx="1711">
                  <c:v>-7.9778740222042011</c:v>
                </c:pt>
                <c:pt idx="1712">
                  <c:v>-7.977309451668642</c:v>
                </c:pt>
                <c:pt idx="1713">
                  <c:v>-7.9752722069145072</c:v>
                </c:pt>
                <c:pt idx="1714">
                  <c:v>-7.9749038063059565</c:v>
                </c:pt>
                <c:pt idx="1715">
                  <c:v>-7.973913959162541</c:v>
                </c:pt>
                <c:pt idx="1716">
                  <c:v>-7.9684747326657224</c:v>
                </c:pt>
                <c:pt idx="1717">
                  <c:v>-7.9683871744830519</c:v>
                </c:pt>
                <c:pt idx="1718">
                  <c:v>-7.9670790089105274</c:v>
                </c:pt>
                <c:pt idx="1719">
                  <c:v>-7.9634198355533208</c:v>
                </c:pt>
                <c:pt idx="1720">
                  <c:v>-7.9611915294467188</c:v>
                </c:pt>
                <c:pt idx="1721">
                  <c:v>-7.9577633307788282</c:v>
                </c:pt>
                <c:pt idx="1722">
                  <c:v>-7.9530121726273642</c:v>
                </c:pt>
                <c:pt idx="1723">
                  <c:v>-7.9522426048778776</c:v>
                </c:pt>
                <c:pt idx="1724">
                  <c:v>-7.9473667258027625</c:v>
                </c:pt>
                <c:pt idx="1725">
                  <c:v>-7.9433954739489785</c:v>
                </c:pt>
                <c:pt idx="1726">
                  <c:v>-7.9425390408916421</c:v>
                </c:pt>
                <c:pt idx="1727">
                  <c:v>-7.9406887209514672</c:v>
                </c:pt>
                <c:pt idx="1728">
                  <c:v>-7.9375835090569886</c:v>
                </c:pt>
                <c:pt idx="1729">
                  <c:v>-7.9336963791797608</c:v>
                </c:pt>
                <c:pt idx="1730">
                  <c:v>-7.9330763875143013</c:v>
                </c:pt>
                <c:pt idx="1731">
                  <c:v>-7.9329657594581526</c:v>
                </c:pt>
                <c:pt idx="1732">
                  <c:v>-7.9323847691061609</c:v>
                </c:pt>
                <c:pt idx="1733">
                  <c:v>-7.9314982821352338</c:v>
                </c:pt>
                <c:pt idx="1734">
                  <c:v>-7.9313479479159774</c:v>
                </c:pt>
                <c:pt idx="1735">
                  <c:v>-7.9268136277030372</c:v>
                </c:pt>
                <c:pt idx="1736">
                  <c:v>-7.9266553542636267</c:v>
                </c:pt>
                <c:pt idx="1737">
                  <c:v>-7.9264456852532525</c:v>
                </c:pt>
                <c:pt idx="1738">
                  <c:v>-7.9212350701958734</c:v>
                </c:pt>
                <c:pt idx="1739">
                  <c:v>-7.919411251216399</c:v>
                </c:pt>
                <c:pt idx="1740">
                  <c:v>-7.9191486879060839</c:v>
                </c:pt>
                <c:pt idx="1741">
                  <c:v>-7.915516396699072</c:v>
                </c:pt>
                <c:pt idx="1742">
                  <c:v>-7.9093952565875973</c:v>
                </c:pt>
                <c:pt idx="1743">
                  <c:v>-7.9078597816480389</c:v>
                </c:pt>
                <c:pt idx="1744">
                  <c:v>-7.9069836661095358</c:v>
                </c:pt>
                <c:pt idx="1745">
                  <c:v>-7.9025747930663464</c:v>
                </c:pt>
                <c:pt idx="1746">
                  <c:v>-7.9019504584364846</c:v>
                </c:pt>
                <c:pt idx="1747">
                  <c:v>-7.9015013623730361</c:v>
                </c:pt>
                <c:pt idx="1748">
                  <c:v>-7.8989823196699511</c:v>
                </c:pt>
                <c:pt idx="1749">
                  <c:v>-7.8962247517342341</c:v>
                </c:pt>
                <c:pt idx="1750">
                  <c:v>-7.895248608871352</c:v>
                </c:pt>
                <c:pt idx="1751">
                  <c:v>-7.8928162301070266</c:v>
                </c:pt>
                <c:pt idx="1752">
                  <c:v>-7.8927325078031849</c:v>
                </c:pt>
                <c:pt idx="1753">
                  <c:v>-7.8919275357599865</c:v>
                </c:pt>
                <c:pt idx="1754">
                  <c:v>-7.8902074653844174</c:v>
                </c:pt>
                <c:pt idx="1755">
                  <c:v>-7.8886931728830625</c:v>
                </c:pt>
                <c:pt idx="1756">
                  <c:v>-7.888486962892113</c:v>
                </c:pt>
                <c:pt idx="1757">
                  <c:v>-7.8870993400438998</c:v>
                </c:pt>
                <c:pt idx="1758">
                  <c:v>-7.8826936670498746</c:v>
                </c:pt>
                <c:pt idx="1759">
                  <c:v>-7.8777060022093899</c:v>
                </c:pt>
                <c:pt idx="1760">
                  <c:v>-7.8720679074604725</c:v>
                </c:pt>
                <c:pt idx="1761">
                  <c:v>-7.8647835708797338</c:v>
                </c:pt>
                <c:pt idx="1762">
                  <c:v>-7.8640263736053662</c:v>
                </c:pt>
                <c:pt idx="1763">
                  <c:v>-7.8639054941438324</c:v>
                </c:pt>
                <c:pt idx="1764">
                  <c:v>-7.8562162576681907</c:v>
                </c:pt>
                <c:pt idx="1765">
                  <c:v>-7.8557045776699646</c:v>
                </c:pt>
                <c:pt idx="1766">
                  <c:v>-7.8535278791302794</c:v>
                </c:pt>
                <c:pt idx="1767">
                  <c:v>-7.8529622915802229</c:v>
                </c:pt>
                <c:pt idx="1768">
                  <c:v>-7.8505926520807741</c:v>
                </c:pt>
                <c:pt idx="1769">
                  <c:v>-7.8487051773962087</c:v>
                </c:pt>
                <c:pt idx="1770">
                  <c:v>-7.8469110812971472</c:v>
                </c:pt>
                <c:pt idx="1771">
                  <c:v>-7.8381865490426996</c:v>
                </c:pt>
                <c:pt idx="1772">
                  <c:v>-7.8376633729099403</c:v>
                </c:pt>
                <c:pt idx="1773">
                  <c:v>-7.8349949447719318</c:v>
                </c:pt>
                <c:pt idx="1774">
                  <c:v>-7.8327614576515678</c:v>
                </c:pt>
                <c:pt idx="1775">
                  <c:v>-7.8325184983783451</c:v>
                </c:pt>
                <c:pt idx="1776">
                  <c:v>-7.8263497902754686</c:v>
                </c:pt>
                <c:pt idx="1777">
                  <c:v>-7.8210250075324232</c:v>
                </c:pt>
                <c:pt idx="1778">
                  <c:v>-7.8194189725834882</c:v>
                </c:pt>
                <c:pt idx="1779">
                  <c:v>-7.818988695175431</c:v>
                </c:pt>
                <c:pt idx="1780">
                  <c:v>-7.8126332199420396</c:v>
                </c:pt>
                <c:pt idx="1781">
                  <c:v>-7.8072943411232352</c:v>
                </c:pt>
                <c:pt idx="1782">
                  <c:v>-7.8071381160038662</c:v>
                </c:pt>
                <c:pt idx="1783">
                  <c:v>-7.8070712706260359</c:v>
                </c:pt>
                <c:pt idx="1784">
                  <c:v>-7.8025972685235807</c:v>
                </c:pt>
                <c:pt idx="1785">
                  <c:v>-7.8005809563001485</c:v>
                </c:pt>
                <c:pt idx="1786">
                  <c:v>-7.7997109876367539</c:v>
                </c:pt>
                <c:pt idx="1787">
                  <c:v>-7.799449271540265</c:v>
                </c:pt>
                <c:pt idx="1788">
                  <c:v>-7.7979467022268913</c:v>
                </c:pt>
                <c:pt idx="1789">
                  <c:v>-7.7920545072810903</c:v>
                </c:pt>
                <c:pt idx="1790">
                  <c:v>-7.7819402991251785</c:v>
                </c:pt>
                <c:pt idx="1791">
                  <c:v>-7.780864287586521</c:v>
                </c:pt>
                <c:pt idx="1792">
                  <c:v>-7.7779680275366125</c:v>
                </c:pt>
                <c:pt idx="1793">
                  <c:v>-7.7751570189317185</c:v>
                </c:pt>
                <c:pt idx="1794">
                  <c:v>-7.7720793628273661</c:v>
                </c:pt>
                <c:pt idx="1795">
                  <c:v>-7.7716211264789585</c:v>
                </c:pt>
                <c:pt idx="1796">
                  <c:v>-7.7710678154967034</c:v>
                </c:pt>
                <c:pt idx="1797">
                  <c:v>-7.7703270950144336</c:v>
                </c:pt>
                <c:pt idx="1798">
                  <c:v>-7.7702584860890305</c:v>
                </c:pt>
                <c:pt idx="1799">
                  <c:v>-7.7695362479050054</c:v>
                </c:pt>
                <c:pt idx="1800">
                  <c:v>-7.7683326320542498</c:v>
                </c:pt>
                <c:pt idx="1801">
                  <c:v>-7.7677563536669503</c:v>
                </c:pt>
                <c:pt idx="1802">
                  <c:v>-7.7647205407672679</c:v>
                </c:pt>
                <c:pt idx="1803">
                  <c:v>-7.7568819362258346</c:v>
                </c:pt>
                <c:pt idx="1804">
                  <c:v>-7.7568124549174335</c:v>
                </c:pt>
                <c:pt idx="1805">
                  <c:v>-7.7562066368521094</c:v>
                </c:pt>
                <c:pt idx="1806">
                  <c:v>-7.7504869555307572</c:v>
                </c:pt>
                <c:pt idx="1807">
                  <c:v>-7.7476738922878319</c:v>
                </c:pt>
                <c:pt idx="1808">
                  <c:v>-7.7470606052826234</c:v>
                </c:pt>
                <c:pt idx="1809">
                  <c:v>-7.7464140320559913</c:v>
                </c:pt>
                <c:pt idx="1810">
                  <c:v>-7.7463350518733129</c:v>
                </c:pt>
                <c:pt idx="1811">
                  <c:v>-7.7422468125104551</c:v>
                </c:pt>
                <c:pt idx="1812">
                  <c:v>-7.742034893684842</c:v>
                </c:pt>
                <c:pt idx="1813">
                  <c:v>-7.7382125545153109</c:v>
                </c:pt>
                <c:pt idx="1814">
                  <c:v>-7.7340073180505549</c:v>
                </c:pt>
                <c:pt idx="1815">
                  <c:v>-7.7326098614568188</c:v>
                </c:pt>
                <c:pt idx="1816">
                  <c:v>-7.7289534078286657</c:v>
                </c:pt>
                <c:pt idx="1817">
                  <c:v>-7.7274746942136794</c:v>
                </c:pt>
                <c:pt idx="1818">
                  <c:v>-7.722605782661784</c:v>
                </c:pt>
                <c:pt idx="1819">
                  <c:v>-7.7223782525306</c:v>
                </c:pt>
                <c:pt idx="1820">
                  <c:v>-7.7143690638299169</c:v>
                </c:pt>
                <c:pt idx="1821">
                  <c:v>-7.7131466044079637</c:v>
                </c:pt>
                <c:pt idx="1822">
                  <c:v>-7.71021569355187</c:v>
                </c:pt>
                <c:pt idx="1823">
                  <c:v>-7.7097326444231093</c:v>
                </c:pt>
                <c:pt idx="1824">
                  <c:v>-7.7091515606415406</c:v>
                </c:pt>
                <c:pt idx="1825">
                  <c:v>-7.708245602054955</c:v>
                </c:pt>
                <c:pt idx="1826">
                  <c:v>-7.7076304576017485</c:v>
                </c:pt>
                <c:pt idx="1827">
                  <c:v>-7.7052851972640717</c:v>
                </c:pt>
                <c:pt idx="1828">
                  <c:v>-7.7045316487550899</c:v>
                </c:pt>
                <c:pt idx="1829">
                  <c:v>-7.7037723853175741</c:v>
                </c:pt>
                <c:pt idx="1830">
                  <c:v>-7.702923740811098</c:v>
                </c:pt>
                <c:pt idx="1831">
                  <c:v>-7.6959546254614786</c:v>
                </c:pt>
                <c:pt idx="1832">
                  <c:v>-7.6917001271281826</c:v>
                </c:pt>
                <c:pt idx="1833">
                  <c:v>-7.6792835251642764</c:v>
                </c:pt>
                <c:pt idx="1834">
                  <c:v>-7.6776145574962094</c:v>
                </c:pt>
                <c:pt idx="1835">
                  <c:v>-7.6747081470466263</c:v>
                </c:pt>
                <c:pt idx="1836">
                  <c:v>-7.6679405024581904</c:v>
                </c:pt>
                <c:pt idx="1837">
                  <c:v>-7.6626522689864593</c:v>
                </c:pt>
                <c:pt idx="1838">
                  <c:v>-7.6611485615109238</c:v>
                </c:pt>
                <c:pt idx="1839">
                  <c:v>-7.6598854815870361</c:v>
                </c:pt>
                <c:pt idx="1840">
                  <c:v>-7.6557685885231272</c:v>
                </c:pt>
                <c:pt idx="1841">
                  <c:v>-7.6546717831203459</c:v>
                </c:pt>
                <c:pt idx="1842">
                  <c:v>-7.6546122721698531</c:v>
                </c:pt>
                <c:pt idx="1843">
                  <c:v>-7.6530082446058536</c:v>
                </c:pt>
                <c:pt idx="1844">
                  <c:v>-7.6399943007948785</c:v>
                </c:pt>
                <c:pt idx="1845">
                  <c:v>-7.6391154726180126</c:v>
                </c:pt>
                <c:pt idx="1846">
                  <c:v>-7.6320691392760089</c:v>
                </c:pt>
                <c:pt idx="1847">
                  <c:v>-7.6320120954163251</c:v>
                </c:pt>
                <c:pt idx="1848">
                  <c:v>-7.6304548261096663</c:v>
                </c:pt>
                <c:pt idx="1849">
                  <c:v>-7.6279771608543676</c:v>
                </c:pt>
                <c:pt idx="1850">
                  <c:v>-7.6206850746914476</c:v>
                </c:pt>
                <c:pt idx="1851">
                  <c:v>-7.6182626178268968</c:v>
                </c:pt>
                <c:pt idx="1852">
                  <c:v>-7.6180215581065163</c:v>
                </c:pt>
                <c:pt idx="1853">
                  <c:v>-7.6180117540906984</c:v>
                </c:pt>
                <c:pt idx="1854">
                  <c:v>-7.6138477626707548</c:v>
                </c:pt>
                <c:pt idx="1855">
                  <c:v>-7.612806554689211</c:v>
                </c:pt>
                <c:pt idx="1856">
                  <c:v>-7.6123040051730548</c:v>
                </c:pt>
                <c:pt idx="1857">
                  <c:v>-7.6110330429836601</c:v>
                </c:pt>
                <c:pt idx="1858">
                  <c:v>-7.6083398107694613</c:v>
                </c:pt>
                <c:pt idx="1859">
                  <c:v>-7.6074314202208306</c:v>
                </c:pt>
                <c:pt idx="1860">
                  <c:v>-7.5969888930528917</c:v>
                </c:pt>
                <c:pt idx="1861">
                  <c:v>-7.596814019022414</c:v>
                </c:pt>
                <c:pt idx="1862">
                  <c:v>-7.5833436197250386</c:v>
                </c:pt>
                <c:pt idx="1863">
                  <c:v>-7.5817264493722085</c:v>
                </c:pt>
                <c:pt idx="1864">
                  <c:v>-7.5816769297664983</c:v>
                </c:pt>
                <c:pt idx="1865">
                  <c:v>-7.5809621505972409</c:v>
                </c:pt>
                <c:pt idx="1866">
                  <c:v>-7.578043318818569</c:v>
                </c:pt>
                <c:pt idx="1867">
                  <c:v>-7.5698324946531379</c:v>
                </c:pt>
                <c:pt idx="1868">
                  <c:v>-7.5688684582949968</c:v>
                </c:pt>
                <c:pt idx="1869">
                  <c:v>-7.5678192202041679</c:v>
                </c:pt>
                <c:pt idx="1870">
                  <c:v>-7.567197471722519</c:v>
                </c:pt>
                <c:pt idx="1871">
                  <c:v>-7.5636524517807082</c:v>
                </c:pt>
                <c:pt idx="1872">
                  <c:v>-7.5624980781187183</c:v>
                </c:pt>
                <c:pt idx="1873">
                  <c:v>-7.5607141653481555</c:v>
                </c:pt>
                <c:pt idx="1874">
                  <c:v>-7.560401254154808</c:v>
                </c:pt>
                <c:pt idx="1875">
                  <c:v>-7.5594216454826828</c:v>
                </c:pt>
                <c:pt idx="1876">
                  <c:v>-7.5581245896940565</c:v>
                </c:pt>
                <c:pt idx="1877">
                  <c:v>-7.5566133061716521</c:v>
                </c:pt>
                <c:pt idx="1878">
                  <c:v>-7.5523792025967502</c:v>
                </c:pt>
                <c:pt idx="1879">
                  <c:v>-7.5507697750039533</c:v>
                </c:pt>
                <c:pt idx="1880">
                  <c:v>-7.5468971271034313</c:v>
                </c:pt>
                <c:pt idx="1881">
                  <c:v>-7.5447199745204578</c:v>
                </c:pt>
                <c:pt idx="1882">
                  <c:v>-7.5440262455836766</c:v>
                </c:pt>
                <c:pt idx="1883">
                  <c:v>-7.5425716661821518</c:v>
                </c:pt>
                <c:pt idx="1884">
                  <c:v>-7.5424984804333484</c:v>
                </c:pt>
                <c:pt idx="1885">
                  <c:v>-7.5419824740455503</c:v>
                </c:pt>
                <c:pt idx="1886">
                  <c:v>-7.5408636191608842</c:v>
                </c:pt>
                <c:pt idx="1887">
                  <c:v>-7.5376888628803549</c:v>
                </c:pt>
                <c:pt idx="1888">
                  <c:v>-7.5368665916083124</c:v>
                </c:pt>
                <c:pt idx="1889">
                  <c:v>-7.5366938185857713</c:v>
                </c:pt>
                <c:pt idx="1890">
                  <c:v>-7.5299487704417452</c:v>
                </c:pt>
                <c:pt idx="1891">
                  <c:v>-7.5241662198010424</c:v>
                </c:pt>
                <c:pt idx="1892">
                  <c:v>-7.5178427359400608</c:v>
                </c:pt>
                <c:pt idx="1893">
                  <c:v>-7.5171577288165814</c:v>
                </c:pt>
                <c:pt idx="1894">
                  <c:v>-7.5153034576163797</c:v>
                </c:pt>
                <c:pt idx="1895">
                  <c:v>-7.5147229249672129</c:v>
                </c:pt>
                <c:pt idx="1896">
                  <c:v>-7.5141097740662524</c:v>
                </c:pt>
                <c:pt idx="1897">
                  <c:v>-7.5125289153662997</c:v>
                </c:pt>
                <c:pt idx="1898">
                  <c:v>-7.5118392868227595</c:v>
                </c:pt>
                <c:pt idx="1899">
                  <c:v>-7.5104739343449687</c:v>
                </c:pt>
                <c:pt idx="1900">
                  <c:v>-7.508992505404148</c:v>
                </c:pt>
                <c:pt idx="1901">
                  <c:v>-7.5050795463641258</c:v>
                </c:pt>
                <c:pt idx="1902">
                  <c:v>-7.5041134369049409</c:v>
                </c:pt>
                <c:pt idx="1903">
                  <c:v>-7.5031267295929318</c:v>
                </c:pt>
                <c:pt idx="1904">
                  <c:v>-7.502887113251159</c:v>
                </c:pt>
                <c:pt idx="1905">
                  <c:v>-7.5017871598976278</c:v>
                </c:pt>
                <c:pt idx="1906">
                  <c:v>-7.5001200627895734</c:v>
                </c:pt>
                <c:pt idx="1907">
                  <c:v>-7.4980917905248496</c:v>
                </c:pt>
                <c:pt idx="1908">
                  <c:v>-7.4968499033230636</c:v>
                </c:pt>
                <c:pt idx="1909">
                  <c:v>-7.4911385005582041</c:v>
                </c:pt>
                <c:pt idx="1910">
                  <c:v>-7.4834842095682284</c:v>
                </c:pt>
                <c:pt idx="1911">
                  <c:v>-7.4819863376462727</c:v>
                </c:pt>
                <c:pt idx="1912">
                  <c:v>-7.4815925469716227</c:v>
                </c:pt>
                <c:pt idx="1913">
                  <c:v>-7.4776508050352923</c:v>
                </c:pt>
                <c:pt idx="1914">
                  <c:v>-7.4751064282076065</c:v>
                </c:pt>
                <c:pt idx="1915">
                  <c:v>-7.4749451119267114</c:v>
                </c:pt>
                <c:pt idx="1916">
                  <c:v>-7.4728902376476576</c:v>
                </c:pt>
                <c:pt idx="1917">
                  <c:v>-7.4727586677217879</c:v>
                </c:pt>
                <c:pt idx="1918">
                  <c:v>-7.4714109943780862</c:v>
                </c:pt>
                <c:pt idx="1919">
                  <c:v>-7.4709427684919056</c:v>
                </c:pt>
                <c:pt idx="1920">
                  <c:v>-7.4692917994893087</c:v>
                </c:pt>
                <c:pt idx="1921">
                  <c:v>-7.4691140157083531</c:v>
                </c:pt>
                <c:pt idx="1922">
                  <c:v>-7.4666890873125844</c:v>
                </c:pt>
                <c:pt idx="1923">
                  <c:v>-7.4640373554515342</c:v>
                </c:pt>
                <c:pt idx="1924">
                  <c:v>-7.4622265786568214</c:v>
                </c:pt>
                <c:pt idx="1925">
                  <c:v>-7.4585803061556071</c:v>
                </c:pt>
                <c:pt idx="1926">
                  <c:v>-7.4582425177020717</c:v>
                </c:pt>
                <c:pt idx="1927">
                  <c:v>-7.4564014559490879</c:v>
                </c:pt>
                <c:pt idx="1928">
                  <c:v>-7.4553304965041995</c:v>
                </c:pt>
                <c:pt idx="1929">
                  <c:v>-7.4544894492009597</c:v>
                </c:pt>
                <c:pt idx="1930">
                  <c:v>-7.4527262067807065</c:v>
                </c:pt>
                <c:pt idx="1931">
                  <c:v>-7.4514066782651547</c:v>
                </c:pt>
                <c:pt idx="1932">
                  <c:v>-7.4494356719991366</c:v>
                </c:pt>
                <c:pt idx="1933">
                  <c:v>-7.4454694508090675</c:v>
                </c:pt>
                <c:pt idx="1934">
                  <c:v>-7.4453982537143411</c:v>
                </c:pt>
                <c:pt idx="1935">
                  <c:v>-7.4446629147873118</c:v>
                </c:pt>
                <c:pt idx="1936">
                  <c:v>-7.4446241455866975</c:v>
                </c:pt>
                <c:pt idx="1937">
                  <c:v>-7.442641168357806</c:v>
                </c:pt>
                <c:pt idx="1938">
                  <c:v>-7.4398564551696005</c:v>
                </c:pt>
                <c:pt idx="1939">
                  <c:v>-7.4368806225881734</c:v>
                </c:pt>
                <c:pt idx="1940">
                  <c:v>-7.4364828518483215</c:v>
                </c:pt>
                <c:pt idx="1941">
                  <c:v>-7.4346859801290002</c:v>
                </c:pt>
                <c:pt idx="1942">
                  <c:v>-7.4302955403162478</c:v>
                </c:pt>
                <c:pt idx="1943">
                  <c:v>-7.428970892427639</c:v>
                </c:pt>
                <c:pt idx="1944">
                  <c:v>-7.4275121778299074</c:v>
                </c:pt>
                <c:pt idx="1945">
                  <c:v>-7.4238540792535268</c:v>
                </c:pt>
                <c:pt idx="1946">
                  <c:v>-7.4237739378878551</c:v>
                </c:pt>
                <c:pt idx="1947">
                  <c:v>-7.4237139542144597</c:v>
                </c:pt>
                <c:pt idx="1948">
                  <c:v>-7.4235298911126044</c:v>
                </c:pt>
                <c:pt idx="1949">
                  <c:v>-7.4133407160193734</c:v>
                </c:pt>
                <c:pt idx="1950">
                  <c:v>-7.4129817105764708</c:v>
                </c:pt>
                <c:pt idx="1951">
                  <c:v>-7.4100313022007747</c:v>
                </c:pt>
                <c:pt idx="1952">
                  <c:v>-7.4092717722266705</c:v>
                </c:pt>
                <c:pt idx="1953">
                  <c:v>-7.4078686581915996</c:v>
                </c:pt>
                <c:pt idx="1954">
                  <c:v>-7.405121077596359</c:v>
                </c:pt>
                <c:pt idx="1955">
                  <c:v>-7.4044312421852645</c:v>
                </c:pt>
                <c:pt idx="1956">
                  <c:v>-7.4035881778146937</c:v>
                </c:pt>
                <c:pt idx="1957">
                  <c:v>-7.4029714653476013</c:v>
                </c:pt>
                <c:pt idx="1958">
                  <c:v>-7.4029644821737257</c:v>
                </c:pt>
                <c:pt idx="1959">
                  <c:v>-7.4019763531873046</c:v>
                </c:pt>
                <c:pt idx="1960">
                  <c:v>-7.4016707930196439</c:v>
                </c:pt>
                <c:pt idx="1961">
                  <c:v>-7.4009404044969749</c:v>
                </c:pt>
                <c:pt idx="1962">
                  <c:v>-7.3985088731249355</c:v>
                </c:pt>
                <c:pt idx="1963">
                  <c:v>-7.3951595604861033</c:v>
                </c:pt>
                <c:pt idx="1964">
                  <c:v>-7.3933608534619246</c:v>
                </c:pt>
                <c:pt idx="1965">
                  <c:v>-7.3890394686389804</c:v>
                </c:pt>
                <c:pt idx="1966">
                  <c:v>-7.3858297846887915</c:v>
                </c:pt>
                <c:pt idx="1967">
                  <c:v>-7.3847911047886861</c:v>
                </c:pt>
                <c:pt idx="1968">
                  <c:v>-7.3847229653335198</c:v>
                </c:pt>
                <c:pt idx="1969">
                  <c:v>-7.3836550232797116</c:v>
                </c:pt>
                <c:pt idx="1970">
                  <c:v>-7.3823600423941507</c:v>
                </c:pt>
                <c:pt idx="1971">
                  <c:v>-7.3822599157982403</c:v>
                </c:pt>
                <c:pt idx="1972">
                  <c:v>-7.3819482255418016</c:v>
                </c:pt>
                <c:pt idx="1973">
                  <c:v>-7.3819405884585159</c:v>
                </c:pt>
                <c:pt idx="1974">
                  <c:v>-7.3789264844070992</c:v>
                </c:pt>
                <c:pt idx="1975">
                  <c:v>-7.3752455210015988</c:v>
                </c:pt>
                <c:pt idx="1976">
                  <c:v>-7.3745592318766278</c:v>
                </c:pt>
                <c:pt idx="1977">
                  <c:v>-7.3690544113148455</c:v>
                </c:pt>
                <c:pt idx="1978">
                  <c:v>-7.3676613669671092</c:v>
                </c:pt>
                <c:pt idx="1979">
                  <c:v>-7.3674134098019231</c:v>
                </c:pt>
                <c:pt idx="1980">
                  <c:v>-7.3670094866224751</c:v>
                </c:pt>
                <c:pt idx="1981">
                  <c:v>-7.3669599904875689</c:v>
                </c:pt>
                <c:pt idx="1982">
                  <c:v>-7.3634341664566527</c:v>
                </c:pt>
                <c:pt idx="1983">
                  <c:v>-7.3631107294826954</c:v>
                </c:pt>
                <c:pt idx="1984">
                  <c:v>-7.3617086809715282</c:v>
                </c:pt>
                <c:pt idx="1985">
                  <c:v>-7.3599311984870717</c:v>
                </c:pt>
                <c:pt idx="1986">
                  <c:v>-7.3594443799200313</c:v>
                </c:pt>
                <c:pt idx="1987">
                  <c:v>-7.3574990702260088</c:v>
                </c:pt>
                <c:pt idx="1988">
                  <c:v>-7.3540780718760139</c:v>
                </c:pt>
                <c:pt idx="1989">
                  <c:v>-7.3538337275332388</c:v>
                </c:pt>
                <c:pt idx="1990">
                  <c:v>-7.3536835812920138</c:v>
                </c:pt>
                <c:pt idx="1991">
                  <c:v>-7.3531128778105845</c:v>
                </c:pt>
                <c:pt idx="1992">
                  <c:v>-7.3530933075679847</c:v>
                </c:pt>
                <c:pt idx="1993">
                  <c:v>-7.351341931760043</c:v>
                </c:pt>
                <c:pt idx="1994">
                  <c:v>-7.3485476334951834</c:v>
                </c:pt>
                <c:pt idx="1995">
                  <c:v>-7.3453641945939516</c:v>
                </c:pt>
                <c:pt idx="1996">
                  <c:v>-7.344170581494236</c:v>
                </c:pt>
                <c:pt idx="1997">
                  <c:v>-7.3425028583058598</c:v>
                </c:pt>
                <c:pt idx="1998">
                  <c:v>-7.3391478888840389</c:v>
                </c:pt>
                <c:pt idx="1999">
                  <c:v>-7.3374611078236676</c:v>
                </c:pt>
                <c:pt idx="2000">
                  <c:v>-7.3344670102687495</c:v>
                </c:pt>
                <c:pt idx="2001">
                  <c:v>-7.3328293445270099</c:v>
                </c:pt>
                <c:pt idx="2002">
                  <c:v>-7.330674079552093</c:v>
                </c:pt>
                <c:pt idx="2003">
                  <c:v>-7.3292659941216662</c:v>
                </c:pt>
                <c:pt idx="2004">
                  <c:v>-7.3269704222927707</c:v>
                </c:pt>
                <c:pt idx="2005">
                  <c:v>-7.3262565809824842</c:v>
                </c:pt>
                <c:pt idx="2006">
                  <c:v>-7.3228864132442446</c:v>
                </c:pt>
                <c:pt idx="2007">
                  <c:v>-7.3177082151587562</c:v>
                </c:pt>
                <c:pt idx="2008">
                  <c:v>-7.3144276044183805</c:v>
                </c:pt>
                <c:pt idx="2009">
                  <c:v>-7.311299523406614</c:v>
                </c:pt>
                <c:pt idx="2010">
                  <c:v>-7.3096397712416312</c:v>
                </c:pt>
                <c:pt idx="2011">
                  <c:v>-7.3090283534127671</c:v>
                </c:pt>
                <c:pt idx="2012">
                  <c:v>-7.3075419961663748</c:v>
                </c:pt>
                <c:pt idx="2013">
                  <c:v>-7.3057308211998979</c:v>
                </c:pt>
                <c:pt idx="2014">
                  <c:v>-7.3055476786284679</c:v>
                </c:pt>
                <c:pt idx="2015">
                  <c:v>-7.2981217593096339</c:v>
                </c:pt>
                <c:pt idx="2016">
                  <c:v>-7.2940266376724274</c:v>
                </c:pt>
                <c:pt idx="2017">
                  <c:v>-7.2926355377022212</c:v>
                </c:pt>
                <c:pt idx="2018">
                  <c:v>-7.2909294000671814</c:v>
                </c:pt>
                <c:pt idx="2019">
                  <c:v>-7.2902092840711781</c:v>
                </c:pt>
                <c:pt idx="2020">
                  <c:v>-7.2898811154019221</c:v>
                </c:pt>
                <c:pt idx="2021">
                  <c:v>-7.2858735972350068</c:v>
                </c:pt>
                <c:pt idx="2022">
                  <c:v>-7.2849977659524789</c:v>
                </c:pt>
                <c:pt idx="2023">
                  <c:v>-7.2808557536806795</c:v>
                </c:pt>
                <c:pt idx="2024">
                  <c:v>-7.2806585892445348</c:v>
                </c:pt>
                <c:pt idx="2025">
                  <c:v>-7.2794727520623148</c:v>
                </c:pt>
                <c:pt idx="2026">
                  <c:v>-7.276487394596554</c:v>
                </c:pt>
                <c:pt idx="2027">
                  <c:v>-7.273843951037275</c:v>
                </c:pt>
                <c:pt idx="2028">
                  <c:v>-7.271112383504768</c:v>
                </c:pt>
                <c:pt idx="2029">
                  <c:v>-7.2657433482801501</c:v>
                </c:pt>
                <c:pt idx="2030">
                  <c:v>-7.2636313667626204</c:v>
                </c:pt>
                <c:pt idx="2031">
                  <c:v>-7.2580516874855299</c:v>
                </c:pt>
                <c:pt idx="2032">
                  <c:v>-7.2559262613691935</c:v>
                </c:pt>
                <c:pt idx="2033">
                  <c:v>-7.2549127754330804</c:v>
                </c:pt>
                <c:pt idx="2034">
                  <c:v>-7.2505037665979408</c:v>
                </c:pt>
                <c:pt idx="2035">
                  <c:v>-7.2475360381416003</c:v>
                </c:pt>
                <c:pt idx="2036">
                  <c:v>-7.2468925527547405</c:v>
                </c:pt>
                <c:pt idx="2037">
                  <c:v>-7.2465357643811892</c:v>
                </c:pt>
                <c:pt idx="2038">
                  <c:v>-7.2462832711092737</c:v>
                </c:pt>
                <c:pt idx="2039">
                  <c:v>-7.2426153235578958</c:v>
                </c:pt>
                <c:pt idx="2040">
                  <c:v>-7.2422537318655849</c:v>
                </c:pt>
                <c:pt idx="2041">
                  <c:v>-7.2373658529374829</c:v>
                </c:pt>
                <c:pt idx="2042">
                  <c:v>-7.2361786691474599</c:v>
                </c:pt>
                <c:pt idx="2043">
                  <c:v>-7.2346405269574738</c:v>
                </c:pt>
                <c:pt idx="2044">
                  <c:v>-7.2315246569268048</c:v>
                </c:pt>
                <c:pt idx="2045">
                  <c:v>-7.2300153928360764</c:v>
                </c:pt>
                <c:pt idx="2046">
                  <c:v>-7.2296242077598087</c:v>
                </c:pt>
                <c:pt idx="2047">
                  <c:v>-7.2236042424061786</c:v>
                </c:pt>
                <c:pt idx="2048">
                  <c:v>-7.2235301978534032</c:v>
                </c:pt>
                <c:pt idx="2049">
                  <c:v>-7.2226703854929291</c:v>
                </c:pt>
                <c:pt idx="2050">
                  <c:v>-7.2166278345131722</c:v>
                </c:pt>
                <c:pt idx="2051">
                  <c:v>-7.2145545597100771</c:v>
                </c:pt>
                <c:pt idx="2052">
                  <c:v>-7.2109473587025796</c:v>
                </c:pt>
                <c:pt idx="2053">
                  <c:v>-7.2107916067649533</c:v>
                </c:pt>
                <c:pt idx="2054">
                  <c:v>-7.2104536861463195</c:v>
                </c:pt>
                <c:pt idx="2055">
                  <c:v>-7.2086911915597476</c:v>
                </c:pt>
                <c:pt idx="2056">
                  <c:v>-7.207597358857651</c:v>
                </c:pt>
                <c:pt idx="2057">
                  <c:v>-7.2073248581360154</c:v>
                </c:pt>
                <c:pt idx="2058">
                  <c:v>-7.2056674070101074</c:v>
                </c:pt>
                <c:pt idx="2059">
                  <c:v>-7.2048232678155806</c:v>
                </c:pt>
                <c:pt idx="2060">
                  <c:v>-7.2002657201845714</c:v>
                </c:pt>
                <c:pt idx="2061">
                  <c:v>-7.1957069339256741</c:v>
                </c:pt>
                <c:pt idx="2062">
                  <c:v>-7.1919435443464401</c:v>
                </c:pt>
                <c:pt idx="2063">
                  <c:v>-7.1881143180773641</c:v>
                </c:pt>
                <c:pt idx="2064">
                  <c:v>-7.1840077868348367</c:v>
                </c:pt>
                <c:pt idx="2065">
                  <c:v>-7.1816968730191029</c:v>
                </c:pt>
                <c:pt idx="2066">
                  <c:v>-7.1801312019715446</c:v>
                </c:pt>
                <c:pt idx="2067">
                  <c:v>-7.1792664084599487</c:v>
                </c:pt>
                <c:pt idx="2068">
                  <c:v>-7.1790545294780479</c:v>
                </c:pt>
                <c:pt idx="2069">
                  <c:v>-7.1770050387261897</c:v>
                </c:pt>
                <c:pt idx="2070">
                  <c:v>-7.1756780152420099</c:v>
                </c:pt>
                <c:pt idx="2071">
                  <c:v>-7.1755826322512029</c:v>
                </c:pt>
                <c:pt idx="2072">
                  <c:v>-7.1702788583608275</c:v>
                </c:pt>
                <c:pt idx="2073">
                  <c:v>-7.1677263015375239</c:v>
                </c:pt>
                <c:pt idx="2074">
                  <c:v>-7.1648724978287497</c:v>
                </c:pt>
                <c:pt idx="2075">
                  <c:v>-7.1644556497742933</c:v>
                </c:pt>
                <c:pt idx="2076">
                  <c:v>-7.1602301234217087</c:v>
                </c:pt>
                <c:pt idx="2077">
                  <c:v>-7.1475914447543083</c:v>
                </c:pt>
                <c:pt idx="2078">
                  <c:v>-7.1475275219647436</c:v>
                </c:pt>
                <c:pt idx="2079">
                  <c:v>-7.1475247144640086</c:v>
                </c:pt>
                <c:pt idx="2080">
                  <c:v>-7.1474851382777977</c:v>
                </c:pt>
                <c:pt idx="2081">
                  <c:v>-7.1466458071486691</c:v>
                </c:pt>
                <c:pt idx="2082">
                  <c:v>-7.1452290652607466</c:v>
                </c:pt>
                <c:pt idx="2083">
                  <c:v>-7.1447172799656435</c:v>
                </c:pt>
                <c:pt idx="2084">
                  <c:v>-7.1442714806315131</c:v>
                </c:pt>
                <c:pt idx="2085">
                  <c:v>-7.1410960521651496</c:v>
                </c:pt>
                <c:pt idx="2086">
                  <c:v>-7.1356289026014075</c:v>
                </c:pt>
                <c:pt idx="2087">
                  <c:v>-7.1354065950511902</c:v>
                </c:pt>
                <c:pt idx="2088">
                  <c:v>-7.1315186211883734</c:v>
                </c:pt>
                <c:pt idx="2089">
                  <c:v>-7.1290693971670684</c:v>
                </c:pt>
                <c:pt idx="2090">
                  <c:v>-7.1259930209995979</c:v>
                </c:pt>
                <c:pt idx="2091">
                  <c:v>-7.1252391026388118</c:v>
                </c:pt>
                <c:pt idx="2092">
                  <c:v>-7.1250443024069448</c:v>
                </c:pt>
                <c:pt idx="2093">
                  <c:v>-7.1243951920635702</c:v>
                </c:pt>
                <c:pt idx="2094">
                  <c:v>-7.1206076884454852</c:v>
                </c:pt>
                <c:pt idx="2095">
                  <c:v>-7.1194619846210507</c:v>
                </c:pt>
                <c:pt idx="2096">
                  <c:v>-7.1162828912599103</c:v>
                </c:pt>
                <c:pt idx="2097">
                  <c:v>-7.1150859517259555</c:v>
                </c:pt>
                <c:pt idx="2098">
                  <c:v>-7.1119200656980119</c:v>
                </c:pt>
                <c:pt idx="2099">
                  <c:v>-7.1112431446383333</c:v>
                </c:pt>
                <c:pt idx="2100">
                  <c:v>-7.111184587194284</c:v>
                </c:pt>
                <c:pt idx="2101">
                  <c:v>-7.1093519631914681</c:v>
                </c:pt>
                <c:pt idx="2102">
                  <c:v>-7.1082895717529304</c:v>
                </c:pt>
                <c:pt idx="2103">
                  <c:v>-7.1056852549236815</c:v>
                </c:pt>
                <c:pt idx="2104">
                  <c:v>-7.1055996610197063</c:v>
                </c:pt>
                <c:pt idx="2105">
                  <c:v>-7.1045491957848803</c:v>
                </c:pt>
                <c:pt idx="2106">
                  <c:v>-7.1007685965455174</c:v>
                </c:pt>
                <c:pt idx="2107">
                  <c:v>-7.0990993913230902</c:v>
                </c:pt>
                <c:pt idx="2108">
                  <c:v>-7.0989905679638632</c:v>
                </c:pt>
                <c:pt idx="2109">
                  <c:v>-7.096725323171821</c:v>
                </c:pt>
                <c:pt idx="2110">
                  <c:v>-7.0935274996443489</c:v>
                </c:pt>
                <c:pt idx="2111">
                  <c:v>-7.092759236650533</c:v>
                </c:pt>
                <c:pt idx="2112">
                  <c:v>-7.0875946464528674</c:v>
                </c:pt>
                <c:pt idx="2113">
                  <c:v>-7.0874498358056819</c:v>
                </c:pt>
                <c:pt idx="2114">
                  <c:v>-7.0871635077434512</c:v>
                </c:pt>
                <c:pt idx="2115">
                  <c:v>-7.0846981174964405</c:v>
                </c:pt>
                <c:pt idx="2116">
                  <c:v>-7.084653287407928</c:v>
                </c:pt>
                <c:pt idx="2117">
                  <c:v>-7.0840297478278096</c:v>
                </c:pt>
                <c:pt idx="2118">
                  <c:v>-7.0779985842592303</c:v>
                </c:pt>
                <c:pt idx="2119">
                  <c:v>-7.076541778851233</c:v>
                </c:pt>
                <c:pt idx="2120">
                  <c:v>-7.0751299193413324</c:v>
                </c:pt>
                <c:pt idx="2121">
                  <c:v>-7.0743448606607267</c:v>
                </c:pt>
                <c:pt idx="2122">
                  <c:v>-7.0687808802370249</c:v>
                </c:pt>
                <c:pt idx="2123">
                  <c:v>-7.0684360453271005</c:v>
                </c:pt>
                <c:pt idx="2124">
                  <c:v>-7.0684259396375033</c:v>
                </c:pt>
                <c:pt idx="2125">
                  <c:v>-7.068399238967455</c:v>
                </c:pt>
                <c:pt idx="2126">
                  <c:v>-7.0666808569680022</c:v>
                </c:pt>
                <c:pt idx="2127">
                  <c:v>-7.0660173114783298</c:v>
                </c:pt>
                <c:pt idx="2128">
                  <c:v>-7.0635561220428364</c:v>
                </c:pt>
                <c:pt idx="2129">
                  <c:v>-7.062671885354586</c:v>
                </c:pt>
                <c:pt idx="2130">
                  <c:v>-7.057256622479624</c:v>
                </c:pt>
                <c:pt idx="2131">
                  <c:v>-7.0489122898233028</c:v>
                </c:pt>
                <c:pt idx="2132">
                  <c:v>-7.0449567976001184</c:v>
                </c:pt>
                <c:pt idx="2133">
                  <c:v>-7.0447650632331111</c:v>
                </c:pt>
                <c:pt idx="2134">
                  <c:v>-7.0401318132784034</c:v>
                </c:pt>
                <c:pt idx="2135">
                  <c:v>-7.0349455004553185</c:v>
                </c:pt>
                <c:pt idx="2136">
                  <c:v>-7.0331828641323675</c:v>
                </c:pt>
                <c:pt idx="2137">
                  <c:v>-7.0331152822263157</c:v>
                </c:pt>
                <c:pt idx="2138">
                  <c:v>-7.0288161860041605</c:v>
                </c:pt>
                <c:pt idx="2139">
                  <c:v>-7.0247825825526284</c:v>
                </c:pt>
                <c:pt idx="2140">
                  <c:v>-7.024346600581179</c:v>
                </c:pt>
                <c:pt idx="2141">
                  <c:v>-7.0228442004071034</c:v>
                </c:pt>
                <c:pt idx="2142">
                  <c:v>-7.0188068348119224</c:v>
                </c:pt>
                <c:pt idx="2143">
                  <c:v>-7.0178257782639655</c:v>
                </c:pt>
                <c:pt idx="2144">
                  <c:v>-7.0167150801578906</c:v>
                </c:pt>
                <c:pt idx="2145">
                  <c:v>-7.0147154764960611</c:v>
                </c:pt>
                <c:pt idx="2146">
                  <c:v>-7.012493059922928</c:v>
                </c:pt>
                <c:pt idx="2147">
                  <c:v>-7.0124349572318572</c:v>
                </c:pt>
                <c:pt idx="2148">
                  <c:v>-7.0113848576933684</c:v>
                </c:pt>
                <c:pt idx="2149">
                  <c:v>-7.000204444762101</c:v>
                </c:pt>
                <c:pt idx="2150">
                  <c:v>-6.999531099226143</c:v>
                </c:pt>
                <c:pt idx="2151">
                  <c:v>-6.9992882930786742</c:v>
                </c:pt>
                <c:pt idx="2152">
                  <c:v>-6.9979561441880627</c:v>
                </c:pt>
                <c:pt idx="2153">
                  <c:v>-6.9861805574170113</c:v>
                </c:pt>
                <c:pt idx="2154">
                  <c:v>-6.9845666697359228</c:v>
                </c:pt>
                <c:pt idx="2155">
                  <c:v>-6.9736961453884128</c:v>
                </c:pt>
                <c:pt idx="2156">
                  <c:v>-6.9710417917651704</c:v>
                </c:pt>
                <c:pt idx="2157">
                  <c:v>-6.9586946563264398</c:v>
                </c:pt>
                <c:pt idx="2158">
                  <c:v>-6.9563958013919027</c:v>
                </c:pt>
                <c:pt idx="2159">
                  <c:v>-6.9556653062549252</c:v>
                </c:pt>
                <c:pt idx="2160">
                  <c:v>-6.9536340917616108</c:v>
                </c:pt>
                <c:pt idx="2161">
                  <c:v>-6.9503277816102234</c:v>
                </c:pt>
                <c:pt idx="2162">
                  <c:v>-6.9496867917572835</c:v>
                </c:pt>
                <c:pt idx="2163">
                  <c:v>-6.9489673376356187</c:v>
                </c:pt>
                <c:pt idx="2164">
                  <c:v>-6.9489508868066672</c:v>
                </c:pt>
                <c:pt idx="2165">
                  <c:v>-6.9447450497722478</c:v>
                </c:pt>
                <c:pt idx="2166">
                  <c:v>-6.9418916993080266</c:v>
                </c:pt>
                <c:pt idx="2167">
                  <c:v>-6.941237204859771</c:v>
                </c:pt>
                <c:pt idx="2168">
                  <c:v>-6.9337776595813629</c:v>
                </c:pt>
                <c:pt idx="2169">
                  <c:v>-6.9327131702892721</c:v>
                </c:pt>
                <c:pt idx="2170">
                  <c:v>-6.9320150925400092</c:v>
                </c:pt>
                <c:pt idx="2171">
                  <c:v>-6.9293286900229099</c:v>
                </c:pt>
                <c:pt idx="2172">
                  <c:v>-6.9274521085388976</c:v>
                </c:pt>
                <c:pt idx="2173">
                  <c:v>-6.9273424247232747</c:v>
                </c:pt>
                <c:pt idx="2174">
                  <c:v>-6.9263675541070135</c:v>
                </c:pt>
                <c:pt idx="2175">
                  <c:v>-6.9261418575018432</c:v>
                </c:pt>
                <c:pt idx="2176">
                  <c:v>-6.9259199128388609</c:v>
                </c:pt>
                <c:pt idx="2177">
                  <c:v>-6.9193702889514661</c:v>
                </c:pt>
                <c:pt idx="2178">
                  <c:v>-6.9187689999553434</c:v>
                </c:pt>
                <c:pt idx="2179">
                  <c:v>-6.9153827996608008</c:v>
                </c:pt>
                <c:pt idx="2180">
                  <c:v>-6.914820501300607</c:v>
                </c:pt>
                <c:pt idx="2181">
                  <c:v>-6.9140830136324745</c:v>
                </c:pt>
                <c:pt idx="2182">
                  <c:v>-6.9108206906178076</c:v>
                </c:pt>
                <c:pt idx="2183">
                  <c:v>-6.910728485329539</c:v>
                </c:pt>
                <c:pt idx="2184">
                  <c:v>-6.9098915245163504</c:v>
                </c:pt>
                <c:pt idx="2185">
                  <c:v>-6.9084783942923131</c:v>
                </c:pt>
                <c:pt idx="2186">
                  <c:v>-6.9080351829437454</c:v>
                </c:pt>
                <c:pt idx="2187">
                  <c:v>-6.90562068858112</c:v>
                </c:pt>
                <c:pt idx="2188">
                  <c:v>-6.9047795961338743</c:v>
                </c:pt>
                <c:pt idx="2189">
                  <c:v>-6.9046719018747886</c:v>
                </c:pt>
                <c:pt idx="2190">
                  <c:v>-6.8998846908478093</c:v>
                </c:pt>
                <c:pt idx="2191">
                  <c:v>-6.8997466221607873</c:v>
                </c:pt>
                <c:pt idx="2192">
                  <c:v>-6.8988089593885285</c:v>
                </c:pt>
                <c:pt idx="2193">
                  <c:v>-6.8975507367434084</c:v>
                </c:pt>
                <c:pt idx="2194">
                  <c:v>-6.8968674215432166</c:v>
                </c:pt>
                <c:pt idx="2195">
                  <c:v>-6.8937843139947681</c:v>
                </c:pt>
                <c:pt idx="2196">
                  <c:v>-6.8921884055126803</c:v>
                </c:pt>
                <c:pt idx="2197">
                  <c:v>-6.8889874382683693</c:v>
                </c:pt>
                <c:pt idx="2198">
                  <c:v>-6.8882854174053669</c:v>
                </c:pt>
                <c:pt idx="2199">
                  <c:v>-6.8874077675468293</c:v>
                </c:pt>
                <c:pt idx="2200">
                  <c:v>-6.8812053879034885</c:v>
                </c:pt>
                <c:pt idx="2201">
                  <c:v>-6.8805991649868155</c:v>
                </c:pt>
                <c:pt idx="2202">
                  <c:v>-6.8774304049151276</c:v>
                </c:pt>
                <c:pt idx="2203">
                  <c:v>-6.8764620771957503</c:v>
                </c:pt>
                <c:pt idx="2204">
                  <c:v>-6.8764025685042434</c:v>
                </c:pt>
                <c:pt idx="2205">
                  <c:v>-6.8747827392337051</c:v>
                </c:pt>
                <c:pt idx="2206">
                  <c:v>-6.8726214846068068</c:v>
                </c:pt>
                <c:pt idx="2207">
                  <c:v>-6.8713468045346069</c:v>
                </c:pt>
                <c:pt idx="2208">
                  <c:v>-6.8697953676547847</c:v>
                </c:pt>
                <c:pt idx="2209">
                  <c:v>-6.8693261194218955</c:v>
                </c:pt>
                <c:pt idx="2210">
                  <c:v>-6.8646753242254839</c:v>
                </c:pt>
                <c:pt idx="2211">
                  <c:v>-6.8640135748684052</c:v>
                </c:pt>
                <c:pt idx="2212">
                  <c:v>-6.8601788281670899</c:v>
                </c:pt>
                <c:pt idx="2213">
                  <c:v>-6.8596939203484162</c:v>
                </c:pt>
                <c:pt idx="2214">
                  <c:v>-6.8587379902889261</c:v>
                </c:pt>
                <c:pt idx="2215">
                  <c:v>-6.856472521615796</c:v>
                </c:pt>
                <c:pt idx="2216">
                  <c:v>-6.8562481016682817</c:v>
                </c:pt>
                <c:pt idx="2217">
                  <c:v>-6.8525325516710858</c:v>
                </c:pt>
                <c:pt idx="2218">
                  <c:v>-6.8523662810164971</c:v>
                </c:pt>
                <c:pt idx="2219">
                  <c:v>-6.8522000371711975</c:v>
                </c:pt>
                <c:pt idx="2220">
                  <c:v>-6.8516268589745515</c:v>
                </c:pt>
                <c:pt idx="2221">
                  <c:v>-6.8450614834426453</c:v>
                </c:pt>
                <c:pt idx="2222">
                  <c:v>-6.8443454639746584</c:v>
                </c:pt>
                <c:pt idx="2223">
                  <c:v>-6.8375073794870325</c:v>
                </c:pt>
                <c:pt idx="2224">
                  <c:v>-6.8363096067385634</c:v>
                </c:pt>
                <c:pt idx="2225">
                  <c:v>-6.8348631765419974</c:v>
                </c:pt>
                <c:pt idx="2226">
                  <c:v>-6.8310458180312672</c:v>
                </c:pt>
                <c:pt idx="2227">
                  <c:v>-6.8309693462960972</c:v>
                </c:pt>
                <c:pt idx="2228">
                  <c:v>-6.8251686965801035</c:v>
                </c:pt>
                <c:pt idx="2229">
                  <c:v>-6.8248577497443215</c:v>
                </c:pt>
                <c:pt idx="2230">
                  <c:v>-6.8247262659048111</c:v>
                </c:pt>
                <c:pt idx="2231">
                  <c:v>-6.8239218567641409</c:v>
                </c:pt>
                <c:pt idx="2232">
                  <c:v>-6.8233922476423992</c:v>
                </c:pt>
                <c:pt idx="2233">
                  <c:v>-6.8188185423584109</c:v>
                </c:pt>
                <c:pt idx="2234">
                  <c:v>-6.8126569012199347</c:v>
                </c:pt>
                <c:pt idx="2235">
                  <c:v>-6.8125963428097087</c:v>
                </c:pt>
                <c:pt idx="2236">
                  <c:v>-6.8084103038681256</c:v>
                </c:pt>
                <c:pt idx="2237">
                  <c:v>-6.8059022105777522</c:v>
                </c:pt>
                <c:pt idx="2238">
                  <c:v>-6.8053522846221988</c:v>
                </c:pt>
                <c:pt idx="2239">
                  <c:v>-6.8051930490520043</c:v>
                </c:pt>
                <c:pt idx="2240">
                  <c:v>-6.804890549346208</c:v>
                </c:pt>
                <c:pt idx="2241">
                  <c:v>-6.8043024222119293</c:v>
                </c:pt>
                <c:pt idx="2242">
                  <c:v>-6.8022694564973101</c:v>
                </c:pt>
                <c:pt idx="2243">
                  <c:v>-6.8016879073914787</c:v>
                </c:pt>
                <c:pt idx="2244">
                  <c:v>-6.7991918503599003</c:v>
                </c:pt>
                <c:pt idx="2245">
                  <c:v>-6.7959174764138588</c:v>
                </c:pt>
                <c:pt idx="2246">
                  <c:v>-6.7949689524673396</c:v>
                </c:pt>
                <c:pt idx="2247">
                  <c:v>-6.7916989554971643</c:v>
                </c:pt>
                <c:pt idx="2248">
                  <c:v>-6.7915044529318429</c:v>
                </c:pt>
                <c:pt idx="2249">
                  <c:v>-6.7907631850929668</c:v>
                </c:pt>
                <c:pt idx="2250">
                  <c:v>-6.7893056248588657</c:v>
                </c:pt>
                <c:pt idx="2251">
                  <c:v>-6.7888838195091346</c:v>
                </c:pt>
                <c:pt idx="2252">
                  <c:v>-6.7870093918037888</c:v>
                </c:pt>
                <c:pt idx="2253">
                  <c:v>-6.7867381103604707</c:v>
                </c:pt>
                <c:pt idx="2254">
                  <c:v>-6.7844322195969902</c:v>
                </c:pt>
                <c:pt idx="2255">
                  <c:v>-6.7818984678896861</c:v>
                </c:pt>
                <c:pt idx="2256">
                  <c:v>-6.7802738884185736</c:v>
                </c:pt>
                <c:pt idx="2257">
                  <c:v>-6.7799063825438814</c:v>
                </c:pt>
                <c:pt idx="2258">
                  <c:v>-6.77606920811672</c:v>
                </c:pt>
                <c:pt idx="2259">
                  <c:v>-6.7734887704039402</c:v>
                </c:pt>
                <c:pt idx="2260">
                  <c:v>-6.7686620196071026</c:v>
                </c:pt>
                <c:pt idx="2261">
                  <c:v>-6.7682049926765266</c:v>
                </c:pt>
                <c:pt idx="2262">
                  <c:v>-6.7671506193368565</c:v>
                </c:pt>
                <c:pt idx="2263">
                  <c:v>-6.7653361974322017</c:v>
                </c:pt>
                <c:pt idx="2264">
                  <c:v>-6.764689048381296</c:v>
                </c:pt>
                <c:pt idx="2265">
                  <c:v>-6.7601425539538376</c:v>
                </c:pt>
                <c:pt idx="2266">
                  <c:v>-6.7592526066113656</c:v>
                </c:pt>
                <c:pt idx="2267">
                  <c:v>-6.7542080042338988</c:v>
                </c:pt>
                <c:pt idx="2268">
                  <c:v>-6.7539878154655035</c:v>
                </c:pt>
                <c:pt idx="2269">
                  <c:v>-6.7526861617503862</c:v>
                </c:pt>
                <c:pt idx="2270">
                  <c:v>-6.7506067009658857</c:v>
                </c:pt>
                <c:pt idx="2271">
                  <c:v>-6.7487919051304566</c:v>
                </c:pt>
                <c:pt idx="2272">
                  <c:v>-6.7440468317710405</c:v>
                </c:pt>
                <c:pt idx="2273">
                  <c:v>-6.7361828112160076</c:v>
                </c:pt>
                <c:pt idx="2274">
                  <c:v>-6.7344674451557403</c:v>
                </c:pt>
                <c:pt idx="2275">
                  <c:v>-6.7340131371205523</c:v>
                </c:pt>
                <c:pt idx="2276">
                  <c:v>-6.7331833480985601</c:v>
                </c:pt>
                <c:pt idx="2277">
                  <c:v>-6.7304391209436112</c:v>
                </c:pt>
                <c:pt idx="2278">
                  <c:v>-6.7296360671590456</c:v>
                </c:pt>
                <c:pt idx="2279">
                  <c:v>-6.7290991883744304</c:v>
                </c:pt>
                <c:pt idx="2280">
                  <c:v>-6.7275178741870825</c:v>
                </c:pt>
                <c:pt idx="2281">
                  <c:v>-6.7274045975531997</c:v>
                </c:pt>
                <c:pt idx="2282">
                  <c:v>-6.7262569074579197</c:v>
                </c:pt>
                <c:pt idx="2283">
                  <c:v>-6.7218782870809655</c:v>
                </c:pt>
                <c:pt idx="2284">
                  <c:v>-6.7189456971751405</c:v>
                </c:pt>
                <c:pt idx="2285">
                  <c:v>-6.7145095700413542</c:v>
                </c:pt>
                <c:pt idx="2286">
                  <c:v>-6.7129306297838234</c:v>
                </c:pt>
                <c:pt idx="2287">
                  <c:v>-6.7125560281540508</c:v>
                </c:pt>
                <c:pt idx="2288">
                  <c:v>-6.7120309820701713</c:v>
                </c:pt>
                <c:pt idx="2289">
                  <c:v>-6.710132212897431</c:v>
                </c:pt>
                <c:pt idx="2290">
                  <c:v>-6.7096134896729289</c:v>
                </c:pt>
                <c:pt idx="2291">
                  <c:v>-6.706866242469399</c:v>
                </c:pt>
                <c:pt idx="2292">
                  <c:v>-6.7064099569806324</c:v>
                </c:pt>
                <c:pt idx="2293">
                  <c:v>-6.7045057236849566</c:v>
                </c:pt>
                <c:pt idx="2294">
                  <c:v>-6.7010532139427958</c:v>
                </c:pt>
                <c:pt idx="2295">
                  <c:v>-6.6984144257128229</c:v>
                </c:pt>
                <c:pt idx="2296">
                  <c:v>-6.6936398810226159</c:v>
                </c:pt>
                <c:pt idx="2297">
                  <c:v>-6.6878666234401969</c:v>
                </c:pt>
                <c:pt idx="2298">
                  <c:v>-6.6869262933273852</c:v>
                </c:pt>
                <c:pt idx="2299">
                  <c:v>-6.6864223295089253</c:v>
                </c:pt>
                <c:pt idx="2300">
                  <c:v>-6.6855926640184116</c:v>
                </c:pt>
                <c:pt idx="2301">
                  <c:v>-6.6848593837639889</c:v>
                </c:pt>
                <c:pt idx="2302">
                  <c:v>-6.6835019169749721</c:v>
                </c:pt>
                <c:pt idx="2303">
                  <c:v>-6.676780546241158</c:v>
                </c:pt>
                <c:pt idx="2304">
                  <c:v>-6.6765532887890622</c:v>
                </c:pt>
                <c:pt idx="2305">
                  <c:v>-6.6704224820146258</c:v>
                </c:pt>
                <c:pt idx="2306">
                  <c:v>-6.6685388875357425</c:v>
                </c:pt>
                <c:pt idx="2307">
                  <c:v>-6.6673478972358673</c:v>
                </c:pt>
                <c:pt idx="2308">
                  <c:v>-6.6566372937929792</c:v>
                </c:pt>
                <c:pt idx="2309">
                  <c:v>-6.6560404453383164</c:v>
                </c:pt>
                <c:pt idx="2310">
                  <c:v>-6.6556930253574045</c:v>
                </c:pt>
                <c:pt idx="2311">
                  <c:v>-6.6477719637029757</c:v>
                </c:pt>
                <c:pt idx="2312">
                  <c:v>-6.6425843434385961</c:v>
                </c:pt>
                <c:pt idx="2313">
                  <c:v>-6.6425670218596444</c:v>
                </c:pt>
                <c:pt idx="2314">
                  <c:v>-6.6385660312158983</c:v>
                </c:pt>
                <c:pt idx="2315">
                  <c:v>-6.6381805212524903</c:v>
                </c:pt>
                <c:pt idx="2316">
                  <c:v>-6.6315717899134334</c:v>
                </c:pt>
                <c:pt idx="2317">
                  <c:v>-6.6310959758992531</c:v>
                </c:pt>
                <c:pt idx="2318">
                  <c:v>-6.6263301150833307</c:v>
                </c:pt>
                <c:pt idx="2319">
                  <c:v>-6.6249350601086654</c:v>
                </c:pt>
                <c:pt idx="2320">
                  <c:v>-6.6240879102188863</c:v>
                </c:pt>
                <c:pt idx="2321">
                  <c:v>-6.6185015179895821</c:v>
                </c:pt>
                <c:pt idx="2322">
                  <c:v>-6.614483454297126</c:v>
                </c:pt>
                <c:pt idx="2323">
                  <c:v>-6.6134333254815196</c:v>
                </c:pt>
                <c:pt idx="2324">
                  <c:v>-6.6133740996377774</c:v>
                </c:pt>
                <c:pt idx="2325">
                  <c:v>-6.6126818666783116</c:v>
                </c:pt>
                <c:pt idx="2326">
                  <c:v>-6.6125583590985109</c:v>
                </c:pt>
                <c:pt idx="2327">
                  <c:v>-6.6117267514697993</c:v>
                </c:pt>
                <c:pt idx="2328">
                  <c:v>-6.6098535657122959</c:v>
                </c:pt>
                <c:pt idx="2329">
                  <c:v>-6.6074019554524988</c:v>
                </c:pt>
                <c:pt idx="2330">
                  <c:v>-6.6059139385018533</c:v>
                </c:pt>
                <c:pt idx="2331">
                  <c:v>-6.604990851429303</c:v>
                </c:pt>
                <c:pt idx="2332">
                  <c:v>-6.6036267465746157</c:v>
                </c:pt>
                <c:pt idx="2333">
                  <c:v>-6.6034235770425731</c:v>
                </c:pt>
                <c:pt idx="2334">
                  <c:v>-6.601927283060288</c:v>
                </c:pt>
                <c:pt idx="2335">
                  <c:v>-6.5956882343999261</c:v>
                </c:pt>
                <c:pt idx="2336">
                  <c:v>-6.5954856334316183</c:v>
                </c:pt>
                <c:pt idx="2337">
                  <c:v>-6.5925283422970686</c:v>
                </c:pt>
                <c:pt idx="2338">
                  <c:v>-6.5902565806279476</c:v>
                </c:pt>
                <c:pt idx="2339">
                  <c:v>-6.5834057490598177</c:v>
                </c:pt>
                <c:pt idx="2340">
                  <c:v>-6.5833572181408577</c:v>
                </c:pt>
                <c:pt idx="2341">
                  <c:v>-6.5807451046186962</c:v>
                </c:pt>
                <c:pt idx="2342">
                  <c:v>-6.5733723047232182</c:v>
                </c:pt>
                <c:pt idx="2343">
                  <c:v>-6.5731817416914673</c:v>
                </c:pt>
                <c:pt idx="2344">
                  <c:v>-6.5709281119955101</c:v>
                </c:pt>
                <c:pt idx="2345">
                  <c:v>-6.5689080530042752</c:v>
                </c:pt>
                <c:pt idx="2346">
                  <c:v>-6.5679954512086987</c:v>
                </c:pt>
                <c:pt idx="2347">
                  <c:v>-6.5672014639040661</c:v>
                </c:pt>
                <c:pt idx="2348">
                  <c:v>-6.5638306868096912</c:v>
                </c:pt>
                <c:pt idx="2349">
                  <c:v>-6.5623021204527667</c:v>
                </c:pt>
                <c:pt idx="2350">
                  <c:v>-6.556948020706411</c:v>
                </c:pt>
                <c:pt idx="2351">
                  <c:v>-6.556277434533424</c:v>
                </c:pt>
                <c:pt idx="2352">
                  <c:v>-6.5562130754463901</c:v>
                </c:pt>
                <c:pt idx="2353">
                  <c:v>-6.5554541610392043</c:v>
                </c:pt>
                <c:pt idx="2354">
                  <c:v>-6.5545699760583425</c:v>
                </c:pt>
                <c:pt idx="2355">
                  <c:v>-6.5517634312632218</c:v>
                </c:pt>
                <c:pt idx="2356">
                  <c:v>-6.5438066883230697</c:v>
                </c:pt>
                <c:pt idx="2357">
                  <c:v>-6.5428123306909463</c:v>
                </c:pt>
                <c:pt idx="2358">
                  <c:v>-6.5423051201180833</c:v>
                </c:pt>
                <c:pt idx="2359">
                  <c:v>-6.5397715283477673</c:v>
                </c:pt>
                <c:pt idx="2360">
                  <c:v>-6.5297912941427363</c:v>
                </c:pt>
                <c:pt idx="2361">
                  <c:v>-6.5220412523734659</c:v>
                </c:pt>
                <c:pt idx="2362">
                  <c:v>-6.5217842743240162</c:v>
                </c:pt>
                <c:pt idx="2363">
                  <c:v>-6.512654371446299</c:v>
                </c:pt>
                <c:pt idx="2364">
                  <c:v>-6.5100683893497937</c:v>
                </c:pt>
                <c:pt idx="2365">
                  <c:v>-6.5090926032776615</c:v>
                </c:pt>
                <c:pt idx="2366">
                  <c:v>-6.5074203641626518</c:v>
                </c:pt>
                <c:pt idx="2367">
                  <c:v>-6.5056726093423514</c:v>
                </c:pt>
                <c:pt idx="2368">
                  <c:v>-6.5023125586972235</c:v>
                </c:pt>
                <c:pt idx="2369">
                  <c:v>-6.5012816080836409</c:v>
                </c:pt>
                <c:pt idx="2370">
                  <c:v>-6.4958275804097063</c:v>
                </c:pt>
                <c:pt idx="2371">
                  <c:v>-6.494603589632586</c:v>
                </c:pt>
                <c:pt idx="2372">
                  <c:v>-6.493589246566426</c:v>
                </c:pt>
                <c:pt idx="2373">
                  <c:v>-6.4862183221537002</c:v>
                </c:pt>
                <c:pt idx="2374">
                  <c:v>-6.4856062670430212</c:v>
                </c:pt>
                <c:pt idx="2375">
                  <c:v>-6.4798094985897556</c:v>
                </c:pt>
                <c:pt idx="2376">
                  <c:v>-6.4756906768262432</c:v>
                </c:pt>
                <c:pt idx="2377">
                  <c:v>-6.474388428837667</c:v>
                </c:pt>
                <c:pt idx="2378">
                  <c:v>-6.4709829458920716</c:v>
                </c:pt>
                <c:pt idx="2379">
                  <c:v>-6.4697110309744481</c:v>
                </c:pt>
                <c:pt idx="2380">
                  <c:v>-6.4694394227292484</c:v>
                </c:pt>
                <c:pt idx="2381">
                  <c:v>-6.4621669046478836</c:v>
                </c:pt>
                <c:pt idx="2382">
                  <c:v>-6.4574466279188947</c:v>
                </c:pt>
                <c:pt idx="2383">
                  <c:v>-6.4528428505157187</c:v>
                </c:pt>
                <c:pt idx="2384">
                  <c:v>-6.452590238344083</c:v>
                </c:pt>
                <c:pt idx="2385">
                  <c:v>-6.4513305138546961</c:v>
                </c:pt>
                <c:pt idx="2386">
                  <c:v>-6.4418925091025692</c:v>
                </c:pt>
                <c:pt idx="2387">
                  <c:v>-6.438590536744055</c:v>
                </c:pt>
                <c:pt idx="2388">
                  <c:v>-6.4380276910410394</c:v>
                </c:pt>
                <c:pt idx="2389">
                  <c:v>-6.4344557060287819</c:v>
                </c:pt>
                <c:pt idx="2390">
                  <c:v>-6.4273779885168913</c:v>
                </c:pt>
                <c:pt idx="2391">
                  <c:v>-6.4259221256004189</c:v>
                </c:pt>
                <c:pt idx="2392">
                  <c:v>-6.4222470197473136</c:v>
                </c:pt>
                <c:pt idx="2393">
                  <c:v>-6.421116254359486</c:v>
                </c:pt>
                <c:pt idx="2394">
                  <c:v>-6.4185870358527346</c:v>
                </c:pt>
                <c:pt idx="2395">
                  <c:v>-6.4159586288750852</c:v>
                </c:pt>
                <c:pt idx="2396">
                  <c:v>-6.4150166973864309</c:v>
                </c:pt>
                <c:pt idx="2397">
                  <c:v>-6.4138019658419942</c:v>
                </c:pt>
                <c:pt idx="2398">
                  <c:v>-6.4133798325706941</c:v>
                </c:pt>
                <c:pt idx="2399">
                  <c:v>-6.4076188334502824</c:v>
                </c:pt>
                <c:pt idx="2400">
                  <c:v>-6.4055653378534423</c:v>
                </c:pt>
                <c:pt idx="2401">
                  <c:v>-6.4043537667632187</c:v>
                </c:pt>
                <c:pt idx="2402">
                  <c:v>-6.4024060744079883</c:v>
                </c:pt>
                <c:pt idx="2403">
                  <c:v>-6.4006640108549924</c:v>
                </c:pt>
                <c:pt idx="2404">
                  <c:v>-6.3969080487404817</c:v>
                </c:pt>
                <c:pt idx="2405">
                  <c:v>-6.3965835065202121</c:v>
                </c:pt>
                <c:pt idx="2406">
                  <c:v>-6.395074335199606</c:v>
                </c:pt>
                <c:pt idx="2407">
                  <c:v>-6.3884351208469603</c:v>
                </c:pt>
                <c:pt idx="2408">
                  <c:v>-6.3881774417482653</c:v>
                </c:pt>
                <c:pt idx="2409">
                  <c:v>-6.3880158222105727</c:v>
                </c:pt>
                <c:pt idx="2410">
                  <c:v>-6.3875782293633669</c:v>
                </c:pt>
                <c:pt idx="2411">
                  <c:v>-6.38557648124171</c:v>
                </c:pt>
                <c:pt idx="2412">
                  <c:v>-6.383940419407832</c:v>
                </c:pt>
                <c:pt idx="2413">
                  <c:v>-6.3802255830303771</c:v>
                </c:pt>
                <c:pt idx="2414">
                  <c:v>-6.380005054041316</c:v>
                </c:pt>
                <c:pt idx="2415">
                  <c:v>-6.3785156823219289</c:v>
                </c:pt>
                <c:pt idx="2416">
                  <c:v>-6.3777193521785556</c:v>
                </c:pt>
                <c:pt idx="2417">
                  <c:v>-6.3731760739512104</c:v>
                </c:pt>
                <c:pt idx="2418">
                  <c:v>-6.3724094510071119</c:v>
                </c:pt>
                <c:pt idx="2419">
                  <c:v>-6.3712907722448726</c:v>
                </c:pt>
                <c:pt idx="2420">
                  <c:v>-6.3675824899856757</c:v>
                </c:pt>
                <c:pt idx="2421">
                  <c:v>-6.3641240538185393</c:v>
                </c:pt>
                <c:pt idx="2422">
                  <c:v>-6.3621787339953748</c:v>
                </c:pt>
                <c:pt idx="2423">
                  <c:v>-6.361803867443637</c:v>
                </c:pt>
                <c:pt idx="2424">
                  <c:v>-6.359273121074505</c:v>
                </c:pt>
                <c:pt idx="2425">
                  <c:v>-6.357105828908086</c:v>
                </c:pt>
                <c:pt idx="2426">
                  <c:v>-6.3532609498463124</c:v>
                </c:pt>
                <c:pt idx="2427">
                  <c:v>-6.3531722411543221</c:v>
                </c:pt>
                <c:pt idx="2428">
                  <c:v>-6.3509334744437034</c:v>
                </c:pt>
                <c:pt idx="2429">
                  <c:v>-6.3501390819061889</c:v>
                </c:pt>
                <c:pt idx="2430">
                  <c:v>-6.3495802767678633</c:v>
                </c:pt>
                <c:pt idx="2431">
                  <c:v>-6.3476670327827911</c:v>
                </c:pt>
                <c:pt idx="2432">
                  <c:v>-6.3461931697556047</c:v>
                </c:pt>
                <c:pt idx="2433">
                  <c:v>-6.3439043115042573</c:v>
                </c:pt>
                <c:pt idx="2434">
                  <c:v>-6.3437643111911193</c:v>
                </c:pt>
                <c:pt idx="2435">
                  <c:v>-6.3436105120633037</c:v>
                </c:pt>
                <c:pt idx="2436">
                  <c:v>-6.3430021462559658</c:v>
                </c:pt>
                <c:pt idx="2437">
                  <c:v>-6.3421028495359586</c:v>
                </c:pt>
                <c:pt idx="2438">
                  <c:v>-6.3386642105025111</c:v>
                </c:pt>
                <c:pt idx="2439">
                  <c:v>-6.3381541070774681</c:v>
                </c:pt>
                <c:pt idx="2440">
                  <c:v>-6.3363215815983231</c:v>
                </c:pt>
                <c:pt idx="2441">
                  <c:v>-6.3358254755261605</c:v>
                </c:pt>
                <c:pt idx="2442">
                  <c:v>-6.3280928144933277</c:v>
                </c:pt>
                <c:pt idx="2443">
                  <c:v>-6.3268982074474955</c:v>
                </c:pt>
                <c:pt idx="2444">
                  <c:v>-6.3235616508123478</c:v>
                </c:pt>
                <c:pt idx="2445">
                  <c:v>-6.3186951581527744</c:v>
                </c:pt>
                <c:pt idx="2446">
                  <c:v>-6.3112501416291842</c:v>
                </c:pt>
                <c:pt idx="2447">
                  <c:v>-6.3105418030364397</c:v>
                </c:pt>
                <c:pt idx="2448">
                  <c:v>-6.30390453985218</c:v>
                </c:pt>
                <c:pt idx="2449">
                  <c:v>-6.3036472471353129</c:v>
                </c:pt>
                <c:pt idx="2450">
                  <c:v>-6.3023288319880599</c:v>
                </c:pt>
                <c:pt idx="2451">
                  <c:v>-6.3021193190791216</c:v>
                </c:pt>
                <c:pt idx="2452">
                  <c:v>-6.3003217675243768</c:v>
                </c:pt>
                <c:pt idx="2453">
                  <c:v>-6.2987666370089208</c:v>
                </c:pt>
                <c:pt idx="2454">
                  <c:v>-6.2956343458205275</c:v>
                </c:pt>
                <c:pt idx="2455">
                  <c:v>-6.2943643256314026</c:v>
                </c:pt>
                <c:pt idx="2456">
                  <c:v>-6.2912038178417582</c:v>
                </c:pt>
                <c:pt idx="2457">
                  <c:v>-6.2878334449759556</c:v>
                </c:pt>
                <c:pt idx="2458">
                  <c:v>-6.2867058246662957</c:v>
                </c:pt>
                <c:pt idx="2459">
                  <c:v>-6.281388526796615</c:v>
                </c:pt>
                <c:pt idx="2460">
                  <c:v>-6.2787144374957045</c:v>
                </c:pt>
                <c:pt idx="2461">
                  <c:v>-6.2783613372288976</c:v>
                </c:pt>
                <c:pt idx="2462">
                  <c:v>-6.2780139306038869</c:v>
                </c:pt>
                <c:pt idx="2463">
                  <c:v>-6.2772347867948035</c:v>
                </c:pt>
                <c:pt idx="2464">
                  <c:v>-6.2765984897362692</c:v>
                </c:pt>
                <c:pt idx="2465">
                  <c:v>-6.2714971469217282</c:v>
                </c:pt>
                <c:pt idx="2466">
                  <c:v>-6.2708083641602705</c:v>
                </c:pt>
                <c:pt idx="2467">
                  <c:v>-6.2700957045496715</c:v>
                </c:pt>
                <c:pt idx="2468">
                  <c:v>-6.2666796083505538</c:v>
                </c:pt>
                <c:pt idx="2469">
                  <c:v>-6.2656134820809477</c:v>
                </c:pt>
                <c:pt idx="2470">
                  <c:v>-6.2648434582750063</c:v>
                </c:pt>
                <c:pt idx="2471">
                  <c:v>-6.2619318539630306</c:v>
                </c:pt>
                <c:pt idx="2472">
                  <c:v>-6.258673046309152</c:v>
                </c:pt>
                <c:pt idx="2473">
                  <c:v>-6.2575626429138218</c:v>
                </c:pt>
                <c:pt idx="2474">
                  <c:v>-6.2522440502676595</c:v>
                </c:pt>
                <c:pt idx="2475">
                  <c:v>-6.2476604287577651</c:v>
                </c:pt>
                <c:pt idx="2476">
                  <c:v>-6.2424852221551923</c:v>
                </c:pt>
                <c:pt idx="2477">
                  <c:v>-6.2422678884077492</c:v>
                </c:pt>
                <c:pt idx="2478">
                  <c:v>-6.2419674653275727</c:v>
                </c:pt>
                <c:pt idx="2479">
                  <c:v>-6.241452591070864</c:v>
                </c:pt>
                <c:pt idx="2480">
                  <c:v>-6.2386504842182795</c:v>
                </c:pt>
                <c:pt idx="2481">
                  <c:v>-6.2380030504834387</c:v>
                </c:pt>
                <c:pt idx="2482">
                  <c:v>-6.2376785406587594</c:v>
                </c:pt>
                <c:pt idx="2483">
                  <c:v>-6.2324497367710698</c:v>
                </c:pt>
                <c:pt idx="2484">
                  <c:v>-6.2267329162214473</c:v>
                </c:pt>
                <c:pt idx="2485">
                  <c:v>-6.2216963134559613</c:v>
                </c:pt>
                <c:pt idx="2486">
                  <c:v>-6.2195898495919657</c:v>
                </c:pt>
                <c:pt idx="2487">
                  <c:v>-6.2187169724363223</c:v>
                </c:pt>
                <c:pt idx="2488">
                  <c:v>-6.2169561442211538</c:v>
                </c:pt>
                <c:pt idx="2489">
                  <c:v>-6.2114662789920452</c:v>
                </c:pt>
                <c:pt idx="2490">
                  <c:v>-6.2050068139963166</c:v>
                </c:pt>
                <c:pt idx="2491">
                  <c:v>-6.2025033268310459</c:v>
                </c:pt>
                <c:pt idx="2492">
                  <c:v>-6.2018917251433372</c:v>
                </c:pt>
                <c:pt idx="2493">
                  <c:v>-6.2013560577623217</c:v>
                </c:pt>
                <c:pt idx="2494">
                  <c:v>-6.1963341100367408</c:v>
                </c:pt>
                <c:pt idx="2495">
                  <c:v>-6.195255197994836</c:v>
                </c:pt>
                <c:pt idx="2496">
                  <c:v>-6.1949926955412984</c:v>
                </c:pt>
                <c:pt idx="2497">
                  <c:v>-6.1921309690606812</c:v>
                </c:pt>
                <c:pt idx="2498">
                  <c:v>-6.1893560268287153</c:v>
                </c:pt>
                <c:pt idx="2499">
                  <c:v>-6.1865953321029785</c:v>
                </c:pt>
                <c:pt idx="2500">
                  <c:v>-6.1855843771138375</c:v>
                </c:pt>
                <c:pt idx="2501">
                  <c:v>-6.1847260347916766</c:v>
                </c:pt>
                <c:pt idx="2502">
                  <c:v>-6.1809890715804663</c:v>
                </c:pt>
                <c:pt idx="2503">
                  <c:v>-6.1798422555711703</c:v>
                </c:pt>
                <c:pt idx="2504">
                  <c:v>-6.1778202910005824</c:v>
                </c:pt>
                <c:pt idx="2505">
                  <c:v>-6.1766077164974398</c:v>
                </c:pt>
                <c:pt idx="2506">
                  <c:v>-6.1765768181026282</c:v>
                </c:pt>
                <c:pt idx="2507">
                  <c:v>-6.175696056186549</c:v>
                </c:pt>
                <c:pt idx="2508">
                  <c:v>-6.1735862871726646</c:v>
                </c:pt>
                <c:pt idx="2509">
                  <c:v>-6.1734915346942039</c:v>
                </c:pt>
                <c:pt idx="2510">
                  <c:v>-6.1728380014569346</c:v>
                </c:pt>
                <c:pt idx="2511">
                  <c:v>-6.1681602726928269</c:v>
                </c:pt>
                <c:pt idx="2512">
                  <c:v>-6.1644989465229081</c:v>
                </c:pt>
                <c:pt idx="2513">
                  <c:v>-6.1564201961794787</c:v>
                </c:pt>
                <c:pt idx="2514">
                  <c:v>-6.1551112269930393</c:v>
                </c:pt>
                <c:pt idx="2515">
                  <c:v>-6.1542814201053027</c:v>
                </c:pt>
                <c:pt idx="2516">
                  <c:v>-6.1504422063932331</c:v>
                </c:pt>
                <c:pt idx="2517">
                  <c:v>-6.1487807452283185</c:v>
                </c:pt>
                <c:pt idx="2518">
                  <c:v>-6.1473518330775896</c:v>
                </c:pt>
                <c:pt idx="2519">
                  <c:v>-6.1454363185420355</c:v>
                </c:pt>
                <c:pt idx="2520">
                  <c:v>-6.1411313887618171</c:v>
                </c:pt>
                <c:pt idx="2521">
                  <c:v>-6.1374612633333889</c:v>
                </c:pt>
                <c:pt idx="2522">
                  <c:v>-6.1320156231514282</c:v>
                </c:pt>
                <c:pt idx="2523">
                  <c:v>-6.1308120196412652</c:v>
                </c:pt>
                <c:pt idx="2524">
                  <c:v>-6.1295955691093518</c:v>
                </c:pt>
                <c:pt idx="2525">
                  <c:v>-6.1214822917843428</c:v>
                </c:pt>
                <c:pt idx="2526">
                  <c:v>-6.1203930825740933</c:v>
                </c:pt>
                <c:pt idx="2527">
                  <c:v>-6.1182438523888969</c:v>
                </c:pt>
                <c:pt idx="2528">
                  <c:v>-6.1147515420088006</c:v>
                </c:pt>
                <c:pt idx="2529">
                  <c:v>-6.1125505135688591</c:v>
                </c:pt>
                <c:pt idx="2530">
                  <c:v>-6.1073050176233288</c:v>
                </c:pt>
                <c:pt idx="2531">
                  <c:v>-6.1038736689106052</c:v>
                </c:pt>
                <c:pt idx="2532">
                  <c:v>-6.1012179543485949</c:v>
                </c:pt>
                <c:pt idx="2533">
                  <c:v>-6.0906807467883048</c:v>
                </c:pt>
                <c:pt idx="2534">
                  <c:v>-6.0899501515116121</c:v>
                </c:pt>
                <c:pt idx="2535">
                  <c:v>-6.0878271831803197</c:v>
                </c:pt>
                <c:pt idx="2536">
                  <c:v>-6.0865484036491715</c:v>
                </c:pt>
                <c:pt idx="2537">
                  <c:v>-6.0848385906039191</c:v>
                </c:pt>
                <c:pt idx="2538">
                  <c:v>-6.0822410759784127</c:v>
                </c:pt>
                <c:pt idx="2539">
                  <c:v>-6.0821137796239348</c:v>
                </c:pt>
                <c:pt idx="2540">
                  <c:v>-6.0789235634935146</c:v>
                </c:pt>
                <c:pt idx="2541">
                  <c:v>-6.078507398885602</c:v>
                </c:pt>
                <c:pt idx="2542">
                  <c:v>-6.0752651699275155</c:v>
                </c:pt>
                <c:pt idx="2543">
                  <c:v>-6.0749811205019277</c:v>
                </c:pt>
                <c:pt idx="2544">
                  <c:v>-6.0739906940224664</c:v>
                </c:pt>
                <c:pt idx="2545">
                  <c:v>-6.070894924304266</c:v>
                </c:pt>
                <c:pt idx="2546">
                  <c:v>-6.0663702439873042</c:v>
                </c:pt>
                <c:pt idx="2547">
                  <c:v>-6.0568822659768635</c:v>
                </c:pt>
                <c:pt idx="2548">
                  <c:v>-6.0543946402795363</c:v>
                </c:pt>
                <c:pt idx="2549">
                  <c:v>-6.0539043074518126</c:v>
                </c:pt>
                <c:pt idx="2550">
                  <c:v>-6.0537357098820728</c:v>
                </c:pt>
                <c:pt idx="2551">
                  <c:v>-6.0488687709961191</c:v>
                </c:pt>
                <c:pt idx="2552">
                  <c:v>-6.0463837292817537</c:v>
                </c:pt>
                <c:pt idx="2553">
                  <c:v>-6.0448010231515177</c:v>
                </c:pt>
                <c:pt idx="2554">
                  <c:v>-6.0439897370436704</c:v>
                </c:pt>
                <c:pt idx="2555">
                  <c:v>-6.0391891026414406</c:v>
                </c:pt>
                <c:pt idx="2556">
                  <c:v>-6.0360929448424336</c:v>
                </c:pt>
                <c:pt idx="2557">
                  <c:v>-6.0356287664312269</c:v>
                </c:pt>
                <c:pt idx="2558">
                  <c:v>-6.034288222326591</c:v>
                </c:pt>
                <c:pt idx="2559">
                  <c:v>-6.0334262098346976</c:v>
                </c:pt>
                <c:pt idx="2560">
                  <c:v>-6.033283932291976</c:v>
                </c:pt>
                <c:pt idx="2561">
                  <c:v>-6.0293957286806794</c:v>
                </c:pt>
                <c:pt idx="2562">
                  <c:v>-6.0285697097694104</c:v>
                </c:pt>
                <c:pt idx="2563">
                  <c:v>-6.0257804345103629</c:v>
                </c:pt>
                <c:pt idx="2564">
                  <c:v>-6.0245115812969168</c:v>
                </c:pt>
                <c:pt idx="2565">
                  <c:v>-6.0236252227254248</c:v>
                </c:pt>
                <c:pt idx="2566">
                  <c:v>-6.0195811144766473</c:v>
                </c:pt>
                <c:pt idx="2567">
                  <c:v>-6.0186834960480375</c:v>
                </c:pt>
                <c:pt idx="2568">
                  <c:v>-6.014211174599648</c:v>
                </c:pt>
                <c:pt idx="2569">
                  <c:v>-6.013104012287851</c:v>
                </c:pt>
                <c:pt idx="2570">
                  <c:v>-6.0126076550847891</c:v>
                </c:pt>
                <c:pt idx="2571">
                  <c:v>-6.011472754100307</c:v>
                </c:pt>
                <c:pt idx="2572">
                  <c:v>-6.0076565582719432</c:v>
                </c:pt>
                <c:pt idx="2573">
                  <c:v>-6.0046458119097217</c:v>
                </c:pt>
                <c:pt idx="2574">
                  <c:v>-6.0040056068166017</c:v>
                </c:pt>
                <c:pt idx="2575">
                  <c:v>-5.9971872302928482</c:v>
                </c:pt>
                <c:pt idx="2576">
                  <c:v>-5.9957625823817686</c:v>
                </c:pt>
                <c:pt idx="2577">
                  <c:v>-5.995016668645814</c:v>
                </c:pt>
                <c:pt idx="2578">
                  <c:v>-5.9947251955626619</c:v>
                </c:pt>
                <c:pt idx="2579">
                  <c:v>-5.992545787888556</c:v>
                </c:pt>
                <c:pt idx="2580">
                  <c:v>-5.9909270337784726</c:v>
                </c:pt>
                <c:pt idx="2581">
                  <c:v>-5.9894627788844268</c:v>
                </c:pt>
                <c:pt idx="2582">
                  <c:v>-5.9889988254285917</c:v>
                </c:pt>
                <c:pt idx="2583">
                  <c:v>-5.9884653183613317</c:v>
                </c:pt>
                <c:pt idx="2584">
                  <c:v>-5.9842691243623101</c:v>
                </c:pt>
                <c:pt idx="2585">
                  <c:v>-5.9812233002798187</c:v>
                </c:pt>
                <c:pt idx="2586">
                  <c:v>-5.9803370801310614</c:v>
                </c:pt>
                <c:pt idx="2587">
                  <c:v>-5.9789707653844992</c:v>
                </c:pt>
                <c:pt idx="2588">
                  <c:v>-5.9658100791873743</c:v>
                </c:pt>
                <c:pt idx="2589">
                  <c:v>-5.9645027880455181</c:v>
                </c:pt>
                <c:pt idx="2590">
                  <c:v>-5.9637693244947592</c:v>
                </c:pt>
                <c:pt idx="2591">
                  <c:v>-5.9610712260957648</c:v>
                </c:pt>
                <c:pt idx="2592">
                  <c:v>-5.9602048080404266</c:v>
                </c:pt>
                <c:pt idx="2593">
                  <c:v>-5.957984207113892</c:v>
                </c:pt>
                <c:pt idx="2594">
                  <c:v>-5.9577563796724</c:v>
                </c:pt>
                <c:pt idx="2595">
                  <c:v>-5.9573620824830833</c:v>
                </c:pt>
                <c:pt idx="2596">
                  <c:v>-5.9544669518370732</c:v>
                </c:pt>
                <c:pt idx="2597">
                  <c:v>-5.9533731656319695</c:v>
                </c:pt>
                <c:pt idx="2598">
                  <c:v>-5.9489210699503126</c:v>
                </c:pt>
                <c:pt idx="2599">
                  <c:v>-5.9454077978984365</c:v>
                </c:pt>
                <c:pt idx="2600">
                  <c:v>-5.9433102823512591</c:v>
                </c:pt>
                <c:pt idx="2601">
                  <c:v>-5.9383587391260697</c:v>
                </c:pt>
                <c:pt idx="2602">
                  <c:v>-5.9359777917298366</c:v>
                </c:pt>
                <c:pt idx="2603">
                  <c:v>-5.9255916674617417</c:v>
                </c:pt>
                <c:pt idx="2604">
                  <c:v>-5.9248564867798983</c:v>
                </c:pt>
                <c:pt idx="2605">
                  <c:v>-5.9214199618117753</c:v>
                </c:pt>
                <c:pt idx="2606">
                  <c:v>-5.9157744767932705</c:v>
                </c:pt>
                <c:pt idx="2607">
                  <c:v>-5.9148216865085281</c:v>
                </c:pt>
                <c:pt idx="2608">
                  <c:v>-5.9147631535215446</c:v>
                </c:pt>
                <c:pt idx="2609">
                  <c:v>-5.9136455016385376</c:v>
                </c:pt>
                <c:pt idx="2610">
                  <c:v>-5.9076093961325249</c:v>
                </c:pt>
                <c:pt idx="2611">
                  <c:v>-5.9067947045650122</c:v>
                </c:pt>
                <c:pt idx="2612">
                  <c:v>-5.9050813141279086</c:v>
                </c:pt>
                <c:pt idx="2613">
                  <c:v>-5.9031081198808799</c:v>
                </c:pt>
                <c:pt idx="2614">
                  <c:v>-5.9029957781095952</c:v>
                </c:pt>
                <c:pt idx="2615">
                  <c:v>-5.9028509857749434</c:v>
                </c:pt>
                <c:pt idx="2616">
                  <c:v>-5.9012204102780963</c:v>
                </c:pt>
                <c:pt idx="2617">
                  <c:v>-5.8992790138391449</c:v>
                </c:pt>
                <c:pt idx="2618">
                  <c:v>-5.8992667380827406</c:v>
                </c:pt>
                <c:pt idx="2619">
                  <c:v>-5.8961885252257922</c:v>
                </c:pt>
                <c:pt idx="2620">
                  <c:v>-5.896111123399816</c:v>
                </c:pt>
                <c:pt idx="2621">
                  <c:v>-5.8920495043071774</c:v>
                </c:pt>
                <c:pt idx="2622">
                  <c:v>-5.8919760250095372</c:v>
                </c:pt>
                <c:pt idx="2623">
                  <c:v>-5.8915718697867838</c:v>
                </c:pt>
                <c:pt idx="2624">
                  <c:v>-5.8912957913296786</c:v>
                </c:pt>
                <c:pt idx="2625">
                  <c:v>-5.8860671765163026</c:v>
                </c:pt>
                <c:pt idx="2626">
                  <c:v>-5.8855588912149379</c:v>
                </c:pt>
                <c:pt idx="2627">
                  <c:v>-5.8810089857337964</c:v>
                </c:pt>
                <c:pt idx="2628">
                  <c:v>-5.8793259284641941</c:v>
                </c:pt>
                <c:pt idx="2629">
                  <c:v>-5.8757234978934143</c:v>
                </c:pt>
                <c:pt idx="2630">
                  <c:v>-5.8751495125733832</c:v>
                </c:pt>
                <c:pt idx="2631">
                  <c:v>-5.8631406288450982</c:v>
                </c:pt>
                <c:pt idx="2632">
                  <c:v>-5.8631234031793973</c:v>
                </c:pt>
                <c:pt idx="2633">
                  <c:v>-5.8597033455687431</c:v>
                </c:pt>
                <c:pt idx="2634">
                  <c:v>-5.8585562153497612</c:v>
                </c:pt>
                <c:pt idx="2635">
                  <c:v>-5.8570008028783285</c:v>
                </c:pt>
                <c:pt idx="2636">
                  <c:v>-5.8560160996616411</c:v>
                </c:pt>
                <c:pt idx="2637">
                  <c:v>-5.8547340240317389</c:v>
                </c:pt>
                <c:pt idx="2638">
                  <c:v>-5.8545832080430493</c:v>
                </c:pt>
                <c:pt idx="2639">
                  <c:v>-5.8537533830130961</c:v>
                </c:pt>
                <c:pt idx="2640">
                  <c:v>-5.8508913578348505</c:v>
                </c:pt>
                <c:pt idx="2641">
                  <c:v>-5.8487520585306036</c:v>
                </c:pt>
                <c:pt idx="2642">
                  <c:v>-5.8454121669143539</c:v>
                </c:pt>
                <c:pt idx="2643">
                  <c:v>-5.845286941140909</c:v>
                </c:pt>
                <c:pt idx="2644">
                  <c:v>-5.8440332927991356</c:v>
                </c:pt>
                <c:pt idx="2645">
                  <c:v>-5.8431242909960126</c:v>
                </c:pt>
                <c:pt idx="2646">
                  <c:v>-5.8301992062355872</c:v>
                </c:pt>
                <c:pt idx="2647">
                  <c:v>-5.8296158423361071</c:v>
                </c:pt>
                <c:pt idx="2648">
                  <c:v>-5.8294226601958847</c:v>
                </c:pt>
                <c:pt idx="2649">
                  <c:v>-5.8283454306144584</c:v>
                </c:pt>
                <c:pt idx="2650">
                  <c:v>-5.8279525543865383</c:v>
                </c:pt>
                <c:pt idx="2651">
                  <c:v>-5.8250770721254916</c:v>
                </c:pt>
                <c:pt idx="2652">
                  <c:v>-5.8241375416251167</c:v>
                </c:pt>
                <c:pt idx="2653">
                  <c:v>-5.8237026226591517</c:v>
                </c:pt>
                <c:pt idx="2654">
                  <c:v>-5.8205824766307579</c:v>
                </c:pt>
                <c:pt idx="2655">
                  <c:v>-5.8191506982723205</c:v>
                </c:pt>
                <c:pt idx="2656">
                  <c:v>-5.8171079983549241</c:v>
                </c:pt>
                <c:pt idx="2657">
                  <c:v>-5.8155601034706699</c:v>
                </c:pt>
                <c:pt idx="2658">
                  <c:v>-5.8145244243707559</c:v>
                </c:pt>
                <c:pt idx="2659">
                  <c:v>-5.8119234470663592</c:v>
                </c:pt>
                <c:pt idx="2660">
                  <c:v>-5.8103331605753503</c:v>
                </c:pt>
                <c:pt idx="2661">
                  <c:v>-5.809029442374662</c:v>
                </c:pt>
                <c:pt idx="2662">
                  <c:v>-5.8088992061092988</c:v>
                </c:pt>
                <c:pt idx="2663">
                  <c:v>-5.8081078883726001</c:v>
                </c:pt>
                <c:pt idx="2664">
                  <c:v>-5.8067274826961857</c:v>
                </c:pt>
                <c:pt idx="2665">
                  <c:v>-5.8050351452929156</c:v>
                </c:pt>
                <c:pt idx="2666">
                  <c:v>-5.8040197591673994</c:v>
                </c:pt>
                <c:pt idx="2667">
                  <c:v>-5.7974778421922046</c:v>
                </c:pt>
                <c:pt idx="2668">
                  <c:v>-5.7970215043650306</c:v>
                </c:pt>
                <c:pt idx="2669">
                  <c:v>-5.7966489811928135</c:v>
                </c:pt>
                <c:pt idx="2670">
                  <c:v>-5.7928565851311582</c:v>
                </c:pt>
                <c:pt idx="2671">
                  <c:v>-5.7904727036054133</c:v>
                </c:pt>
                <c:pt idx="2672">
                  <c:v>-5.7866102410194848</c:v>
                </c:pt>
                <c:pt idx="2673">
                  <c:v>-5.7863240318065259</c:v>
                </c:pt>
                <c:pt idx="2674">
                  <c:v>-5.7844964867322624</c:v>
                </c:pt>
                <c:pt idx="2675">
                  <c:v>-5.7757012708798463</c:v>
                </c:pt>
                <c:pt idx="2676">
                  <c:v>-5.7745130273170524</c:v>
                </c:pt>
                <c:pt idx="2677">
                  <c:v>-5.7731562978209858</c:v>
                </c:pt>
                <c:pt idx="2678">
                  <c:v>-5.7720690822789997</c:v>
                </c:pt>
                <c:pt idx="2679">
                  <c:v>-5.7717300488161065</c:v>
                </c:pt>
                <c:pt idx="2680">
                  <c:v>-5.7707997225919705</c:v>
                </c:pt>
                <c:pt idx="2681">
                  <c:v>-5.7697720975520745</c:v>
                </c:pt>
                <c:pt idx="2682">
                  <c:v>-5.7679037260109105</c:v>
                </c:pt>
                <c:pt idx="2683">
                  <c:v>-5.7673719894166844</c:v>
                </c:pt>
                <c:pt idx="2684">
                  <c:v>-5.7653036121526462</c:v>
                </c:pt>
                <c:pt idx="2685">
                  <c:v>-5.7651561184594122</c:v>
                </c:pt>
                <c:pt idx="2686">
                  <c:v>-5.7651058622213718</c:v>
                </c:pt>
                <c:pt idx="2687">
                  <c:v>-5.7649326646943102</c:v>
                </c:pt>
                <c:pt idx="2688">
                  <c:v>-5.7622662836027096</c:v>
                </c:pt>
                <c:pt idx="2689">
                  <c:v>-5.7600972445033527</c:v>
                </c:pt>
                <c:pt idx="2690">
                  <c:v>-5.7558367825786938</c:v>
                </c:pt>
                <c:pt idx="2691">
                  <c:v>-5.7538124097580656</c:v>
                </c:pt>
                <c:pt idx="2692">
                  <c:v>-5.7490064586345788</c:v>
                </c:pt>
                <c:pt idx="2693">
                  <c:v>-5.7462706393487331</c:v>
                </c:pt>
                <c:pt idx="2694">
                  <c:v>-5.7420830286714555</c:v>
                </c:pt>
                <c:pt idx="2695">
                  <c:v>-5.7341114405585607</c:v>
                </c:pt>
                <c:pt idx="2696">
                  <c:v>-5.732878356410307</c:v>
                </c:pt>
                <c:pt idx="2697">
                  <c:v>-5.7328034612652878</c:v>
                </c:pt>
                <c:pt idx="2698">
                  <c:v>-5.7304214041750434</c:v>
                </c:pt>
                <c:pt idx="2699">
                  <c:v>-5.7302646628585272</c:v>
                </c:pt>
                <c:pt idx="2700">
                  <c:v>-5.7267619412419286</c:v>
                </c:pt>
                <c:pt idx="2701">
                  <c:v>-5.7241450050983325</c:v>
                </c:pt>
                <c:pt idx="2702">
                  <c:v>-5.7237809153822603</c:v>
                </c:pt>
                <c:pt idx="2703">
                  <c:v>-5.7188869529656579</c:v>
                </c:pt>
                <c:pt idx="2704">
                  <c:v>-5.7187278636158645</c:v>
                </c:pt>
                <c:pt idx="2705">
                  <c:v>-5.718108270218206</c:v>
                </c:pt>
                <c:pt idx="2706">
                  <c:v>-5.7145518602582506</c:v>
                </c:pt>
                <c:pt idx="2707">
                  <c:v>-5.714468352979079</c:v>
                </c:pt>
                <c:pt idx="2708">
                  <c:v>-5.712412324446543</c:v>
                </c:pt>
                <c:pt idx="2709">
                  <c:v>-5.7120114205297874</c:v>
                </c:pt>
                <c:pt idx="2710">
                  <c:v>-5.7114836239688707</c:v>
                </c:pt>
                <c:pt idx="2711">
                  <c:v>-5.7087671771381387</c:v>
                </c:pt>
                <c:pt idx="2712">
                  <c:v>-5.7074060655905292</c:v>
                </c:pt>
                <c:pt idx="2713">
                  <c:v>-5.6985855656428974</c:v>
                </c:pt>
                <c:pt idx="2714">
                  <c:v>-5.6894246695681225</c:v>
                </c:pt>
                <c:pt idx="2715">
                  <c:v>-5.6808534534619888</c:v>
                </c:pt>
                <c:pt idx="2716">
                  <c:v>-5.6776555380958307</c:v>
                </c:pt>
                <c:pt idx="2717">
                  <c:v>-5.6771896506005071</c:v>
                </c:pt>
                <c:pt idx="2718">
                  <c:v>-5.6734777189062662</c:v>
                </c:pt>
                <c:pt idx="2719">
                  <c:v>-5.6723335954142975</c:v>
                </c:pt>
                <c:pt idx="2720">
                  <c:v>-5.6707567598217814</c:v>
                </c:pt>
                <c:pt idx="2721">
                  <c:v>-5.6705371154508519</c:v>
                </c:pt>
                <c:pt idx="2722">
                  <c:v>-5.6684572838055622</c:v>
                </c:pt>
                <c:pt idx="2723">
                  <c:v>-5.667822556797443</c:v>
                </c:pt>
                <c:pt idx="2724">
                  <c:v>-5.6672766766341702</c:v>
                </c:pt>
                <c:pt idx="2725">
                  <c:v>-5.6591252191689243</c:v>
                </c:pt>
                <c:pt idx="2726">
                  <c:v>-5.658265210656122</c:v>
                </c:pt>
                <c:pt idx="2727">
                  <c:v>-5.6446450625989932</c:v>
                </c:pt>
                <c:pt idx="2728">
                  <c:v>-5.6444996240938643</c:v>
                </c:pt>
                <c:pt idx="2729">
                  <c:v>-5.6443539812952785</c:v>
                </c:pt>
                <c:pt idx="2730">
                  <c:v>-5.6354205831647697</c:v>
                </c:pt>
                <c:pt idx="2731">
                  <c:v>-5.6322989590231849</c:v>
                </c:pt>
                <c:pt idx="2732">
                  <c:v>-5.6269698126442158</c:v>
                </c:pt>
                <c:pt idx="2733">
                  <c:v>-5.6265637039987091</c:v>
                </c:pt>
                <c:pt idx="2734">
                  <c:v>-5.6252303576139404</c:v>
                </c:pt>
                <c:pt idx="2735">
                  <c:v>-5.6212860143928332</c:v>
                </c:pt>
                <c:pt idx="2736">
                  <c:v>-5.6196560830926892</c:v>
                </c:pt>
                <c:pt idx="2737">
                  <c:v>-5.6192252327477625</c:v>
                </c:pt>
                <c:pt idx="2738">
                  <c:v>-5.6190206319576355</c:v>
                </c:pt>
                <c:pt idx="2739">
                  <c:v>-5.6188483096114332</c:v>
                </c:pt>
                <c:pt idx="2740">
                  <c:v>-5.6130626433172175</c:v>
                </c:pt>
                <c:pt idx="2741">
                  <c:v>-5.6117087310821425</c:v>
                </c:pt>
                <c:pt idx="2742">
                  <c:v>-5.6099920912287864</c:v>
                </c:pt>
                <c:pt idx="2743">
                  <c:v>-5.6099236448978296</c:v>
                </c:pt>
                <c:pt idx="2744">
                  <c:v>-5.607982660374315</c:v>
                </c:pt>
                <c:pt idx="2745">
                  <c:v>-5.6062097183511774</c:v>
                </c:pt>
                <c:pt idx="2746">
                  <c:v>-5.6057390080908043</c:v>
                </c:pt>
                <c:pt idx="2747">
                  <c:v>-5.5984013755120792</c:v>
                </c:pt>
                <c:pt idx="2748">
                  <c:v>-5.5974966774102306</c:v>
                </c:pt>
                <c:pt idx="2749">
                  <c:v>-5.5969854885697821</c:v>
                </c:pt>
                <c:pt idx="2750">
                  <c:v>-5.5935435339171384</c:v>
                </c:pt>
                <c:pt idx="2751">
                  <c:v>-5.5933533519981573</c:v>
                </c:pt>
                <c:pt idx="2752">
                  <c:v>-5.5917400437113933</c:v>
                </c:pt>
                <c:pt idx="2753">
                  <c:v>-5.5889522338306072</c:v>
                </c:pt>
                <c:pt idx="2754">
                  <c:v>-5.5865618485618249</c:v>
                </c:pt>
                <c:pt idx="2755">
                  <c:v>-5.5860174397467226</c:v>
                </c:pt>
                <c:pt idx="2756">
                  <c:v>-5.5848571383443577</c:v>
                </c:pt>
                <c:pt idx="2757">
                  <c:v>-5.5785072784483241</c:v>
                </c:pt>
                <c:pt idx="2758">
                  <c:v>-5.5737674146318135</c:v>
                </c:pt>
                <c:pt idx="2759">
                  <c:v>-5.5690724123113249</c:v>
                </c:pt>
                <c:pt idx="2760">
                  <c:v>-5.5672081144903522</c:v>
                </c:pt>
                <c:pt idx="2761">
                  <c:v>-5.5671697225408785</c:v>
                </c:pt>
                <c:pt idx="2762">
                  <c:v>-5.5533959075652994</c:v>
                </c:pt>
                <c:pt idx="2763">
                  <c:v>-5.5517522812287972</c:v>
                </c:pt>
                <c:pt idx="2764">
                  <c:v>-5.5457435144738092</c:v>
                </c:pt>
                <c:pt idx="2765">
                  <c:v>-5.5415318351943306</c:v>
                </c:pt>
                <c:pt idx="2766">
                  <c:v>-5.5403516804656441</c:v>
                </c:pt>
                <c:pt idx="2767">
                  <c:v>-5.5397079418082136</c:v>
                </c:pt>
                <c:pt idx="2768">
                  <c:v>-5.5361690314184635</c:v>
                </c:pt>
                <c:pt idx="2769">
                  <c:v>-5.5345394499972933</c:v>
                </c:pt>
                <c:pt idx="2770">
                  <c:v>-5.531119516169877</c:v>
                </c:pt>
                <c:pt idx="2771">
                  <c:v>-5.5307575204935908</c:v>
                </c:pt>
                <c:pt idx="2772">
                  <c:v>-5.5293289000367416</c:v>
                </c:pt>
                <c:pt idx="2773">
                  <c:v>-5.5292832307623989</c:v>
                </c:pt>
                <c:pt idx="2774">
                  <c:v>-5.5261486007556719</c:v>
                </c:pt>
                <c:pt idx="2775">
                  <c:v>-5.5254944048408099</c:v>
                </c:pt>
                <c:pt idx="2776">
                  <c:v>-5.5247061347670261</c:v>
                </c:pt>
                <c:pt idx="2777">
                  <c:v>-5.5233265075128735</c:v>
                </c:pt>
                <c:pt idx="2778">
                  <c:v>-5.5218714556032005</c:v>
                </c:pt>
                <c:pt idx="2779">
                  <c:v>-5.5156862671535798</c:v>
                </c:pt>
                <c:pt idx="2780">
                  <c:v>-5.5150816588743616</c:v>
                </c:pt>
                <c:pt idx="2781">
                  <c:v>-5.5127280413707602</c:v>
                </c:pt>
                <c:pt idx="2782">
                  <c:v>-5.5123758994878891</c:v>
                </c:pt>
                <c:pt idx="2783">
                  <c:v>-5.5097699145645258</c:v>
                </c:pt>
                <c:pt idx="2784">
                  <c:v>-5.5087295923369588</c:v>
                </c:pt>
                <c:pt idx="2785">
                  <c:v>-5.5037621271567438</c:v>
                </c:pt>
                <c:pt idx="2786">
                  <c:v>-5.5004164035382779</c:v>
                </c:pt>
                <c:pt idx="2787">
                  <c:v>-5.4991145894474549</c:v>
                </c:pt>
                <c:pt idx="2788">
                  <c:v>-5.4974584426777504</c:v>
                </c:pt>
                <c:pt idx="2789">
                  <c:v>-5.4969401770617274</c:v>
                </c:pt>
                <c:pt idx="2790">
                  <c:v>-5.4914758778552049</c:v>
                </c:pt>
                <c:pt idx="2791">
                  <c:v>-5.4912979251657497</c:v>
                </c:pt>
                <c:pt idx="2792">
                  <c:v>-5.48901575335179</c:v>
                </c:pt>
                <c:pt idx="2793">
                  <c:v>-5.4808178788062456</c:v>
                </c:pt>
                <c:pt idx="2794">
                  <c:v>-5.4746061359461855</c:v>
                </c:pt>
                <c:pt idx="2795">
                  <c:v>-5.4734690671772448</c:v>
                </c:pt>
                <c:pt idx="2796">
                  <c:v>-5.4718562889673557</c:v>
                </c:pt>
                <c:pt idx="2797">
                  <c:v>-5.4706671252866634</c:v>
                </c:pt>
                <c:pt idx="2798">
                  <c:v>-5.4669250030172343</c:v>
                </c:pt>
                <c:pt idx="2799">
                  <c:v>-5.464925626451727</c:v>
                </c:pt>
                <c:pt idx="2800">
                  <c:v>-5.4639840813180989</c:v>
                </c:pt>
                <c:pt idx="2801">
                  <c:v>-5.4626861449397488</c:v>
                </c:pt>
                <c:pt idx="2802">
                  <c:v>-5.4621520018497414</c:v>
                </c:pt>
                <c:pt idx="2803">
                  <c:v>-5.4613954786412897</c:v>
                </c:pt>
                <c:pt idx="2804">
                  <c:v>-5.4599553151699887</c:v>
                </c:pt>
                <c:pt idx="2805">
                  <c:v>-5.4589691571791654</c:v>
                </c:pt>
                <c:pt idx="2806">
                  <c:v>-5.4569440711242656</c:v>
                </c:pt>
                <c:pt idx="2807">
                  <c:v>-5.4555606020513743</c:v>
                </c:pt>
                <c:pt idx="2808">
                  <c:v>-5.4553173491377542</c:v>
                </c:pt>
                <c:pt idx="2809">
                  <c:v>-5.4527722033618566</c:v>
                </c:pt>
                <c:pt idx="2810">
                  <c:v>-5.4499348161136929</c:v>
                </c:pt>
                <c:pt idx="2811">
                  <c:v>-5.4494763403281574</c:v>
                </c:pt>
                <c:pt idx="2812">
                  <c:v>-5.4487323745961298</c:v>
                </c:pt>
                <c:pt idx="2813">
                  <c:v>-5.4481103998652962</c:v>
                </c:pt>
                <c:pt idx="2814">
                  <c:v>-5.4421633838780785</c:v>
                </c:pt>
                <c:pt idx="2815">
                  <c:v>-5.4417845149408741</c:v>
                </c:pt>
                <c:pt idx="2816">
                  <c:v>-5.4412103387057265</c:v>
                </c:pt>
                <c:pt idx="2817">
                  <c:v>-5.4340075626130719</c:v>
                </c:pt>
                <c:pt idx="2818">
                  <c:v>-5.4293591759735698</c:v>
                </c:pt>
                <c:pt idx="2819">
                  <c:v>-5.4289275380772146</c:v>
                </c:pt>
                <c:pt idx="2820">
                  <c:v>-5.4282886514599191</c:v>
                </c:pt>
                <c:pt idx="2821">
                  <c:v>-5.4258932728053644</c:v>
                </c:pt>
                <c:pt idx="2822">
                  <c:v>-5.4247843252741426</c:v>
                </c:pt>
                <c:pt idx="2823">
                  <c:v>-5.424246210261952</c:v>
                </c:pt>
                <c:pt idx="2824">
                  <c:v>-5.4166612213237038</c:v>
                </c:pt>
                <c:pt idx="2825">
                  <c:v>-5.4142231579161511</c:v>
                </c:pt>
                <c:pt idx="2826">
                  <c:v>-5.4114718181710764</c:v>
                </c:pt>
                <c:pt idx="2827">
                  <c:v>-5.4094272956407785</c:v>
                </c:pt>
                <c:pt idx="2828">
                  <c:v>-5.4077794440053104</c:v>
                </c:pt>
                <c:pt idx="2829">
                  <c:v>-5.4071920523675452</c:v>
                </c:pt>
                <c:pt idx="2830">
                  <c:v>-5.4066182591127721</c:v>
                </c:pt>
                <c:pt idx="2831">
                  <c:v>-5.4063200521289438</c:v>
                </c:pt>
                <c:pt idx="2832">
                  <c:v>-5.40592934442736</c:v>
                </c:pt>
                <c:pt idx="2833">
                  <c:v>-5.405259770894201</c:v>
                </c:pt>
                <c:pt idx="2834">
                  <c:v>-5.402709308129868</c:v>
                </c:pt>
                <c:pt idx="2835">
                  <c:v>-5.4004420111017986</c:v>
                </c:pt>
                <c:pt idx="2836">
                  <c:v>-5.4000709931943582</c:v>
                </c:pt>
                <c:pt idx="2837">
                  <c:v>-5.3997002720247416</c:v>
                </c:pt>
                <c:pt idx="2838">
                  <c:v>-5.3973796865901242</c:v>
                </c:pt>
                <c:pt idx="2839">
                  <c:v>-5.3959906468146634</c:v>
                </c:pt>
                <c:pt idx="2840">
                  <c:v>-5.3926800961406762</c:v>
                </c:pt>
                <c:pt idx="2841">
                  <c:v>-5.3916855468744949</c:v>
                </c:pt>
                <c:pt idx="2842">
                  <c:v>-5.3876735146616959</c:v>
                </c:pt>
                <c:pt idx="2843">
                  <c:v>-5.3876059810973196</c:v>
                </c:pt>
                <c:pt idx="2844">
                  <c:v>-5.3851536702412481</c:v>
                </c:pt>
                <c:pt idx="2845">
                  <c:v>-5.3841301933480388</c:v>
                </c:pt>
                <c:pt idx="2846">
                  <c:v>-5.383810071094711</c:v>
                </c:pt>
                <c:pt idx="2847">
                  <c:v>-5.3812608527834804</c:v>
                </c:pt>
                <c:pt idx="2848">
                  <c:v>-5.3801973093398736</c:v>
                </c:pt>
                <c:pt idx="2849">
                  <c:v>-5.3784079231387771</c:v>
                </c:pt>
                <c:pt idx="2850">
                  <c:v>-5.3782325820382333</c:v>
                </c:pt>
                <c:pt idx="2851">
                  <c:v>-5.3744734691292244</c:v>
                </c:pt>
                <c:pt idx="2852">
                  <c:v>-5.3722413944464442</c:v>
                </c:pt>
                <c:pt idx="2853">
                  <c:v>-5.3714176350864697</c:v>
                </c:pt>
                <c:pt idx="2854">
                  <c:v>-5.366518390948027</c:v>
                </c:pt>
                <c:pt idx="2855">
                  <c:v>-5.3663818006411326</c:v>
                </c:pt>
                <c:pt idx="2856">
                  <c:v>-5.3652665564846949</c:v>
                </c:pt>
                <c:pt idx="2857">
                  <c:v>-5.3594061153700316</c:v>
                </c:pt>
                <c:pt idx="2858">
                  <c:v>-5.357187103464593</c:v>
                </c:pt>
                <c:pt idx="2859">
                  <c:v>-5.3571853947933867</c:v>
                </c:pt>
                <c:pt idx="2860">
                  <c:v>-5.3522841551764309</c:v>
                </c:pt>
                <c:pt idx="2861">
                  <c:v>-5.3519726728256067</c:v>
                </c:pt>
                <c:pt idx="2862">
                  <c:v>-5.3509366122190833</c:v>
                </c:pt>
                <c:pt idx="2863">
                  <c:v>-5.3488207239853942</c:v>
                </c:pt>
                <c:pt idx="2864">
                  <c:v>-5.347738470537859</c:v>
                </c:pt>
                <c:pt idx="2865">
                  <c:v>-5.3401449265738101</c:v>
                </c:pt>
                <c:pt idx="2866">
                  <c:v>-5.3391177394488203</c:v>
                </c:pt>
                <c:pt idx="2867">
                  <c:v>-5.3317810368986152</c:v>
                </c:pt>
                <c:pt idx="2868">
                  <c:v>-5.329038899591918</c:v>
                </c:pt>
                <c:pt idx="2869">
                  <c:v>-5.3253063415081066</c:v>
                </c:pt>
                <c:pt idx="2870">
                  <c:v>-5.3193996180958401</c:v>
                </c:pt>
                <c:pt idx="2871">
                  <c:v>-5.3153163574562505</c:v>
                </c:pt>
                <c:pt idx="2872">
                  <c:v>-5.3111653139703456</c:v>
                </c:pt>
                <c:pt idx="2873">
                  <c:v>-5.307665630901905</c:v>
                </c:pt>
                <c:pt idx="2874">
                  <c:v>-5.3045574743159811</c:v>
                </c:pt>
                <c:pt idx="2875">
                  <c:v>-5.3038586499964104</c:v>
                </c:pt>
                <c:pt idx="2876">
                  <c:v>-5.299536545678091</c:v>
                </c:pt>
                <c:pt idx="2877">
                  <c:v>-5.2974848645884798</c:v>
                </c:pt>
                <c:pt idx="2878">
                  <c:v>-5.2946841974132006</c:v>
                </c:pt>
                <c:pt idx="2879">
                  <c:v>-5.2920846289544237</c:v>
                </c:pt>
                <c:pt idx="2880">
                  <c:v>-5.2834438113203923</c:v>
                </c:pt>
                <c:pt idx="2881">
                  <c:v>-5.2810974123487959</c:v>
                </c:pt>
                <c:pt idx="2882">
                  <c:v>-5.2784463521535905</c:v>
                </c:pt>
                <c:pt idx="2883">
                  <c:v>-5.2749436614719336</c:v>
                </c:pt>
                <c:pt idx="2884">
                  <c:v>-5.2747069427474251</c:v>
                </c:pt>
                <c:pt idx="2885">
                  <c:v>-5.2735187401525074</c:v>
                </c:pt>
                <c:pt idx="2886">
                  <c:v>-5.2708913049716521</c:v>
                </c:pt>
                <c:pt idx="2887">
                  <c:v>-5.2691355698954645</c:v>
                </c:pt>
                <c:pt idx="2888">
                  <c:v>-5.2690369033748077</c:v>
                </c:pt>
                <c:pt idx="2889">
                  <c:v>-5.2688046064706491</c:v>
                </c:pt>
                <c:pt idx="2890">
                  <c:v>-5.2685389499384847</c:v>
                </c:pt>
                <c:pt idx="2891">
                  <c:v>-5.2684505946328493</c:v>
                </c:pt>
                <c:pt idx="2892">
                  <c:v>-5.2673026447702505</c:v>
                </c:pt>
                <c:pt idx="2893">
                  <c:v>-5.2665167016119021</c:v>
                </c:pt>
                <c:pt idx="2894">
                  <c:v>-5.2641403906590902</c:v>
                </c:pt>
                <c:pt idx="2895">
                  <c:v>-5.2603357319863555</c:v>
                </c:pt>
                <c:pt idx="2896">
                  <c:v>-5.2566536193143882</c:v>
                </c:pt>
                <c:pt idx="2897">
                  <c:v>-5.2535202873337816</c:v>
                </c:pt>
                <c:pt idx="2898">
                  <c:v>-5.2512092033570603</c:v>
                </c:pt>
                <c:pt idx="2899">
                  <c:v>-5.250005970144084</c:v>
                </c:pt>
                <c:pt idx="2900">
                  <c:v>-5.2496285493264558</c:v>
                </c:pt>
                <c:pt idx="2901">
                  <c:v>-5.2443293619396023</c:v>
                </c:pt>
                <c:pt idx="2902">
                  <c:v>-5.2429871624145754</c:v>
                </c:pt>
                <c:pt idx="2903">
                  <c:v>-5.241341252088656</c:v>
                </c:pt>
                <c:pt idx="2904">
                  <c:v>-5.2401856612677129</c:v>
                </c:pt>
                <c:pt idx="2905">
                  <c:v>-5.2389036638782009</c:v>
                </c:pt>
                <c:pt idx="2906">
                  <c:v>-5.2368409945311605</c:v>
                </c:pt>
                <c:pt idx="2907">
                  <c:v>-5.2360797466675386</c:v>
                </c:pt>
                <c:pt idx="2908">
                  <c:v>-5.2342546211645775</c:v>
                </c:pt>
                <c:pt idx="2909">
                  <c:v>-5.2320555214572373</c:v>
                </c:pt>
                <c:pt idx="2910">
                  <c:v>-5.2305329499985014</c:v>
                </c:pt>
                <c:pt idx="2911">
                  <c:v>-5.2303439087199273</c:v>
                </c:pt>
                <c:pt idx="2912">
                  <c:v>-5.2258263567029211</c:v>
                </c:pt>
                <c:pt idx="2913">
                  <c:v>-5.2248535538673728</c:v>
                </c:pt>
                <c:pt idx="2914">
                  <c:v>-5.2242036305004937</c:v>
                </c:pt>
                <c:pt idx="2915">
                  <c:v>-5.2229834763772338</c:v>
                </c:pt>
                <c:pt idx="2916">
                  <c:v>-5.2213449491363768</c:v>
                </c:pt>
                <c:pt idx="2917">
                  <c:v>-5.2207385325911666</c:v>
                </c:pt>
                <c:pt idx="2918">
                  <c:v>-5.214275534242045</c:v>
                </c:pt>
                <c:pt idx="2919">
                  <c:v>-5.213166254284598</c:v>
                </c:pt>
                <c:pt idx="2920">
                  <c:v>-5.2098410391707368</c:v>
                </c:pt>
                <c:pt idx="2921">
                  <c:v>-5.2079906920877299</c:v>
                </c:pt>
                <c:pt idx="2922">
                  <c:v>-5.2078885010559297</c:v>
                </c:pt>
                <c:pt idx="2923">
                  <c:v>-5.2070311111170007</c:v>
                </c:pt>
                <c:pt idx="2924">
                  <c:v>-5.2064927471766502</c:v>
                </c:pt>
                <c:pt idx="2925">
                  <c:v>-5.1996718864272786</c:v>
                </c:pt>
                <c:pt idx="2926">
                  <c:v>-5.1993515441915967</c:v>
                </c:pt>
                <c:pt idx="2927">
                  <c:v>-5.198637269261706</c:v>
                </c:pt>
                <c:pt idx="2928">
                  <c:v>-5.1982515088932466</c:v>
                </c:pt>
                <c:pt idx="2929">
                  <c:v>-5.191208812089652</c:v>
                </c:pt>
                <c:pt idx="2930">
                  <c:v>-5.187219676914733</c:v>
                </c:pt>
                <c:pt idx="2931">
                  <c:v>-5.1871131227303486</c:v>
                </c:pt>
                <c:pt idx="2932">
                  <c:v>-5.1850276258498518</c:v>
                </c:pt>
                <c:pt idx="2933">
                  <c:v>-5.1832478246938898</c:v>
                </c:pt>
                <c:pt idx="2934">
                  <c:v>-5.1831723791207445</c:v>
                </c:pt>
                <c:pt idx="2935">
                  <c:v>-5.1810021004962117</c:v>
                </c:pt>
                <c:pt idx="2936">
                  <c:v>-5.1775564792836342</c:v>
                </c:pt>
                <c:pt idx="2937">
                  <c:v>-5.1732927117497347</c:v>
                </c:pt>
                <c:pt idx="2938">
                  <c:v>-5.1720854242846137</c:v>
                </c:pt>
                <c:pt idx="2939">
                  <c:v>-5.1616549984435203</c:v>
                </c:pt>
                <c:pt idx="2940">
                  <c:v>-5.1615053894543728</c:v>
                </c:pt>
                <c:pt idx="2941">
                  <c:v>-5.160551810977406</c:v>
                </c:pt>
                <c:pt idx="2942">
                  <c:v>-5.1603424050169302</c:v>
                </c:pt>
                <c:pt idx="2943">
                  <c:v>-5.156224324916149</c:v>
                </c:pt>
                <c:pt idx="2944">
                  <c:v>-5.1556657285459515</c:v>
                </c:pt>
                <c:pt idx="2945">
                  <c:v>-5.1489099863818488</c:v>
                </c:pt>
                <c:pt idx="2946">
                  <c:v>-5.1457789648316599</c:v>
                </c:pt>
                <c:pt idx="2947">
                  <c:v>-5.1443336299259492</c:v>
                </c:pt>
                <c:pt idx="2948">
                  <c:v>-5.1400136508542822</c:v>
                </c:pt>
                <c:pt idx="2949">
                  <c:v>-5.1364475402264951</c:v>
                </c:pt>
                <c:pt idx="2950">
                  <c:v>-5.1356679990251699</c:v>
                </c:pt>
                <c:pt idx="2951">
                  <c:v>-5.1353981216644051</c:v>
                </c:pt>
                <c:pt idx="2952">
                  <c:v>-5.1352676995295319</c:v>
                </c:pt>
                <c:pt idx="2953">
                  <c:v>-5.1337852970246836</c:v>
                </c:pt>
                <c:pt idx="2954">
                  <c:v>-5.1333974417908443</c:v>
                </c:pt>
                <c:pt idx="2955">
                  <c:v>-5.1295755482840057</c:v>
                </c:pt>
                <c:pt idx="2956">
                  <c:v>-5.1294530823594293</c:v>
                </c:pt>
                <c:pt idx="2957">
                  <c:v>-5.1260070248103879</c:v>
                </c:pt>
                <c:pt idx="2958">
                  <c:v>-5.1251421811994327</c:v>
                </c:pt>
                <c:pt idx="2959">
                  <c:v>-5.1249855113731932</c:v>
                </c:pt>
                <c:pt idx="2960">
                  <c:v>-5.1222747602789092</c:v>
                </c:pt>
                <c:pt idx="2961">
                  <c:v>-5.1196984645879944</c:v>
                </c:pt>
                <c:pt idx="2962">
                  <c:v>-5.1190273167921525</c:v>
                </c:pt>
                <c:pt idx="2963">
                  <c:v>-5.1180143509384344</c:v>
                </c:pt>
                <c:pt idx="2964">
                  <c:v>-5.1175063090068811</c:v>
                </c:pt>
                <c:pt idx="2965">
                  <c:v>-5.117343927775206</c:v>
                </c:pt>
                <c:pt idx="2966">
                  <c:v>-5.1172223837129103</c:v>
                </c:pt>
                <c:pt idx="2967">
                  <c:v>-5.1161068699646641</c:v>
                </c:pt>
                <c:pt idx="2968">
                  <c:v>-5.1134592024995662</c:v>
                </c:pt>
                <c:pt idx="2969">
                  <c:v>-5.1072461384072589</c:v>
                </c:pt>
                <c:pt idx="2970">
                  <c:v>-5.1057610230532724</c:v>
                </c:pt>
                <c:pt idx="2971">
                  <c:v>-5.1008603768731113</c:v>
                </c:pt>
                <c:pt idx="2972">
                  <c:v>-5.0964860209332805</c:v>
                </c:pt>
                <c:pt idx="2973">
                  <c:v>-5.0956691155989482</c:v>
                </c:pt>
                <c:pt idx="2974">
                  <c:v>-5.0948069211662492</c:v>
                </c:pt>
                <c:pt idx="2975">
                  <c:v>-5.0945177057168642</c:v>
                </c:pt>
                <c:pt idx="2976">
                  <c:v>-5.0847818673153249</c:v>
                </c:pt>
                <c:pt idx="2977">
                  <c:v>-5.074859921683025</c:v>
                </c:pt>
                <c:pt idx="2978">
                  <c:v>-5.0738151000801643</c:v>
                </c:pt>
                <c:pt idx="2979">
                  <c:v>-5.073394496157217</c:v>
                </c:pt>
                <c:pt idx="2980">
                  <c:v>-5.0699109281621269</c:v>
                </c:pt>
                <c:pt idx="2981">
                  <c:v>-5.0640823685514214</c:v>
                </c:pt>
                <c:pt idx="2982">
                  <c:v>-5.0638854992164077</c:v>
                </c:pt>
                <c:pt idx="2983">
                  <c:v>-5.0545261300882167</c:v>
                </c:pt>
                <c:pt idx="2984">
                  <c:v>-5.0524352602195925</c:v>
                </c:pt>
                <c:pt idx="2985">
                  <c:v>-5.0495168071140846</c:v>
                </c:pt>
                <c:pt idx="2986">
                  <c:v>-5.0490623468792926</c:v>
                </c:pt>
                <c:pt idx="2987">
                  <c:v>-5.0463232637819253</c:v>
                </c:pt>
                <c:pt idx="2988">
                  <c:v>-5.0440083687340795</c:v>
                </c:pt>
                <c:pt idx="2989">
                  <c:v>-5.037651361196918</c:v>
                </c:pt>
                <c:pt idx="2990">
                  <c:v>-5.0356529340637444</c:v>
                </c:pt>
                <c:pt idx="2991">
                  <c:v>-5.0282556699635386</c:v>
                </c:pt>
                <c:pt idx="2992">
                  <c:v>-5.0266167004813518</c:v>
                </c:pt>
                <c:pt idx="2993">
                  <c:v>-5.0244269916032032</c:v>
                </c:pt>
                <c:pt idx="2994">
                  <c:v>-5.0241695393846975</c:v>
                </c:pt>
                <c:pt idx="2995">
                  <c:v>-5.0226121622744948</c:v>
                </c:pt>
                <c:pt idx="2996">
                  <c:v>-5.0210321260656734</c:v>
                </c:pt>
                <c:pt idx="2997">
                  <c:v>-5.0162996923216774</c:v>
                </c:pt>
                <c:pt idx="2998">
                  <c:v>-5.0153623147227755</c:v>
                </c:pt>
                <c:pt idx="2999">
                  <c:v>-5.0145280182191492</c:v>
                </c:pt>
                <c:pt idx="3000">
                  <c:v>-5.0145085273098537</c:v>
                </c:pt>
                <c:pt idx="3001">
                  <c:v>-5.0088944861493268</c:v>
                </c:pt>
                <c:pt idx="3002">
                  <c:v>-5.0056994440806726</c:v>
                </c:pt>
                <c:pt idx="3003">
                  <c:v>-5.0048334177815796</c:v>
                </c:pt>
                <c:pt idx="3004">
                  <c:v>-5.0020026139671607</c:v>
                </c:pt>
                <c:pt idx="3005">
                  <c:v>-5.0012046603201377</c:v>
                </c:pt>
                <c:pt idx="3006">
                  <c:v>-4.9991853861588531</c:v>
                </c:pt>
                <c:pt idx="3007">
                  <c:v>-4.9987429012752607</c:v>
                </c:pt>
                <c:pt idx="3008">
                  <c:v>-4.997322669192652</c:v>
                </c:pt>
                <c:pt idx="3009">
                  <c:v>-4.9953824299531355</c:v>
                </c:pt>
                <c:pt idx="3010">
                  <c:v>-4.9921816997526598</c:v>
                </c:pt>
                <c:pt idx="3011">
                  <c:v>-4.9915367821367873</c:v>
                </c:pt>
                <c:pt idx="3012">
                  <c:v>-4.9909224386094415</c:v>
                </c:pt>
                <c:pt idx="3013">
                  <c:v>-4.9895438882265744</c:v>
                </c:pt>
                <c:pt idx="3014">
                  <c:v>-4.9809216175698445</c:v>
                </c:pt>
                <c:pt idx="3015">
                  <c:v>-4.9801115916492726</c:v>
                </c:pt>
                <c:pt idx="3016">
                  <c:v>-4.9737162965389921</c:v>
                </c:pt>
                <c:pt idx="3017">
                  <c:v>-4.9697533493467994</c:v>
                </c:pt>
                <c:pt idx="3018">
                  <c:v>-4.9679044865621158</c:v>
                </c:pt>
                <c:pt idx="3019">
                  <c:v>-4.9677493651535904</c:v>
                </c:pt>
                <c:pt idx="3020">
                  <c:v>-4.9634835182443986</c:v>
                </c:pt>
                <c:pt idx="3021">
                  <c:v>-4.9623464107288804</c:v>
                </c:pt>
                <c:pt idx="3022">
                  <c:v>-4.9587884002581966</c:v>
                </c:pt>
                <c:pt idx="3023">
                  <c:v>-4.9569831701694476</c:v>
                </c:pt>
                <c:pt idx="3024">
                  <c:v>-4.9549869306767498</c:v>
                </c:pt>
                <c:pt idx="3025">
                  <c:v>-4.9541647381474085</c:v>
                </c:pt>
                <c:pt idx="3026">
                  <c:v>-4.9537360719895069</c:v>
                </c:pt>
                <c:pt idx="3027">
                  <c:v>-4.9494159537266391</c:v>
                </c:pt>
                <c:pt idx="3028">
                  <c:v>-4.9491139832844304</c:v>
                </c:pt>
                <c:pt idx="3029">
                  <c:v>-4.947720268540106</c:v>
                </c:pt>
                <c:pt idx="3030">
                  <c:v>-4.9461936041019605</c:v>
                </c:pt>
                <c:pt idx="3031">
                  <c:v>-4.9411710621363589</c:v>
                </c:pt>
                <c:pt idx="3032">
                  <c:v>-4.940515317441136</c:v>
                </c:pt>
                <c:pt idx="3033">
                  <c:v>-4.9372367115043367</c:v>
                </c:pt>
                <c:pt idx="3034">
                  <c:v>-4.9350315214366098</c:v>
                </c:pt>
                <c:pt idx="3035">
                  <c:v>-4.9317115776910434</c:v>
                </c:pt>
                <c:pt idx="3036">
                  <c:v>-4.9280518543636127</c:v>
                </c:pt>
                <c:pt idx="3037">
                  <c:v>-4.9278914465565258</c:v>
                </c:pt>
                <c:pt idx="3038">
                  <c:v>-4.9261120274062584</c:v>
                </c:pt>
                <c:pt idx="3039">
                  <c:v>-4.9258740494531814</c:v>
                </c:pt>
                <c:pt idx="3040">
                  <c:v>-4.9185369484103028</c:v>
                </c:pt>
                <c:pt idx="3041">
                  <c:v>-4.9181998991373597</c:v>
                </c:pt>
                <c:pt idx="3042">
                  <c:v>-4.915295649442907</c:v>
                </c:pt>
                <c:pt idx="3043">
                  <c:v>-4.9136853400225924</c:v>
                </c:pt>
                <c:pt idx="3044">
                  <c:v>-4.9080077411682019</c:v>
                </c:pt>
                <c:pt idx="3045">
                  <c:v>-4.905907007379664</c:v>
                </c:pt>
                <c:pt idx="3046">
                  <c:v>-4.8989163066954511</c:v>
                </c:pt>
                <c:pt idx="3047">
                  <c:v>-4.8983597555197882</c:v>
                </c:pt>
                <c:pt idx="3048">
                  <c:v>-4.8970896419641541</c:v>
                </c:pt>
                <c:pt idx="3049">
                  <c:v>-4.8905842098347101</c:v>
                </c:pt>
                <c:pt idx="3050">
                  <c:v>-4.8897367407130723</c:v>
                </c:pt>
                <c:pt idx="3051">
                  <c:v>-4.8894487181414057</c:v>
                </c:pt>
                <c:pt idx="3052">
                  <c:v>-4.8890960533474832</c:v>
                </c:pt>
                <c:pt idx="3053">
                  <c:v>-4.8876375626073347</c:v>
                </c:pt>
                <c:pt idx="3054">
                  <c:v>-4.8868347153560414</c:v>
                </c:pt>
                <c:pt idx="3055">
                  <c:v>-4.8864117157659415</c:v>
                </c:pt>
                <c:pt idx="3056">
                  <c:v>-4.8861094079067406</c:v>
                </c:pt>
                <c:pt idx="3057">
                  <c:v>-4.8830383144276048</c:v>
                </c:pt>
                <c:pt idx="3058">
                  <c:v>-4.8796346118369449</c:v>
                </c:pt>
                <c:pt idx="3059">
                  <c:v>-4.8790440155715906</c:v>
                </c:pt>
                <c:pt idx="3060">
                  <c:v>-4.8771740098096039</c:v>
                </c:pt>
                <c:pt idx="3061">
                  <c:v>-4.8769841823118121</c:v>
                </c:pt>
                <c:pt idx="3062">
                  <c:v>-4.8718889303235748</c:v>
                </c:pt>
                <c:pt idx="3063">
                  <c:v>-4.8690359928260527</c:v>
                </c:pt>
                <c:pt idx="3064">
                  <c:v>-4.8666378396098047</c:v>
                </c:pt>
                <c:pt idx="3065">
                  <c:v>-4.8642821941163099</c:v>
                </c:pt>
                <c:pt idx="3066">
                  <c:v>-4.862692572019963</c:v>
                </c:pt>
                <c:pt idx="3067">
                  <c:v>-4.8609666188770539</c:v>
                </c:pt>
                <c:pt idx="3068">
                  <c:v>-4.8606523763149134</c:v>
                </c:pt>
                <c:pt idx="3069">
                  <c:v>-4.8592196207468525</c:v>
                </c:pt>
                <c:pt idx="3070">
                  <c:v>-4.8585398662434294</c:v>
                </c:pt>
                <c:pt idx="3071">
                  <c:v>-4.8581870366397304</c:v>
                </c:pt>
                <c:pt idx="3072">
                  <c:v>-4.8563882014712014</c:v>
                </c:pt>
                <c:pt idx="3073">
                  <c:v>-4.8531389577463209</c:v>
                </c:pt>
                <c:pt idx="3074">
                  <c:v>-4.8482028938037978</c:v>
                </c:pt>
                <c:pt idx="3075">
                  <c:v>-4.8407881574847913</c:v>
                </c:pt>
                <c:pt idx="3076">
                  <c:v>-4.8388819465310569</c:v>
                </c:pt>
                <c:pt idx="3077">
                  <c:v>-4.83872614676255</c:v>
                </c:pt>
                <c:pt idx="3078">
                  <c:v>-4.8386761481783758</c:v>
                </c:pt>
                <c:pt idx="3079">
                  <c:v>-4.8380205178817128</c:v>
                </c:pt>
                <c:pt idx="3080">
                  <c:v>-4.8340063887776203</c:v>
                </c:pt>
                <c:pt idx="3081">
                  <c:v>-4.8330268151883011</c:v>
                </c:pt>
                <c:pt idx="3082">
                  <c:v>-4.8298843517445071</c:v>
                </c:pt>
                <c:pt idx="3083">
                  <c:v>-4.8284245086879842</c:v>
                </c:pt>
                <c:pt idx="3084">
                  <c:v>-4.8283471571328072</c:v>
                </c:pt>
                <c:pt idx="3085">
                  <c:v>-4.8228721562633403</c:v>
                </c:pt>
                <c:pt idx="3086">
                  <c:v>-4.8190335091084613</c:v>
                </c:pt>
                <c:pt idx="3087">
                  <c:v>-4.8166398252035769</c:v>
                </c:pt>
                <c:pt idx="3088">
                  <c:v>-4.8154220590652947</c:v>
                </c:pt>
                <c:pt idx="3089">
                  <c:v>-4.815413969460689</c:v>
                </c:pt>
                <c:pt idx="3090">
                  <c:v>-4.8136786675600369</c:v>
                </c:pt>
                <c:pt idx="3091">
                  <c:v>-4.8116108415517367</c:v>
                </c:pt>
                <c:pt idx="3092">
                  <c:v>-4.8115866296691046</c:v>
                </c:pt>
                <c:pt idx="3093">
                  <c:v>-4.8109724689636089</c:v>
                </c:pt>
                <c:pt idx="3094">
                  <c:v>-4.8088976105623082</c:v>
                </c:pt>
                <c:pt idx="3095">
                  <c:v>-4.8035765228449883</c:v>
                </c:pt>
                <c:pt idx="3096">
                  <c:v>-4.802462791575703</c:v>
                </c:pt>
                <c:pt idx="3097">
                  <c:v>-4.8023517933606676</c:v>
                </c:pt>
                <c:pt idx="3098">
                  <c:v>-4.800345173068731</c:v>
                </c:pt>
                <c:pt idx="3099">
                  <c:v>-4.7984102908349477</c:v>
                </c:pt>
                <c:pt idx="3100">
                  <c:v>-4.7983883964798331</c:v>
                </c:pt>
                <c:pt idx="3101">
                  <c:v>-4.7983856560562792</c:v>
                </c:pt>
                <c:pt idx="3102">
                  <c:v>-4.7981204390468513</c:v>
                </c:pt>
                <c:pt idx="3103">
                  <c:v>-4.7962129590912319</c:v>
                </c:pt>
                <c:pt idx="3104">
                  <c:v>-4.7879470669596564</c:v>
                </c:pt>
                <c:pt idx="3105">
                  <c:v>-4.7872928128056706</c:v>
                </c:pt>
                <c:pt idx="3106">
                  <c:v>-4.7868017085412582</c:v>
                </c:pt>
                <c:pt idx="3107">
                  <c:v>-4.7857147629485262</c:v>
                </c:pt>
                <c:pt idx="3108">
                  <c:v>-4.7846811155906401</c:v>
                </c:pt>
                <c:pt idx="3109">
                  <c:v>-4.7813168792333691</c:v>
                </c:pt>
                <c:pt idx="3110">
                  <c:v>-4.7789028732128109</c:v>
                </c:pt>
                <c:pt idx="3111">
                  <c:v>-4.7766689390341064</c:v>
                </c:pt>
                <c:pt idx="3112">
                  <c:v>-4.7765404175026411</c:v>
                </c:pt>
                <c:pt idx="3113">
                  <c:v>-4.7704969120633045</c:v>
                </c:pt>
                <c:pt idx="3114">
                  <c:v>-4.7639147009012781</c:v>
                </c:pt>
                <c:pt idx="3115">
                  <c:v>-4.7624709010497348</c:v>
                </c:pt>
                <c:pt idx="3116">
                  <c:v>-4.7613221866709345</c:v>
                </c:pt>
                <c:pt idx="3117">
                  <c:v>-4.7590934639197648</c:v>
                </c:pt>
                <c:pt idx="3118">
                  <c:v>-4.7582077380545194</c:v>
                </c:pt>
                <c:pt idx="3119">
                  <c:v>-4.7571901225414273</c:v>
                </c:pt>
                <c:pt idx="3120">
                  <c:v>-4.7545017079933238</c:v>
                </c:pt>
                <c:pt idx="3121">
                  <c:v>-4.7531025212151796</c:v>
                </c:pt>
                <c:pt idx="3122">
                  <c:v>-4.7529956909191746</c:v>
                </c:pt>
                <c:pt idx="3123">
                  <c:v>-4.7492557721887856</c:v>
                </c:pt>
                <c:pt idx="3124">
                  <c:v>-4.7479915356614093</c:v>
                </c:pt>
                <c:pt idx="3125">
                  <c:v>-4.7440754942413683</c:v>
                </c:pt>
                <c:pt idx="3126">
                  <c:v>-4.7395571250339081</c:v>
                </c:pt>
                <c:pt idx="3127">
                  <c:v>-4.7296942241986066</c:v>
                </c:pt>
                <c:pt idx="3128">
                  <c:v>-4.7289214762719602</c:v>
                </c:pt>
                <c:pt idx="3129">
                  <c:v>-4.7234521582730018</c:v>
                </c:pt>
                <c:pt idx="3130">
                  <c:v>-4.7231273861998311</c:v>
                </c:pt>
                <c:pt idx="3131">
                  <c:v>-4.7212702872151588</c:v>
                </c:pt>
                <c:pt idx="3132">
                  <c:v>-4.7205719787201268</c:v>
                </c:pt>
                <c:pt idx="3133">
                  <c:v>-4.7192692283873861</c:v>
                </c:pt>
                <c:pt idx="3134">
                  <c:v>-4.7185408803187663</c:v>
                </c:pt>
                <c:pt idx="3135">
                  <c:v>-4.717702655709612</c:v>
                </c:pt>
                <c:pt idx="3136">
                  <c:v>-4.7172052727312028</c:v>
                </c:pt>
                <c:pt idx="3137">
                  <c:v>-4.7166730258767267</c:v>
                </c:pt>
                <c:pt idx="3138">
                  <c:v>-4.7130302273862377</c:v>
                </c:pt>
                <c:pt idx="3139">
                  <c:v>-4.7078688708941563</c:v>
                </c:pt>
                <c:pt idx="3140">
                  <c:v>-4.7072442931030984</c:v>
                </c:pt>
                <c:pt idx="3141">
                  <c:v>-4.706273988697145</c:v>
                </c:pt>
                <c:pt idx="3142">
                  <c:v>-4.7048509108439127</c:v>
                </c:pt>
                <c:pt idx="3143">
                  <c:v>-4.7035722576844385</c:v>
                </c:pt>
                <c:pt idx="3144">
                  <c:v>-4.7024054596362639</c:v>
                </c:pt>
                <c:pt idx="3145">
                  <c:v>-4.6951337002379425</c:v>
                </c:pt>
                <c:pt idx="3146">
                  <c:v>-4.6937599911530974</c:v>
                </c:pt>
                <c:pt idx="3147">
                  <c:v>-4.6935729498936176</c:v>
                </c:pt>
                <c:pt idx="3148">
                  <c:v>-4.6932425562130184</c:v>
                </c:pt>
                <c:pt idx="3149">
                  <c:v>-4.6903411368327816</c:v>
                </c:pt>
                <c:pt idx="3150">
                  <c:v>-4.6788696700862253</c:v>
                </c:pt>
                <c:pt idx="3151">
                  <c:v>-4.678831906333297</c:v>
                </c:pt>
                <c:pt idx="3152">
                  <c:v>-4.6744765472937893</c:v>
                </c:pt>
                <c:pt idx="3153">
                  <c:v>-4.6721140310415699</c:v>
                </c:pt>
                <c:pt idx="3154">
                  <c:v>-4.6713993066745694</c:v>
                </c:pt>
                <c:pt idx="3155">
                  <c:v>-4.6699671115688481</c:v>
                </c:pt>
                <c:pt idx="3156">
                  <c:v>-4.6680227789339561</c:v>
                </c:pt>
                <c:pt idx="3157">
                  <c:v>-4.6618117450191043</c:v>
                </c:pt>
                <c:pt idx="3158">
                  <c:v>-4.6610015403015232</c:v>
                </c:pt>
                <c:pt idx="3159">
                  <c:v>-4.6605296754564556</c:v>
                </c:pt>
                <c:pt idx="3160">
                  <c:v>-4.6603931321824312</c:v>
                </c:pt>
                <c:pt idx="3161">
                  <c:v>-4.6599555440666158</c:v>
                </c:pt>
                <c:pt idx="3162">
                  <c:v>-4.6565529921006821</c:v>
                </c:pt>
                <c:pt idx="3163">
                  <c:v>-4.6537379070808349</c:v>
                </c:pt>
                <c:pt idx="3164">
                  <c:v>-4.6468992778252236</c:v>
                </c:pt>
                <c:pt idx="3165">
                  <c:v>-4.6432064937979725</c:v>
                </c:pt>
                <c:pt idx="3166">
                  <c:v>-4.6412573722184298</c:v>
                </c:pt>
                <c:pt idx="3167">
                  <c:v>-4.6400220053427681</c:v>
                </c:pt>
                <c:pt idx="3168">
                  <c:v>-4.6323705005513993</c:v>
                </c:pt>
                <c:pt idx="3169">
                  <c:v>-4.6311423107289151</c:v>
                </c:pt>
                <c:pt idx="3170">
                  <c:v>-4.631049269571843</c:v>
                </c:pt>
                <c:pt idx="3171">
                  <c:v>-4.620645855694729</c:v>
                </c:pt>
                <c:pt idx="3172">
                  <c:v>-4.6202719874939469</c:v>
                </c:pt>
                <c:pt idx="3173">
                  <c:v>-4.6146797983767804</c:v>
                </c:pt>
                <c:pt idx="3174">
                  <c:v>-4.6089584565336104</c:v>
                </c:pt>
                <c:pt idx="3175">
                  <c:v>-4.6055481582639111</c:v>
                </c:pt>
                <c:pt idx="3176">
                  <c:v>-4.6026989414397796</c:v>
                </c:pt>
                <c:pt idx="3177">
                  <c:v>-4.5981367479814104</c:v>
                </c:pt>
                <c:pt idx="3178">
                  <c:v>-4.5972505792655589</c:v>
                </c:pt>
                <c:pt idx="3179">
                  <c:v>-4.5959391574513937</c:v>
                </c:pt>
                <c:pt idx="3180">
                  <c:v>-4.5955823415254393</c:v>
                </c:pt>
                <c:pt idx="3181">
                  <c:v>-4.5934241335121548</c:v>
                </c:pt>
                <c:pt idx="3182">
                  <c:v>-4.5916597374297474</c:v>
                </c:pt>
                <c:pt idx="3183">
                  <c:v>-4.5886199797258733</c:v>
                </c:pt>
                <c:pt idx="3184">
                  <c:v>-4.5870193037475211</c:v>
                </c:pt>
                <c:pt idx="3185">
                  <c:v>-4.5867465573086399</c:v>
                </c:pt>
                <c:pt idx="3186">
                  <c:v>-4.5840908771915245</c:v>
                </c:pt>
                <c:pt idx="3187">
                  <c:v>-4.5818548307670959</c:v>
                </c:pt>
                <c:pt idx="3188">
                  <c:v>-4.5802792497838105</c:v>
                </c:pt>
                <c:pt idx="3189">
                  <c:v>-4.5734262808344504</c:v>
                </c:pt>
                <c:pt idx="3190">
                  <c:v>-4.5694303439100814</c:v>
                </c:pt>
                <c:pt idx="3191">
                  <c:v>-4.5663272218354471</c:v>
                </c:pt>
                <c:pt idx="3192">
                  <c:v>-4.5637934540105611</c:v>
                </c:pt>
                <c:pt idx="3193">
                  <c:v>-4.5549439851174149</c:v>
                </c:pt>
                <c:pt idx="3194">
                  <c:v>-4.5522668260104062</c:v>
                </c:pt>
                <c:pt idx="3195">
                  <c:v>-4.5520603966185824</c:v>
                </c:pt>
                <c:pt idx="3196">
                  <c:v>-4.5503421736705398</c:v>
                </c:pt>
                <c:pt idx="3197">
                  <c:v>-4.5501328003789006</c:v>
                </c:pt>
                <c:pt idx="3198">
                  <c:v>-4.5468003511075601</c:v>
                </c:pt>
                <c:pt idx="3199">
                  <c:v>-4.5402073023167553</c:v>
                </c:pt>
                <c:pt idx="3200">
                  <c:v>-4.535556510428318</c:v>
                </c:pt>
                <c:pt idx="3201">
                  <c:v>-4.5316841544139344</c:v>
                </c:pt>
                <c:pt idx="3202">
                  <c:v>-4.5312197117572275</c:v>
                </c:pt>
                <c:pt idx="3203">
                  <c:v>-4.5245900876471232</c:v>
                </c:pt>
                <c:pt idx="3204">
                  <c:v>-4.5229131531203102</c:v>
                </c:pt>
                <c:pt idx="3205">
                  <c:v>-4.5121914551949054</c:v>
                </c:pt>
                <c:pt idx="3206">
                  <c:v>-4.5120925188745922</c:v>
                </c:pt>
                <c:pt idx="3207">
                  <c:v>-4.5108781111183411</c:v>
                </c:pt>
                <c:pt idx="3208">
                  <c:v>-4.5079108132913426</c:v>
                </c:pt>
                <c:pt idx="3209">
                  <c:v>-4.5031178654372717</c:v>
                </c:pt>
                <c:pt idx="3210">
                  <c:v>-4.5017037706354834</c:v>
                </c:pt>
                <c:pt idx="3211">
                  <c:v>-4.497243942094979</c:v>
                </c:pt>
                <c:pt idx="3212">
                  <c:v>-4.4961479728858187</c:v>
                </c:pt>
                <c:pt idx="3213">
                  <c:v>-4.495104409528647</c:v>
                </c:pt>
                <c:pt idx="3214">
                  <c:v>-4.493508691402095</c:v>
                </c:pt>
                <c:pt idx="3215">
                  <c:v>-4.49237606470572</c:v>
                </c:pt>
                <c:pt idx="3216">
                  <c:v>-4.4873390055709699</c:v>
                </c:pt>
                <c:pt idx="3217">
                  <c:v>-4.4817008349245349</c:v>
                </c:pt>
                <c:pt idx="3218">
                  <c:v>-4.476962689087383</c:v>
                </c:pt>
                <c:pt idx="3219">
                  <c:v>-4.4767586507405746</c:v>
                </c:pt>
                <c:pt idx="3220">
                  <c:v>-4.469588846693906</c:v>
                </c:pt>
                <c:pt idx="3221">
                  <c:v>-4.4652249947038563</c:v>
                </c:pt>
                <c:pt idx="3222">
                  <c:v>-4.4638504419550138</c:v>
                </c:pt>
                <c:pt idx="3223">
                  <c:v>-4.457914902902683</c:v>
                </c:pt>
                <c:pt idx="3224">
                  <c:v>-4.4576652082014725</c:v>
                </c:pt>
                <c:pt idx="3225">
                  <c:v>-4.4575809331083001</c:v>
                </c:pt>
                <c:pt idx="3226">
                  <c:v>-4.456272552244382</c:v>
                </c:pt>
                <c:pt idx="3227">
                  <c:v>-4.4552738305640496</c:v>
                </c:pt>
                <c:pt idx="3228">
                  <c:v>-4.4517444135427375</c:v>
                </c:pt>
                <c:pt idx="3229">
                  <c:v>-4.4460770289342797</c:v>
                </c:pt>
                <c:pt idx="3230">
                  <c:v>-4.4450332506466985</c:v>
                </c:pt>
                <c:pt idx="3231">
                  <c:v>-4.4438487010563641</c:v>
                </c:pt>
                <c:pt idx="3232">
                  <c:v>-4.4397617493006258</c:v>
                </c:pt>
                <c:pt idx="3233">
                  <c:v>-4.4322775483302017</c:v>
                </c:pt>
                <c:pt idx="3234">
                  <c:v>-4.4229466014906329</c:v>
                </c:pt>
                <c:pt idx="3235">
                  <c:v>-4.4228031030435595</c:v>
                </c:pt>
                <c:pt idx="3236">
                  <c:v>-4.4214689275610901</c:v>
                </c:pt>
                <c:pt idx="3237">
                  <c:v>-4.4174847297648334</c:v>
                </c:pt>
                <c:pt idx="3238">
                  <c:v>-4.4167335140235586</c:v>
                </c:pt>
                <c:pt idx="3239">
                  <c:v>-4.4110584691586432</c:v>
                </c:pt>
                <c:pt idx="3240">
                  <c:v>-4.4109396240554553</c:v>
                </c:pt>
                <c:pt idx="3241">
                  <c:v>-4.4108128558098763</c:v>
                </c:pt>
                <c:pt idx="3242">
                  <c:v>-4.406384297406742</c:v>
                </c:pt>
                <c:pt idx="3243">
                  <c:v>-4.4037054249218066</c:v>
                </c:pt>
                <c:pt idx="3244">
                  <c:v>-4.3995824509666157</c:v>
                </c:pt>
                <c:pt idx="3245">
                  <c:v>-4.3915972751907724</c:v>
                </c:pt>
                <c:pt idx="3246">
                  <c:v>-4.3883747642240927</c:v>
                </c:pt>
                <c:pt idx="3247">
                  <c:v>-4.3870462740851757</c:v>
                </c:pt>
                <c:pt idx="3248">
                  <c:v>-4.3831587038729189</c:v>
                </c:pt>
                <c:pt idx="3249">
                  <c:v>-4.3825379287107147</c:v>
                </c:pt>
                <c:pt idx="3250">
                  <c:v>-4.3823983454244022</c:v>
                </c:pt>
                <c:pt idx="3251">
                  <c:v>-4.3749351493445339</c:v>
                </c:pt>
                <c:pt idx="3252">
                  <c:v>-4.3747020034693911</c:v>
                </c:pt>
                <c:pt idx="3253">
                  <c:v>-4.3725125567633221</c:v>
                </c:pt>
                <c:pt idx="3254">
                  <c:v>-4.3702993546953444</c:v>
                </c:pt>
                <c:pt idx="3255">
                  <c:v>-4.3671795972507361</c:v>
                </c:pt>
                <c:pt idx="3256">
                  <c:v>-4.3559694587381124</c:v>
                </c:pt>
                <c:pt idx="3257">
                  <c:v>-4.3552912172804348</c:v>
                </c:pt>
                <c:pt idx="3258">
                  <c:v>-4.3520410175678244</c:v>
                </c:pt>
                <c:pt idx="3259">
                  <c:v>-4.3497275126908583</c:v>
                </c:pt>
                <c:pt idx="3260">
                  <c:v>-4.348550094029914</c:v>
                </c:pt>
                <c:pt idx="3261">
                  <c:v>-4.3479834632389149</c:v>
                </c:pt>
                <c:pt idx="3262">
                  <c:v>-4.3478931981079931</c:v>
                </c:pt>
                <c:pt idx="3263">
                  <c:v>-4.3460606895232807</c:v>
                </c:pt>
                <c:pt idx="3264">
                  <c:v>-4.3448609635924633</c:v>
                </c:pt>
                <c:pt idx="3265">
                  <c:v>-4.3396346610098924</c:v>
                </c:pt>
                <c:pt idx="3266">
                  <c:v>-4.3380756047720404</c:v>
                </c:pt>
                <c:pt idx="3267">
                  <c:v>-4.3378523818569299</c:v>
                </c:pt>
                <c:pt idx="3268">
                  <c:v>-4.3292426542453875</c:v>
                </c:pt>
                <c:pt idx="3269">
                  <c:v>-4.3283972574300087</c:v>
                </c:pt>
                <c:pt idx="3270">
                  <c:v>-4.3277997937724244</c:v>
                </c:pt>
                <c:pt idx="3271">
                  <c:v>-4.3264709921370574</c:v>
                </c:pt>
                <c:pt idx="3272">
                  <c:v>-4.3261816967143396</c:v>
                </c:pt>
                <c:pt idx="3273">
                  <c:v>-4.3258765694429364</c:v>
                </c:pt>
                <c:pt idx="3274">
                  <c:v>-4.320981004732257</c:v>
                </c:pt>
                <c:pt idx="3275">
                  <c:v>-4.3206979198177287</c:v>
                </c:pt>
                <c:pt idx="3276">
                  <c:v>-4.318759444425023</c:v>
                </c:pt>
                <c:pt idx="3277">
                  <c:v>-4.3160958935329425</c:v>
                </c:pt>
                <c:pt idx="3278">
                  <c:v>-4.3158018580553055</c:v>
                </c:pt>
                <c:pt idx="3279">
                  <c:v>-4.3115059899799029</c:v>
                </c:pt>
                <c:pt idx="3280">
                  <c:v>-4.311369258330938</c:v>
                </c:pt>
                <c:pt idx="3281">
                  <c:v>-4.3093239047128087</c:v>
                </c:pt>
                <c:pt idx="3282">
                  <c:v>-4.3091679665455835</c:v>
                </c:pt>
                <c:pt idx="3283">
                  <c:v>-4.3068623891196971</c:v>
                </c:pt>
                <c:pt idx="3284">
                  <c:v>-4.3037435420438861</c:v>
                </c:pt>
                <c:pt idx="3285">
                  <c:v>-4.3032046942869577</c:v>
                </c:pt>
                <c:pt idx="3286">
                  <c:v>-4.3030048044388671</c:v>
                </c:pt>
                <c:pt idx="3287">
                  <c:v>-4.2953683640240392</c:v>
                </c:pt>
                <c:pt idx="3288">
                  <c:v>-4.2935771541761447</c:v>
                </c:pt>
                <c:pt idx="3289">
                  <c:v>-4.2925508873671099</c:v>
                </c:pt>
                <c:pt idx="3290">
                  <c:v>-4.2913104089000988</c:v>
                </c:pt>
                <c:pt idx="3291">
                  <c:v>-4.2814232676240032</c:v>
                </c:pt>
                <c:pt idx="3292">
                  <c:v>-4.2791770156084503</c:v>
                </c:pt>
                <c:pt idx="3293">
                  <c:v>-4.2776012811857775</c:v>
                </c:pt>
                <c:pt idx="3294">
                  <c:v>-4.2753788934587753</c:v>
                </c:pt>
                <c:pt idx="3295">
                  <c:v>-4.2732513059421073</c:v>
                </c:pt>
                <c:pt idx="3296">
                  <c:v>-4.2720122478156206</c:v>
                </c:pt>
                <c:pt idx="3297">
                  <c:v>-4.2706666681173679</c:v>
                </c:pt>
                <c:pt idx="3298">
                  <c:v>-4.2693732043988</c:v>
                </c:pt>
                <c:pt idx="3299">
                  <c:v>-4.2660092202302415</c:v>
                </c:pt>
                <c:pt idx="3300">
                  <c:v>-4.2644064926549952</c:v>
                </c:pt>
                <c:pt idx="3301">
                  <c:v>-4.2633072469898785</c:v>
                </c:pt>
                <c:pt idx="3302">
                  <c:v>-4.259970803089967</c:v>
                </c:pt>
                <c:pt idx="3303">
                  <c:v>-4.2549223096094799</c:v>
                </c:pt>
                <c:pt idx="3304">
                  <c:v>-4.2543136298046811</c:v>
                </c:pt>
                <c:pt idx="3305">
                  <c:v>-4.2525191805136693</c:v>
                </c:pt>
                <c:pt idx="3306">
                  <c:v>-4.2524982228212131</c:v>
                </c:pt>
                <c:pt idx="3307">
                  <c:v>-4.2488797243114043</c:v>
                </c:pt>
                <c:pt idx="3308">
                  <c:v>-4.2476813348129063</c:v>
                </c:pt>
                <c:pt idx="3309">
                  <c:v>-4.2450298449318176</c:v>
                </c:pt>
                <c:pt idx="3310">
                  <c:v>-4.2445363024614799</c:v>
                </c:pt>
                <c:pt idx="3311">
                  <c:v>-4.2435430689280302</c:v>
                </c:pt>
                <c:pt idx="3312">
                  <c:v>-4.2422125255789886</c:v>
                </c:pt>
                <c:pt idx="3313">
                  <c:v>-4.2415717133525384</c:v>
                </c:pt>
                <c:pt idx="3314">
                  <c:v>-4.2413726603169373</c:v>
                </c:pt>
                <c:pt idx="3315">
                  <c:v>-4.2411814901877669</c:v>
                </c:pt>
                <c:pt idx="3316">
                  <c:v>-4.2400704090441899</c:v>
                </c:pt>
                <c:pt idx="3317">
                  <c:v>-4.2341037029721313</c:v>
                </c:pt>
                <c:pt idx="3318">
                  <c:v>-4.2337024884623951</c:v>
                </c:pt>
                <c:pt idx="3319">
                  <c:v>-4.2307834158375464</c:v>
                </c:pt>
                <c:pt idx="3320">
                  <c:v>-4.2259910175237074</c:v>
                </c:pt>
                <c:pt idx="3321">
                  <c:v>-4.2243595953903217</c:v>
                </c:pt>
                <c:pt idx="3322">
                  <c:v>-4.2153259116579527</c:v>
                </c:pt>
                <c:pt idx="3323">
                  <c:v>-4.2143405487949899</c:v>
                </c:pt>
                <c:pt idx="3324">
                  <c:v>-4.2133418114693306</c:v>
                </c:pt>
                <c:pt idx="3325">
                  <c:v>-4.2076401595673438</c:v>
                </c:pt>
                <c:pt idx="3326">
                  <c:v>-4.2070680694691838</c:v>
                </c:pt>
                <c:pt idx="3327">
                  <c:v>-4.2053595916571958</c:v>
                </c:pt>
                <c:pt idx="3328">
                  <c:v>-4.202874683013615</c:v>
                </c:pt>
                <c:pt idx="3329">
                  <c:v>-4.2020641555693565</c:v>
                </c:pt>
                <c:pt idx="3330">
                  <c:v>-4.2012305240572623</c:v>
                </c:pt>
                <c:pt idx="3331">
                  <c:v>-4.2009154579626475</c:v>
                </c:pt>
                <c:pt idx="3332">
                  <c:v>-4.1976935920765293</c:v>
                </c:pt>
                <c:pt idx="3333">
                  <c:v>-4.1960177251167714</c:v>
                </c:pt>
                <c:pt idx="3334">
                  <c:v>-4.1952747003148794</c:v>
                </c:pt>
                <c:pt idx="3335">
                  <c:v>-4.1931781079262969</c:v>
                </c:pt>
                <c:pt idx="3336">
                  <c:v>-4.189301977297287</c:v>
                </c:pt>
                <c:pt idx="3337">
                  <c:v>-4.1882967921848966</c:v>
                </c:pt>
                <c:pt idx="3338">
                  <c:v>-4.1862460558284873</c:v>
                </c:pt>
                <c:pt idx="3339">
                  <c:v>-4.1800005893713426</c:v>
                </c:pt>
                <c:pt idx="3340">
                  <c:v>-4.1776788233119895</c:v>
                </c:pt>
                <c:pt idx="3341">
                  <c:v>-4.1756774685820623</c:v>
                </c:pt>
                <c:pt idx="3342">
                  <c:v>-4.1727238085551441</c:v>
                </c:pt>
                <c:pt idx="3343">
                  <c:v>-4.1722037359334188</c:v>
                </c:pt>
                <c:pt idx="3344">
                  <c:v>-4.1705211396037321</c:v>
                </c:pt>
                <c:pt idx="3345">
                  <c:v>-4.1649551767389532</c:v>
                </c:pt>
                <c:pt idx="3346">
                  <c:v>-4.1639239825234533</c:v>
                </c:pt>
                <c:pt idx="3347">
                  <c:v>-4.1611307678830904</c:v>
                </c:pt>
                <c:pt idx="3348">
                  <c:v>-4.1607003589640037</c:v>
                </c:pt>
                <c:pt idx="3349">
                  <c:v>-4.159968932767196</c:v>
                </c:pt>
                <c:pt idx="3350">
                  <c:v>-4.1594684517734031</c:v>
                </c:pt>
                <c:pt idx="3351">
                  <c:v>-4.1572918962242476</c:v>
                </c:pt>
                <c:pt idx="3352">
                  <c:v>-4.1567486534342457</c:v>
                </c:pt>
                <c:pt idx="3353">
                  <c:v>-4.1498155183626828</c:v>
                </c:pt>
                <c:pt idx="3354">
                  <c:v>-4.1490560775670922</c:v>
                </c:pt>
                <c:pt idx="3355">
                  <c:v>-4.1466899813452578</c:v>
                </c:pt>
                <c:pt idx="3356">
                  <c:v>-4.1445536286171709</c:v>
                </c:pt>
                <c:pt idx="3357">
                  <c:v>-4.1442093785111034</c:v>
                </c:pt>
                <c:pt idx="3358">
                  <c:v>-4.1283829459799328</c:v>
                </c:pt>
                <c:pt idx="3359">
                  <c:v>-4.1280269190987973</c:v>
                </c:pt>
                <c:pt idx="3360">
                  <c:v>-4.1233797551917739</c:v>
                </c:pt>
                <c:pt idx="3361">
                  <c:v>-4.1175670116108414</c:v>
                </c:pt>
                <c:pt idx="3362">
                  <c:v>-4.1160307777548262</c:v>
                </c:pt>
                <c:pt idx="3363">
                  <c:v>-4.1153139619252208</c:v>
                </c:pt>
                <c:pt idx="3364">
                  <c:v>-4.1077638776978169</c:v>
                </c:pt>
                <c:pt idx="3365">
                  <c:v>-4.1009692616503592</c:v>
                </c:pt>
                <c:pt idx="3366">
                  <c:v>-4.0993506432360043</c:v>
                </c:pt>
                <c:pt idx="3367">
                  <c:v>-4.0975662266145711</c:v>
                </c:pt>
                <c:pt idx="3368">
                  <c:v>-4.0974213115356228</c:v>
                </c:pt>
                <c:pt idx="3369">
                  <c:v>-4.0965987861243995</c:v>
                </c:pt>
                <c:pt idx="3370">
                  <c:v>-4.0935935631459976</c:v>
                </c:pt>
                <c:pt idx="3371">
                  <c:v>-4.093321897550279</c:v>
                </c:pt>
                <c:pt idx="3372">
                  <c:v>-4.0922198094082454</c:v>
                </c:pt>
                <c:pt idx="3373">
                  <c:v>-4.085965739667369</c:v>
                </c:pt>
                <c:pt idx="3374">
                  <c:v>-4.082208709251173</c:v>
                </c:pt>
                <c:pt idx="3375">
                  <c:v>-4.0797324719560031</c:v>
                </c:pt>
                <c:pt idx="3376">
                  <c:v>-4.0763598758825559</c:v>
                </c:pt>
                <c:pt idx="3377">
                  <c:v>-4.0762299918817284</c:v>
                </c:pt>
                <c:pt idx="3378">
                  <c:v>-4.0663970656398156</c:v>
                </c:pt>
                <c:pt idx="3379">
                  <c:v>-4.0647471996885791</c:v>
                </c:pt>
                <c:pt idx="3380">
                  <c:v>-4.0633764788017395</c:v>
                </c:pt>
                <c:pt idx="3381">
                  <c:v>-4.0615536206014689</c:v>
                </c:pt>
                <c:pt idx="3382">
                  <c:v>-4.0551740335131505</c:v>
                </c:pt>
                <c:pt idx="3383">
                  <c:v>-4.0550178698832688</c:v>
                </c:pt>
                <c:pt idx="3384">
                  <c:v>-4.0513266280295106</c:v>
                </c:pt>
                <c:pt idx="3385">
                  <c:v>-4.0474832836173782</c:v>
                </c:pt>
                <c:pt idx="3386">
                  <c:v>-4.0465717767565472</c:v>
                </c:pt>
                <c:pt idx="3387">
                  <c:v>-4.0430106408176947</c:v>
                </c:pt>
                <c:pt idx="3388">
                  <c:v>-4.0428911650089354</c:v>
                </c:pt>
                <c:pt idx="3389">
                  <c:v>-4.0422168145500272</c:v>
                </c:pt>
                <c:pt idx="3390">
                  <c:v>-4.0396275822270091</c:v>
                </c:pt>
                <c:pt idx="3391">
                  <c:v>-4.0312612762557016</c:v>
                </c:pt>
                <c:pt idx="3392">
                  <c:v>-4.0301925881999772</c:v>
                </c:pt>
                <c:pt idx="3393">
                  <c:v>-4.0211390021349693</c:v>
                </c:pt>
                <c:pt idx="3394">
                  <c:v>-4.0199698260493726</c:v>
                </c:pt>
                <c:pt idx="3395">
                  <c:v>-4.0194464812870443</c:v>
                </c:pt>
                <c:pt idx="3396">
                  <c:v>-4.0167758271108305</c:v>
                </c:pt>
                <c:pt idx="3397">
                  <c:v>-4.0149594022449939</c:v>
                </c:pt>
                <c:pt idx="3398">
                  <c:v>-4.0119863526990791</c:v>
                </c:pt>
                <c:pt idx="3399">
                  <c:v>-4.0092066390031498</c:v>
                </c:pt>
                <c:pt idx="3400">
                  <c:v>-4.0091478582149982</c:v>
                </c:pt>
                <c:pt idx="3401">
                  <c:v>-4.0060004556689215</c:v>
                </c:pt>
                <c:pt idx="3402">
                  <c:v>-4.0058643003555225</c:v>
                </c:pt>
                <c:pt idx="3403">
                  <c:v>-4.0050134184302486</c:v>
                </c:pt>
                <c:pt idx="3404">
                  <c:v>-4.0041651978223562</c:v>
                </c:pt>
                <c:pt idx="3405">
                  <c:v>-4.0014931041126793</c:v>
                </c:pt>
                <c:pt idx="3406">
                  <c:v>-3.9965807167980039</c:v>
                </c:pt>
                <c:pt idx="3407">
                  <c:v>-3.991414276539043</c:v>
                </c:pt>
                <c:pt idx="3408">
                  <c:v>-3.9910409262401139</c:v>
                </c:pt>
                <c:pt idx="3409">
                  <c:v>-3.9909014729865184</c:v>
                </c:pt>
                <c:pt idx="3410">
                  <c:v>-3.985832097921044</c:v>
                </c:pt>
                <c:pt idx="3411">
                  <c:v>-3.9841024749263134</c:v>
                </c:pt>
                <c:pt idx="3412">
                  <c:v>-3.9839145317596625</c:v>
                </c:pt>
                <c:pt idx="3413">
                  <c:v>-3.9801323899930843</c:v>
                </c:pt>
                <c:pt idx="3414">
                  <c:v>-3.9779345302648004</c:v>
                </c:pt>
                <c:pt idx="3415">
                  <c:v>-3.9730639015560705</c:v>
                </c:pt>
                <c:pt idx="3416">
                  <c:v>-3.9728942536187013</c:v>
                </c:pt>
                <c:pt idx="3417">
                  <c:v>-3.9713958308129342</c:v>
                </c:pt>
                <c:pt idx="3418">
                  <c:v>-3.9640268452322083</c:v>
                </c:pt>
                <c:pt idx="3419">
                  <c:v>-3.9593337872608423</c:v>
                </c:pt>
                <c:pt idx="3420">
                  <c:v>-3.9579223571556348</c:v>
                </c:pt>
                <c:pt idx="3421">
                  <c:v>-3.9557782009032074</c:v>
                </c:pt>
                <c:pt idx="3422">
                  <c:v>-3.9531287336607868</c:v>
                </c:pt>
                <c:pt idx="3423">
                  <c:v>-3.9518634749957577</c:v>
                </c:pt>
                <c:pt idx="3424">
                  <c:v>-3.9508852427316832</c:v>
                </c:pt>
                <c:pt idx="3425">
                  <c:v>-3.9442014364485338</c:v>
                </c:pt>
                <c:pt idx="3426">
                  <c:v>-3.9417192376532562</c:v>
                </c:pt>
                <c:pt idx="3427">
                  <c:v>-3.9395477824059633</c:v>
                </c:pt>
                <c:pt idx="3428">
                  <c:v>-3.9379192293805509</c:v>
                </c:pt>
                <c:pt idx="3429">
                  <c:v>-3.935610664077867</c:v>
                </c:pt>
                <c:pt idx="3430">
                  <c:v>-3.931768277002444</c:v>
                </c:pt>
                <c:pt idx="3431">
                  <c:v>-3.9254857884912262</c:v>
                </c:pt>
                <c:pt idx="3432">
                  <c:v>-3.9243278678342328</c:v>
                </c:pt>
                <c:pt idx="3433">
                  <c:v>-3.9216573213510308</c:v>
                </c:pt>
                <c:pt idx="3434">
                  <c:v>-3.9178843010103002</c:v>
                </c:pt>
                <c:pt idx="3435">
                  <c:v>-3.9177187889404159</c:v>
                </c:pt>
                <c:pt idx="3436">
                  <c:v>-3.9143213205397664</c:v>
                </c:pt>
                <c:pt idx="3437">
                  <c:v>-3.9129555255672948</c:v>
                </c:pt>
                <c:pt idx="3438">
                  <c:v>-3.9078611576410189</c:v>
                </c:pt>
                <c:pt idx="3439">
                  <c:v>-3.9042695550047135</c:v>
                </c:pt>
                <c:pt idx="3440">
                  <c:v>-3.9005192665122443</c:v>
                </c:pt>
                <c:pt idx="3441">
                  <c:v>-3.8997476246597778</c:v>
                </c:pt>
                <c:pt idx="3442">
                  <c:v>-3.8987977597613899</c:v>
                </c:pt>
                <c:pt idx="3443">
                  <c:v>-3.8982413531829785</c:v>
                </c:pt>
                <c:pt idx="3444">
                  <c:v>-3.8939515117963275</c:v>
                </c:pt>
                <c:pt idx="3445">
                  <c:v>-3.8939002943018401</c:v>
                </c:pt>
                <c:pt idx="3446">
                  <c:v>-3.8920720538032008</c:v>
                </c:pt>
                <c:pt idx="3447">
                  <c:v>-3.8896523439088888</c:v>
                </c:pt>
                <c:pt idx="3448">
                  <c:v>-3.8887761051816021</c:v>
                </c:pt>
                <c:pt idx="3449">
                  <c:v>-3.8873291114572446</c:v>
                </c:pt>
                <c:pt idx="3450">
                  <c:v>-3.8865340022664547</c:v>
                </c:pt>
                <c:pt idx="3451">
                  <c:v>-3.8854800018898423</c:v>
                </c:pt>
                <c:pt idx="3452">
                  <c:v>-3.8830922788843161</c:v>
                </c:pt>
                <c:pt idx="3453">
                  <c:v>-3.8825813097530606</c:v>
                </c:pt>
                <c:pt idx="3454">
                  <c:v>-3.8817400767876897</c:v>
                </c:pt>
                <c:pt idx="3455">
                  <c:v>-3.8806560043405192</c:v>
                </c:pt>
                <c:pt idx="3456">
                  <c:v>-3.8782755400154194</c:v>
                </c:pt>
                <c:pt idx="3457">
                  <c:v>-3.8677474686828042</c:v>
                </c:pt>
                <c:pt idx="3458">
                  <c:v>-3.8568254378795181</c:v>
                </c:pt>
                <c:pt idx="3459">
                  <c:v>-3.8520446609901846</c:v>
                </c:pt>
                <c:pt idx="3460">
                  <c:v>-3.8499433456024512</c:v>
                </c:pt>
                <c:pt idx="3461">
                  <c:v>-3.8495933034705097</c:v>
                </c:pt>
                <c:pt idx="3462">
                  <c:v>-3.849582259388395</c:v>
                </c:pt>
                <c:pt idx="3463">
                  <c:v>-3.8480366418782914</c:v>
                </c:pt>
                <c:pt idx="3464">
                  <c:v>-3.8444598519747579</c:v>
                </c:pt>
                <c:pt idx="3465">
                  <c:v>-3.8367219586937544</c:v>
                </c:pt>
                <c:pt idx="3466">
                  <c:v>-3.8361351852679171</c:v>
                </c:pt>
                <c:pt idx="3467">
                  <c:v>-3.8285931163575491</c:v>
                </c:pt>
                <c:pt idx="3468">
                  <c:v>-3.8282896558734727</c:v>
                </c:pt>
                <c:pt idx="3469">
                  <c:v>-3.8256904514886081</c:v>
                </c:pt>
                <c:pt idx="3470">
                  <c:v>-3.8204189355377842</c:v>
                </c:pt>
                <c:pt idx="3471">
                  <c:v>-3.8198560378545032</c:v>
                </c:pt>
                <c:pt idx="3472">
                  <c:v>-3.8171793442824757</c:v>
                </c:pt>
                <c:pt idx="3473">
                  <c:v>-3.8159862448751873</c:v>
                </c:pt>
                <c:pt idx="3474">
                  <c:v>-3.8055874811545429</c:v>
                </c:pt>
                <c:pt idx="3475">
                  <c:v>-3.7984768651003087</c:v>
                </c:pt>
                <c:pt idx="3476">
                  <c:v>-3.7976877250082275</c:v>
                </c:pt>
                <c:pt idx="3477">
                  <c:v>-3.7909212414250497</c:v>
                </c:pt>
                <c:pt idx="3478">
                  <c:v>-3.7900284970997369</c:v>
                </c:pt>
                <c:pt idx="3479">
                  <c:v>-3.7844049394042365</c:v>
                </c:pt>
                <c:pt idx="3480">
                  <c:v>-3.7834954215001027</c:v>
                </c:pt>
                <c:pt idx="3481">
                  <c:v>-3.7817717236752166</c:v>
                </c:pt>
                <c:pt idx="3482">
                  <c:v>-3.7810140114713242</c:v>
                </c:pt>
                <c:pt idx="3483">
                  <c:v>-3.7808015676321922</c:v>
                </c:pt>
                <c:pt idx="3484">
                  <c:v>-3.7804190563509472</c:v>
                </c:pt>
                <c:pt idx="3485">
                  <c:v>-3.7762614494905726</c:v>
                </c:pt>
                <c:pt idx="3486">
                  <c:v>-3.77531429426217</c:v>
                </c:pt>
                <c:pt idx="3487">
                  <c:v>-3.7718229737262696</c:v>
                </c:pt>
                <c:pt idx="3488">
                  <c:v>-3.7690473095439891</c:v>
                </c:pt>
                <c:pt idx="3489">
                  <c:v>-3.7674688082304861</c:v>
                </c:pt>
                <c:pt idx="3490">
                  <c:v>-3.7587790916000152</c:v>
                </c:pt>
                <c:pt idx="3491">
                  <c:v>-3.7572556313817778</c:v>
                </c:pt>
                <c:pt idx="3492">
                  <c:v>-3.7564866441168725</c:v>
                </c:pt>
                <c:pt idx="3493">
                  <c:v>-3.7558869597290361</c:v>
                </c:pt>
                <c:pt idx="3494">
                  <c:v>-3.7547395236252292</c:v>
                </c:pt>
                <c:pt idx="3495">
                  <c:v>-3.7537511609987426</c:v>
                </c:pt>
                <c:pt idx="3496">
                  <c:v>-3.7529396641759085</c:v>
                </c:pt>
                <c:pt idx="3497">
                  <c:v>-3.7527304206085965</c:v>
                </c:pt>
                <c:pt idx="3498">
                  <c:v>-3.7470121531274252</c:v>
                </c:pt>
                <c:pt idx="3499">
                  <c:v>-3.7390107945152771</c:v>
                </c:pt>
                <c:pt idx="3500">
                  <c:v>-3.73742629275932</c:v>
                </c:pt>
                <c:pt idx="3501">
                  <c:v>-3.7345451036823327</c:v>
                </c:pt>
                <c:pt idx="3502">
                  <c:v>-3.731788619636685</c:v>
                </c:pt>
                <c:pt idx="3503">
                  <c:v>-3.7308446654440921</c:v>
                </c:pt>
                <c:pt idx="3504">
                  <c:v>-3.7257071377153856</c:v>
                </c:pt>
                <c:pt idx="3505">
                  <c:v>-3.7240528994109177</c:v>
                </c:pt>
                <c:pt idx="3506">
                  <c:v>-3.7204235235355405</c:v>
                </c:pt>
                <c:pt idx="3507">
                  <c:v>-3.7200535847976077</c:v>
                </c:pt>
                <c:pt idx="3508">
                  <c:v>-3.7191400759609046</c:v>
                </c:pt>
                <c:pt idx="3509">
                  <c:v>-3.7179967691842073</c:v>
                </c:pt>
                <c:pt idx="3510">
                  <c:v>-3.7178928531480402</c:v>
                </c:pt>
                <c:pt idx="3511">
                  <c:v>-3.707444022769149</c:v>
                </c:pt>
                <c:pt idx="3512">
                  <c:v>-3.7063697057113636</c:v>
                </c:pt>
                <c:pt idx="3513">
                  <c:v>-3.7055360420957548</c:v>
                </c:pt>
                <c:pt idx="3514">
                  <c:v>-3.6999356750018073</c:v>
                </c:pt>
                <c:pt idx="3515">
                  <c:v>-3.6954063551845131</c:v>
                </c:pt>
                <c:pt idx="3516">
                  <c:v>-3.6889526600148024</c:v>
                </c:pt>
                <c:pt idx="3517">
                  <c:v>-3.6877054070608146</c:v>
                </c:pt>
                <c:pt idx="3518">
                  <c:v>-3.6858340279441641</c:v>
                </c:pt>
                <c:pt idx="3519">
                  <c:v>-3.6735516319412334</c:v>
                </c:pt>
                <c:pt idx="3520">
                  <c:v>-3.6725214722975714</c:v>
                </c:pt>
                <c:pt idx="3521">
                  <c:v>-3.6631046756467178</c:v>
                </c:pt>
                <c:pt idx="3522">
                  <c:v>-3.6623525216405675</c:v>
                </c:pt>
                <c:pt idx="3523">
                  <c:v>-3.6617984137371415</c:v>
                </c:pt>
                <c:pt idx="3524">
                  <c:v>-3.6566861127464101</c:v>
                </c:pt>
                <c:pt idx="3525">
                  <c:v>-3.6552901341720876</c:v>
                </c:pt>
                <c:pt idx="3526">
                  <c:v>-3.6542168822443237</c:v>
                </c:pt>
                <c:pt idx="3527">
                  <c:v>-3.6495760650372766</c:v>
                </c:pt>
                <c:pt idx="3528">
                  <c:v>-3.6458284022636569</c:v>
                </c:pt>
                <c:pt idx="3529">
                  <c:v>-3.6430609671018139</c:v>
                </c:pt>
                <c:pt idx="3530">
                  <c:v>-3.6401655957007755</c:v>
                </c:pt>
                <c:pt idx="3531">
                  <c:v>-3.6341335372576218</c:v>
                </c:pt>
                <c:pt idx="3532">
                  <c:v>-3.634042765464681</c:v>
                </c:pt>
                <c:pt idx="3533">
                  <c:v>-3.6323407641939802</c:v>
                </c:pt>
                <c:pt idx="3534">
                  <c:v>-3.6315149509673397</c:v>
                </c:pt>
                <c:pt idx="3535">
                  <c:v>-3.6309789636031518</c:v>
                </c:pt>
                <c:pt idx="3536">
                  <c:v>-3.6272237829755447</c:v>
                </c:pt>
                <c:pt idx="3537">
                  <c:v>-3.6256665845056197</c:v>
                </c:pt>
                <c:pt idx="3538">
                  <c:v>-3.6254482950138645</c:v>
                </c:pt>
                <c:pt idx="3539">
                  <c:v>-3.6190187581903182</c:v>
                </c:pt>
                <c:pt idx="3540">
                  <c:v>-3.6126241236089349</c:v>
                </c:pt>
                <c:pt idx="3541">
                  <c:v>-3.611780228552842</c:v>
                </c:pt>
                <c:pt idx="3542">
                  <c:v>-3.6106931709610528</c:v>
                </c:pt>
                <c:pt idx="3543">
                  <c:v>-3.6103627769752329</c:v>
                </c:pt>
                <c:pt idx="3544">
                  <c:v>-3.6089233697994239</c:v>
                </c:pt>
                <c:pt idx="3545">
                  <c:v>-3.6033137777427662</c:v>
                </c:pt>
                <c:pt idx="3546">
                  <c:v>-3.6022159065461317</c:v>
                </c:pt>
                <c:pt idx="3547">
                  <c:v>-3.6006024439728428</c:v>
                </c:pt>
                <c:pt idx="3548">
                  <c:v>-3.586536382211019</c:v>
                </c:pt>
                <c:pt idx="3549">
                  <c:v>-3.5855214836114833</c:v>
                </c:pt>
                <c:pt idx="3550">
                  <c:v>-3.5839542125361099</c:v>
                </c:pt>
                <c:pt idx="3551">
                  <c:v>-3.5837663074508121</c:v>
                </c:pt>
                <c:pt idx="3552">
                  <c:v>-3.5822837817599229</c:v>
                </c:pt>
                <c:pt idx="3553">
                  <c:v>-3.5820974679349966</c:v>
                </c:pt>
                <c:pt idx="3554">
                  <c:v>-3.5807392472445905</c:v>
                </c:pt>
                <c:pt idx="3555">
                  <c:v>-3.5792700406881686</c:v>
                </c:pt>
                <c:pt idx="3556">
                  <c:v>-3.5715643433361599</c:v>
                </c:pt>
                <c:pt idx="3557">
                  <c:v>-3.5686414953253767</c:v>
                </c:pt>
                <c:pt idx="3558">
                  <c:v>-3.5680283518446565</c:v>
                </c:pt>
                <c:pt idx="3559">
                  <c:v>-3.5673095208724241</c:v>
                </c:pt>
                <c:pt idx="3560">
                  <c:v>-3.5671599884344225</c:v>
                </c:pt>
                <c:pt idx="3561">
                  <c:v>-3.5668062920861381</c:v>
                </c:pt>
                <c:pt idx="3562">
                  <c:v>-3.5630270370187667</c:v>
                </c:pt>
                <c:pt idx="3563">
                  <c:v>-3.5592655613436754</c:v>
                </c:pt>
                <c:pt idx="3564">
                  <c:v>-3.5585026879444079</c:v>
                </c:pt>
                <c:pt idx="3565">
                  <c:v>-3.5560607675123173</c:v>
                </c:pt>
                <c:pt idx="3566">
                  <c:v>-3.5552019723474437</c:v>
                </c:pt>
                <c:pt idx="3567">
                  <c:v>-3.5534144556571867</c:v>
                </c:pt>
                <c:pt idx="3568">
                  <c:v>-3.5498285051109342</c:v>
                </c:pt>
                <c:pt idx="3569">
                  <c:v>-3.5477370947099125</c:v>
                </c:pt>
                <c:pt idx="3570">
                  <c:v>-3.5435303768790014</c:v>
                </c:pt>
                <c:pt idx="3571">
                  <c:v>-3.5421738961652771</c:v>
                </c:pt>
                <c:pt idx="3572">
                  <c:v>-3.5388285319627464</c:v>
                </c:pt>
                <c:pt idx="3573">
                  <c:v>-3.5359817944058243</c:v>
                </c:pt>
                <c:pt idx="3574">
                  <c:v>-3.531109441194257</c:v>
                </c:pt>
                <c:pt idx="3575">
                  <c:v>-3.5272671807381464</c:v>
                </c:pt>
                <c:pt idx="3576">
                  <c:v>-3.5243214386119028</c:v>
                </c:pt>
                <c:pt idx="3577">
                  <c:v>-3.520804923834941</c:v>
                </c:pt>
                <c:pt idx="3578">
                  <c:v>-3.5206910558164246</c:v>
                </c:pt>
                <c:pt idx="3579">
                  <c:v>-3.5186801840458735</c:v>
                </c:pt>
                <c:pt idx="3580">
                  <c:v>-3.5183561598775661</c:v>
                </c:pt>
                <c:pt idx="3581">
                  <c:v>-3.5127541767741626</c:v>
                </c:pt>
                <c:pt idx="3582">
                  <c:v>-3.5118756520747176</c:v>
                </c:pt>
                <c:pt idx="3583">
                  <c:v>-3.5075474753036495</c:v>
                </c:pt>
                <c:pt idx="3584">
                  <c:v>-3.506884613811831</c:v>
                </c:pt>
                <c:pt idx="3585">
                  <c:v>-3.5048413011667741</c:v>
                </c:pt>
                <c:pt idx="3586">
                  <c:v>-3.5007601613398656</c:v>
                </c:pt>
                <c:pt idx="3587">
                  <c:v>-3.5002201916475961</c:v>
                </c:pt>
                <c:pt idx="3588">
                  <c:v>-3.4979492764485336</c:v>
                </c:pt>
                <c:pt idx="3589">
                  <c:v>-3.49763753384617</c:v>
                </c:pt>
                <c:pt idx="3590">
                  <c:v>-3.4937846112132256</c:v>
                </c:pt>
                <c:pt idx="3591">
                  <c:v>-3.4886795283137779</c:v>
                </c:pt>
                <c:pt idx="3592">
                  <c:v>-3.4885436423660927</c:v>
                </c:pt>
                <c:pt idx="3593">
                  <c:v>-3.4867784334390528</c:v>
                </c:pt>
                <c:pt idx="3594">
                  <c:v>-3.486445952740322</c:v>
                </c:pt>
                <c:pt idx="3595">
                  <c:v>-3.4855098647167146</c:v>
                </c:pt>
                <c:pt idx="3596">
                  <c:v>-3.4830601763647699</c:v>
                </c:pt>
                <c:pt idx="3597">
                  <c:v>-3.480838798801198</c:v>
                </c:pt>
                <c:pt idx="3598">
                  <c:v>-3.4768712113517317</c:v>
                </c:pt>
                <c:pt idx="3599">
                  <c:v>-3.4719428867843156</c:v>
                </c:pt>
                <c:pt idx="3600">
                  <c:v>-3.4667799753740631</c:v>
                </c:pt>
                <c:pt idx="3601">
                  <c:v>-3.4658927217175055</c:v>
                </c:pt>
                <c:pt idx="3602">
                  <c:v>-3.4631845994723385</c:v>
                </c:pt>
                <c:pt idx="3603">
                  <c:v>-3.4631155156390427</c:v>
                </c:pt>
                <c:pt idx="3604">
                  <c:v>-3.4623689256723473</c:v>
                </c:pt>
                <c:pt idx="3605">
                  <c:v>-3.4598868467523367</c:v>
                </c:pt>
                <c:pt idx="3606">
                  <c:v>-3.4566959176502472</c:v>
                </c:pt>
                <c:pt idx="3607">
                  <c:v>-3.4547204140842744</c:v>
                </c:pt>
                <c:pt idx="3608">
                  <c:v>-3.4539309346208817</c:v>
                </c:pt>
                <c:pt idx="3609">
                  <c:v>-3.4510725754382712</c:v>
                </c:pt>
                <c:pt idx="3610">
                  <c:v>-3.4464172771630182</c:v>
                </c:pt>
                <c:pt idx="3611">
                  <c:v>-3.4384272682136405</c:v>
                </c:pt>
                <c:pt idx="3612">
                  <c:v>-3.4309645006881446</c:v>
                </c:pt>
                <c:pt idx="3613">
                  <c:v>-3.4303387708197413</c:v>
                </c:pt>
                <c:pt idx="3614">
                  <c:v>-3.4295347769591835</c:v>
                </c:pt>
                <c:pt idx="3615">
                  <c:v>-3.4263052686371047</c:v>
                </c:pt>
                <c:pt idx="3616">
                  <c:v>-3.4233736018684304</c:v>
                </c:pt>
                <c:pt idx="3617">
                  <c:v>-3.4223075424595741</c:v>
                </c:pt>
                <c:pt idx="3618">
                  <c:v>-3.4209528071193027</c:v>
                </c:pt>
                <c:pt idx="3619">
                  <c:v>-3.4195301673714873</c:v>
                </c:pt>
                <c:pt idx="3620">
                  <c:v>-3.4165601415017157</c:v>
                </c:pt>
                <c:pt idx="3621">
                  <c:v>-3.4144296942766594</c:v>
                </c:pt>
                <c:pt idx="3622">
                  <c:v>-3.4136120068422535</c:v>
                </c:pt>
                <c:pt idx="3623">
                  <c:v>-3.4125194208639549</c:v>
                </c:pt>
                <c:pt idx="3624">
                  <c:v>-3.4092625882739576</c:v>
                </c:pt>
                <c:pt idx="3625">
                  <c:v>-3.408798654551898</c:v>
                </c:pt>
                <c:pt idx="3626">
                  <c:v>-3.408513237469105</c:v>
                </c:pt>
                <c:pt idx="3627">
                  <c:v>-3.40667643284932</c:v>
                </c:pt>
                <c:pt idx="3628">
                  <c:v>-3.4064089888808944</c:v>
                </c:pt>
                <c:pt idx="3629">
                  <c:v>-3.4045498754540482</c:v>
                </c:pt>
                <c:pt idx="3630">
                  <c:v>-3.4040612057610069</c:v>
                </c:pt>
                <c:pt idx="3631">
                  <c:v>-3.3998415971005436</c:v>
                </c:pt>
                <c:pt idx="3632">
                  <c:v>-3.389841434569572</c:v>
                </c:pt>
                <c:pt idx="3633">
                  <c:v>-3.3863212968301006</c:v>
                </c:pt>
                <c:pt idx="3634">
                  <c:v>-3.3842593931251876</c:v>
                </c:pt>
                <c:pt idx="3635">
                  <c:v>-3.3794029422639902</c:v>
                </c:pt>
                <c:pt idx="3636">
                  <c:v>-3.3755590846064329</c:v>
                </c:pt>
                <c:pt idx="3637">
                  <c:v>-3.3738452001504093</c:v>
                </c:pt>
                <c:pt idx="3638">
                  <c:v>-3.3673289667089215</c:v>
                </c:pt>
                <c:pt idx="3639">
                  <c:v>-3.3542141532241594</c:v>
                </c:pt>
                <c:pt idx="3640">
                  <c:v>-3.3537925033320981</c:v>
                </c:pt>
                <c:pt idx="3641">
                  <c:v>-3.3525643030659431</c:v>
                </c:pt>
                <c:pt idx="3642">
                  <c:v>-3.352402734683448</c:v>
                </c:pt>
                <c:pt idx="3643">
                  <c:v>-3.350244621863677</c:v>
                </c:pt>
                <c:pt idx="3644">
                  <c:v>-3.3423172276423365</c:v>
                </c:pt>
                <c:pt idx="3645">
                  <c:v>-3.3402440542415626</c:v>
                </c:pt>
                <c:pt idx="3646">
                  <c:v>-3.3399224806309853</c:v>
                </c:pt>
                <c:pt idx="3647">
                  <c:v>-3.3388989797733437</c:v>
                </c:pt>
                <c:pt idx="3648">
                  <c:v>-3.3368800293542442</c:v>
                </c:pt>
                <c:pt idx="3649">
                  <c:v>-3.334265063869946</c:v>
                </c:pt>
                <c:pt idx="3650">
                  <c:v>-3.328944826740976</c:v>
                </c:pt>
                <c:pt idx="3651">
                  <c:v>-3.3244319456289979</c:v>
                </c:pt>
                <c:pt idx="3652">
                  <c:v>-3.3200562335566381</c:v>
                </c:pt>
                <c:pt idx="3653">
                  <c:v>-3.3159241859617445</c:v>
                </c:pt>
                <c:pt idx="3654">
                  <c:v>-3.3154348071185602</c:v>
                </c:pt>
                <c:pt idx="3655">
                  <c:v>-3.3146008042981912</c:v>
                </c:pt>
                <c:pt idx="3656">
                  <c:v>-3.31372048946346</c:v>
                </c:pt>
                <c:pt idx="3657">
                  <c:v>-3.3121172181054668</c:v>
                </c:pt>
                <c:pt idx="3658">
                  <c:v>-3.3082559814882977</c:v>
                </c:pt>
                <c:pt idx="3659">
                  <c:v>-3.3067202922428969</c:v>
                </c:pt>
                <c:pt idx="3660">
                  <c:v>-3.3066025823930651</c:v>
                </c:pt>
                <c:pt idx="3661">
                  <c:v>-3.3026822144916927</c:v>
                </c:pt>
                <c:pt idx="3662">
                  <c:v>-3.3007214336309083</c:v>
                </c:pt>
                <c:pt idx="3663">
                  <c:v>-3.2925849446245756</c:v>
                </c:pt>
                <c:pt idx="3664">
                  <c:v>-3.2855446221720364</c:v>
                </c:pt>
                <c:pt idx="3665">
                  <c:v>-3.2764827347585701</c:v>
                </c:pt>
                <c:pt idx="3666">
                  <c:v>-3.2763844469140757</c:v>
                </c:pt>
                <c:pt idx="3667">
                  <c:v>-3.2738848248627583</c:v>
                </c:pt>
                <c:pt idx="3668">
                  <c:v>-3.2695778645331153</c:v>
                </c:pt>
                <c:pt idx="3669">
                  <c:v>-3.262379268911868</c:v>
                </c:pt>
                <c:pt idx="3670">
                  <c:v>-3.2528957336987752</c:v>
                </c:pt>
                <c:pt idx="3671">
                  <c:v>-3.2516717997667932</c:v>
                </c:pt>
                <c:pt idx="3672">
                  <c:v>-3.2508806218136463</c:v>
                </c:pt>
                <c:pt idx="3673">
                  <c:v>-3.246982053564647</c:v>
                </c:pt>
                <c:pt idx="3674">
                  <c:v>-3.2463957249051525</c:v>
                </c:pt>
                <c:pt idx="3675">
                  <c:v>-3.2460340295760481</c:v>
                </c:pt>
                <c:pt idx="3676">
                  <c:v>-3.2453664430739018</c:v>
                </c:pt>
                <c:pt idx="3677">
                  <c:v>-3.2412019487643242</c:v>
                </c:pt>
                <c:pt idx="3678">
                  <c:v>-3.2365670166644485</c:v>
                </c:pt>
                <c:pt idx="3679">
                  <c:v>-3.2355257580661849</c:v>
                </c:pt>
                <c:pt idx="3680">
                  <c:v>-3.2284153013596431</c:v>
                </c:pt>
                <c:pt idx="3681">
                  <c:v>-3.2252498219823131</c:v>
                </c:pt>
                <c:pt idx="3682">
                  <c:v>-3.2246593037171287</c:v>
                </c:pt>
                <c:pt idx="3683">
                  <c:v>-3.2169561707395182</c:v>
                </c:pt>
                <c:pt idx="3684">
                  <c:v>-3.2130971690095542</c:v>
                </c:pt>
                <c:pt idx="3685">
                  <c:v>-3.2124623171576836</c:v>
                </c:pt>
                <c:pt idx="3686">
                  <c:v>-3.2115188624819631</c:v>
                </c:pt>
                <c:pt idx="3687">
                  <c:v>-3.2089472263234846</c:v>
                </c:pt>
                <c:pt idx="3688">
                  <c:v>-3.2075777749411678</c:v>
                </c:pt>
                <c:pt idx="3689">
                  <c:v>-3.2032232072832549</c:v>
                </c:pt>
                <c:pt idx="3690">
                  <c:v>-3.2030235242202529</c:v>
                </c:pt>
                <c:pt idx="3691">
                  <c:v>-3.2014628150385498</c:v>
                </c:pt>
                <c:pt idx="3692">
                  <c:v>-3.1974045917352463</c:v>
                </c:pt>
                <c:pt idx="3693">
                  <c:v>-3.1937580846124796</c:v>
                </c:pt>
                <c:pt idx="3694">
                  <c:v>-3.1917080774968944</c:v>
                </c:pt>
                <c:pt idx="3695">
                  <c:v>-3.1877559131675604</c:v>
                </c:pt>
                <c:pt idx="3696">
                  <c:v>-3.1872238062762186</c:v>
                </c:pt>
                <c:pt idx="3697">
                  <c:v>-3.1868717384113232</c:v>
                </c:pt>
                <c:pt idx="3698">
                  <c:v>-3.1857470583106071</c:v>
                </c:pt>
                <c:pt idx="3699">
                  <c:v>-3.1787505091220076</c:v>
                </c:pt>
                <c:pt idx="3700">
                  <c:v>-3.1785113944890888</c:v>
                </c:pt>
                <c:pt idx="3701">
                  <c:v>-3.1774931997055482</c:v>
                </c:pt>
                <c:pt idx="3702">
                  <c:v>-3.1760634629807178</c:v>
                </c:pt>
                <c:pt idx="3703">
                  <c:v>-3.1758605011635233</c:v>
                </c:pt>
                <c:pt idx="3704">
                  <c:v>-3.1713143450429975</c:v>
                </c:pt>
                <c:pt idx="3705">
                  <c:v>-3.166133465184739</c:v>
                </c:pt>
                <c:pt idx="3706">
                  <c:v>-3.1628725976845224</c:v>
                </c:pt>
                <c:pt idx="3707">
                  <c:v>-3.1610789497201033</c:v>
                </c:pt>
                <c:pt idx="3708">
                  <c:v>-3.1542413896419355</c:v>
                </c:pt>
                <c:pt idx="3709">
                  <c:v>-3.1515037553946534</c:v>
                </c:pt>
                <c:pt idx="3710">
                  <c:v>-3.1403455124004545</c:v>
                </c:pt>
                <c:pt idx="3711">
                  <c:v>-3.1373547037878318</c:v>
                </c:pt>
                <c:pt idx="3712">
                  <c:v>-3.1301003343099403</c:v>
                </c:pt>
                <c:pt idx="3713">
                  <c:v>-3.128859157722669</c:v>
                </c:pt>
                <c:pt idx="3714">
                  <c:v>-3.1274258864662379</c:v>
                </c:pt>
                <c:pt idx="3715">
                  <c:v>-3.1263930335309276</c:v>
                </c:pt>
                <c:pt idx="3716">
                  <c:v>-3.1261705181201016</c:v>
                </c:pt>
                <c:pt idx="3717">
                  <c:v>-3.1243033732572876</c:v>
                </c:pt>
                <c:pt idx="3718">
                  <c:v>-3.1241938353348182</c:v>
                </c:pt>
                <c:pt idx="3719">
                  <c:v>-3.12389896443052</c:v>
                </c:pt>
                <c:pt idx="3720">
                  <c:v>-3.1209009707274156</c:v>
                </c:pt>
                <c:pt idx="3721">
                  <c:v>-3.1165267825366776</c:v>
                </c:pt>
                <c:pt idx="3722">
                  <c:v>-3.1162588061085152</c:v>
                </c:pt>
                <c:pt idx="3723">
                  <c:v>-3.11528916224702</c:v>
                </c:pt>
                <c:pt idx="3724">
                  <c:v>-3.1139910600455458</c:v>
                </c:pt>
                <c:pt idx="3725">
                  <c:v>-3.1091088927575008</c:v>
                </c:pt>
                <c:pt idx="3726">
                  <c:v>-3.1045638674994613</c:v>
                </c:pt>
                <c:pt idx="3727">
                  <c:v>-3.1040402656925288</c:v>
                </c:pt>
                <c:pt idx="3728">
                  <c:v>-3.1020256690368591</c:v>
                </c:pt>
                <c:pt idx="3729">
                  <c:v>-3.1000848849891405</c:v>
                </c:pt>
                <c:pt idx="3730">
                  <c:v>-3.1000292283390216</c:v>
                </c:pt>
                <c:pt idx="3731">
                  <c:v>-3.0992057971927629</c:v>
                </c:pt>
                <c:pt idx="3732">
                  <c:v>-3.0973890694514203</c:v>
                </c:pt>
                <c:pt idx="3733">
                  <c:v>-3.0871968358573376</c:v>
                </c:pt>
                <c:pt idx="3734">
                  <c:v>-3.0865838107870722</c:v>
                </c:pt>
                <c:pt idx="3735">
                  <c:v>-3.0810307588746291</c:v>
                </c:pt>
                <c:pt idx="3736">
                  <c:v>-3.0800460049911287</c:v>
                </c:pt>
                <c:pt idx="3737">
                  <c:v>-3.0775755311097264</c:v>
                </c:pt>
                <c:pt idx="3738">
                  <c:v>-3.0767431075930141</c:v>
                </c:pt>
                <c:pt idx="3739">
                  <c:v>-3.0740067283733019</c:v>
                </c:pt>
                <c:pt idx="3740">
                  <c:v>-3.0664866222576102</c:v>
                </c:pt>
                <c:pt idx="3741">
                  <c:v>-3.0531076364895675</c:v>
                </c:pt>
                <c:pt idx="3742">
                  <c:v>-3.0529463238410948</c:v>
                </c:pt>
                <c:pt idx="3743">
                  <c:v>-3.0493547301295472</c:v>
                </c:pt>
                <c:pt idx="3744">
                  <c:v>-3.0458428410007024</c:v>
                </c:pt>
                <c:pt idx="3745">
                  <c:v>-3.0312881327621533</c:v>
                </c:pt>
                <c:pt idx="3746">
                  <c:v>-3.0291155030250074</c:v>
                </c:pt>
                <c:pt idx="3747">
                  <c:v>-3.028959250619959</c:v>
                </c:pt>
                <c:pt idx="3748">
                  <c:v>-3.0262485303105215</c:v>
                </c:pt>
                <c:pt idx="3749">
                  <c:v>-3.0258190009279069</c:v>
                </c:pt>
                <c:pt idx="3750">
                  <c:v>-3.0250796466979715</c:v>
                </c:pt>
                <c:pt idx="3751">
                  <c:v>-3.0241256054138539</c:v>
                </c:pt>
                <c:pt idx="3752">
                  <c:v>-3.0239102417160204</c:v>
                </c:pt>
                <c:pt idx="3753">
                  <c:v>-3.0237486762441925</c:v>
                </c:pt>
                <c:pt idx="3754">
                  <c:v>-3.0223812603203406</c:v>
                </c:pt>
                <c:pt idx="3755">
                  <c:v>-3.0176596852431565</c:v>
                </c:pt>
                <c:pt idx="3756">
                  <c:v>-3.0174721452181466</c:v>
                </c:pt>
                <c:pt idx="3757">
                  <c:v>-3.0152486344906713</c:v>
                </c:pt>
                <c:pt idx="3758">
                  <c:v>-3.0072343109913042</c:v>
                </c:pt>
                <c:pt idx="3759">
                  <c:v>-3.0030468351500268</c:v>
                </c:pt>
                <c:pt idx="3760">
                  <c:v>-3.0015686952365392</c:v>
                </c:pt>
                <c:pt idx="3761">
                  <c:v>-2.9992614534172866</c:v>
                </c:pt>
                <c:pt idx="3762">
                  <c:v>-2.9884414354862194</c:v>
                </c:pt>
                <c:pt idx="3763">
                  <c:v>-2.9843704696248885</c:v>
                </c:pt>
                <c:pt idx="3764">
                  <c:v>-2.9804820414021513</c:v>
                </c:pt>
                <c:pt idx="3765">
                  <c:v>-2.9799654343366306</c:v>
                </c:pt>
                <c:pt idx="3766">
                  <c:v>-2.9751866189882286</c:v>
                </c:pt>
                <c:pt idx="3767">
                  <c:v>-2.9750055547252252</c:v>
                </c:pt>
                <c:pt idx="3768">
                  <c:v>-2.972074821291212</c:v>
                </c:pt>
                <c:pt idx="3769">
                  <c:v>-2.9718004128733035</c:v>
                </c:pt>
                <c:pt idx="3770">
                  <c:v>-2.9680078339681124</c:v>
                </c:pt>
                <c:pt idx="3771">
                  <c:v>-2.9612864597132891</c:v>
                </c:pt>
                <c:pt idx="3772">
                  <c:v>-2.9576688265428821</c:v>
                </c:pt>
                <c:pt idx="3773">
                  <c:v>-2.9554481809080322</c:v>
                </c:pt>
                <c:pt idx="3774">
                  <c:v>-2.95468690119122</c:v>
                </c:pt>
                <c:pt idx="3775">
                  <c:v>-2.9474599412012985</c:v>
                </c:pt>
                <c:pt idx="3776">
                  <c:v>-2.939796023394134</c:v>
                </c:pt>
                <c:pt idx="3777">
                  <c:v>-2.9397124512002328</c:v>
                </c:pt>
                <c:pt idx="3778">
                  <c:v>-2.9375856696214804</c:v>
                </c:pt>
                <c:pt idx="3779">
                  <c:v>-2.9337809482955315</c:v>
                </c:pt>
                <c:pt idx="3780">
                  <c:v>-2.9306840521861766</c:v>
                </c:pt>
                <c:pt idx="3781">
                  <c:v>-2.9273523649003828</c:v>
                </c:pt>
                <c:pt idx="3782">
                  <c:v>-2.9239612670269501</c:v>
                </c:pt>
                <c:pt idx="3783">
                  <c:v>-2.9203578169149829</c:v>
                </c:pt>
                <c:pt idx="3784">
                  <c:v>-2.9171026833846376</c:v>
                </c:pt>
                <c:pt idx="3785">
                  <c:v>-2.9145655346269415</c:v>
                </c:pt>
                <c:pt idx="3786">
                  <c:v>-2.9078259832234288</c:v>
                </c:pt>
                <c:pt idx="3787">
                  <c:v>-2.9075189614053691</c:v>
                </c:pt>
                <c:pt idx="3788">
                  <c:v>-2.8991524043800716</c:v>
                </c:pt>
                <c:pt idx="3789">
                  <c:v>-2.8991032975459596</c:v>
                </c:pt>
                <c:pt idx="3790">
                  <c:v>-2.898949858917458</c:v>
                </c:pt>
                <c:pt idx="3791">
                  <c:v>-2.8937061879719259</c:v>
                </c:pt>
                <c:pt idx="3792">
                  <c:v>-2.8870200571770219</c:v>
                </c:pt>
                <c:pt idx="3793">
                  <c:v>-2.8758298890861305</c:v>
                </c:pt>
                <c:pt idx="3794">
                  <c:v>-2.8719457536767941</c:v>
                </c:pt>
                <c:pt idx="3795">
                  <c:v>-2.871227429848016</c:v>
                </c:pt>
                <c:pt idx="3796">
                  <c:v>-2.8691449168697112</c:v>
                </c:pt>
                <c:pt idx="3797">
                  <c:v>-2.8666458702508315</c:v>
                </c:pt>
                <c:pt idx="3798">
                  <c:v>-2.866384162685673</c:v>
                </c:pt>
                <c:pt idx="3799">
                  <c:v>-2.8635686803791849</c:v>
                </c:pt>
                <c:pt idx="3800">
                  <c:v>-2.8627581541493434</c:v>
                </c:pt>
                <c:pt idx="3801">
                  <c:v>-2.8617721513016612</c:v>
                </c:pt>
                <c:pt idx="3802">
                  <c:v>-2.8612116212946397</c:v>
                </c:pt>
                <c:pt idx="3803">
                  <c:v>-2.8601876505494026</c:v>
                </c:pt>
                <c:pt idx="3804">
                  <c:v>-2.8594558367886513</c:v>
                </c:pt>
                <c:pt idx="3805">
                  <c:v>-2.8589598596196133</c:v>
                </c:pt>
                <c:pt idx="3806">
                  <c:v>-2.8569071034374183</c:v>
                </c:pt>
                <c:pt idx="3807">
                  <c:v>-2.8539245466713616</c:v>
                </c:pt>
                <c:pt idx="3808">
                  <c:v>-2.8513565340597999</c:v>
                </c:pt>
                <c:pt idx="3809">
                  <c:v>-2.8461435310832393</c:v>
                </c:pt>
                <c:pt idx="3810">
                  <c:v>-2.8458133278143087</c:v>
                </c:pt>
                <c:pt idx="3811">
                  <c:v>-2.8422673960886264</c:v>
                </c:pt>
                <c:pt idx="3812">
                  <c:v>-2.8414554346389131</c:v>
                </c:pt>
                <c:pt idx="3813">
                  <c:v>-2.8407146343276644</c:v>
                </c:pt>
                <c:pt idx="3814">
                  <c:v>-2.8369718861704847</c:v>
                </c:pt>
                <c:pt idx="3815">
                  <c:v>-2.8369432169509103</c:v>
                </c:pt>
                <c:pt idx="3816">
                  <c:v>-2.8367200925013769</c:v>
                </c:pt>
                <c:pt idx="3817">
                  <c:v>-2.8353897196250806</c:v>
                </c:pt>
                <c:pt idx="3818">
                  <c:v>-2.8330033917568578</c:v>
                </c:pt>
                <c:pt idx="3819">
                  <c:v>-2.8243136925316428</c:v>
                </c:pt>
                <c:pt idx="3820">
                  <c:v>-2.8197592658195525</c:v>
                </c:pt>
                <c:pt idx="3821">
                  <c:v>-2.8184254183327333</c:v>
                </c:pt>
                <c:pt idx="3822">
                  <c:v>-2.8145508704542941</c:v>
                </c:pt>
                <c:pt idx="3823">
                  <c:v>-2.8124866710079139</c:v>
                </c:pt>
                <c:pt idx="3824">
                  <c:v>-2.8114175263221277</c:v>
                </c:pt>
                <c:pt idx="3825">
                  <c:v>-2.8112774740170288</c:v>
                </c:pt>
                <c:pt idx="3826">
                  <c:v>-2.810168367763918</c:v>
                </c:pt>
                <c:pt idx="3827">
                  <c:v>-2.7933929249049889</c:v>
                </c:pt>
                <c:pt idx="3828">
                  <c:v>-2.7921220440850156</c:v>
                </c:pt>
                <c:pt idx="3829">
                  <c:v>-2.7878913913053474</c:v>
                </c:pt>
                <c:pt idx="3830">
                  <c:v>-2.783294947361437</c:v>
                </c:pt>
                <c:pt idx="3831">
                  <c:v>-2.7831588834450081</c:v>
                </c:pt>
                <c:pt idx="3832">
                  <c:v>-2.7799254741886266</c:v>
                </c:pt>
                <c:pt idx="3833">
                  <c:v>-2.7745395251130098</c:v>
                </c:pt>
                <c:pt idx="3834">
                  <c:v>-2.7726287216741063</c:v>
                </c:pt>
                <c:pt idx="3835">
                  <c:v>-2.7587771332014874</c:v>
                </c:pt>
                <c:pt idx="3836">
                  <c:v>-2.7525003528161385</c:v>
                </c:pt>
                <c:pt idx="3837">
                  <c:v>-2.7477094885496705</c:v>
                </c:pt>
                <c:pt idx="3838">
                  <c:v>-2.7403130179423378</c:v>
                </c:pt>
                <c:pt idx="3839">
                  <c:v>-2.739071160595838</c:v>
                </c:pt>
                <c:pt idx="3840">
                  <c:v>-2.7390628380257276</c:v>
                </c:pt>
                <c:pt idx="3841">
                  <c:v>-2.7389031711822831</c:v>
                </c:pt>
                <c:pt idx="3842">
                  <c:v>-2.7369683316439612</c:v>
                </c:pt>
                <c:pt idx="3843">
                  <c:v>-2.7352221120614608</c:v>
                </c:pt>
                <c:pt idx="3844">
                  <c:v>-2.7314644408985593</c:v>
                </c:pt>
                <c:pt idx="3845">
                  <c:v>-2.7295451624598819</c:v>
                </c:pt>
                <c:pt idx="3846">
                  <c:v>-2.7248711684128573</c:v>
                </c:pt>
                <c:pt idx="3847">
                  <c:v>-2.7205446076074189</c:v>
                </c:pt>
                <c:pt idx="3848">
                  <c:v>-2.7140259714872705</c:v>
                </c:pt>
                <c:pt idx="3849">
                  <c:v>-2.7092322252544783</c:v>
                </c:pt>
                <c:pt idx="3850">
                  <c:v>-2.7063482798978207</c:v>
                </c:pt>
                <c:pt idx="3851">
                  <c:v>-2.7036710172515761</c:v>
                </c:pt>
                <c:pt idx="3852">
                  <c:v>-2.7021940382461871</c:v>
                </c:pt>
                <c:pt idx="3853">
                  <c:v>-2.6989562516790464</c:v>
                </c:pt>
                <c:pt idx="3854">
                  <c:v>-2.6985610072435939</c:v>
                </c:pt>
                <c:pt idx="3855">
                  <c:v>-2.6967116304842982</c:v>
                </c:pt>
                <c:pt idx="3856">
                  <c:v>-2.6938983366134828</c:v>
                </c:pt>
                <c:pt idx="3857">
                  <c:v>-2.6921961720855698</c:v>
                </c:pt>
                <c:pt idx="3858">
                  <c:v>-2.6900417814745872</c:v>
                </c:pt>
                <c:pt idx="3859">
                  <c:v>-2.6840115344985911</c:v>
                </c:pt>
                <c:pt idx="3860">
                  <c:v>-2.6838139947805608</c:v>
                </c:pt>
                <c:pt idx="3861">
                  <c:v>-2.6838030821846921</c:v>
                </c:pt>
                <c:pt idx="3862">
                  <c:v>-2.6767908680506558</c:v>
                </c:pt>
                <c:pt idx="3863">
                  <c:v>-2.6727245544278411</c:v>
                </c:pt>
                <c:pt idx="3864">
                  <c:v>-2.672691156361207</c:v>
                </c:pt>
                <c:pt idx="3865">
                  <c:v>-2.6704486737915367</c:v>
                </c:pt>
                <c:pt idx="3866">
                  <c:v>-2.6701160421801085</c:v>
                </c:pt>
                <c:pt idx="3867">
                  <c:v>-2.6693566903314654</c:v>
                </c:pt>
                <c:pt idx="3868">
                  <c:v>-2.6672357179626793</c:v>
                </c:pt>
                <c:pt idx="3869">
                  <c:v>-2.6639889783900053</c:v>
                </c:pt>
                <c:pt idx="3870">
                  <c:v>-2.6570282260796851</c:v>
                </c:pt>
                <c:pt idx="3871">
                  <c:v>-2.6566598575298848</c:v>
                </c:pt>
                <c:pt idx="3872">
                  <c:v>-2.655220585951664</c:v>
                </c:pt>
                <c:pt idx="3873">
                  <c:v>-2.6549012787854984</c:v>
                </c:pt>
                <c:pt idx="3874">
                  <c:v>-2.6545286691978554</c:v>
                </c:pt>
                <c:pt idx="3875">
                  <c:v>-2.6544713414527159</c:v>
                </c:pt>
                <c:pt idx="3876">
                  <c:v>-2.6527813806990359</c:v>
                </c:pt>
                <c:pt idx="3877">
                  <c:v>-2.6508515614980972</c:v>
                </c:pt>
                <c:pt idx="3878">
                  <c:v>-2.6497760374212866</c:v>
                </c:pt>
                <c:pt idx="3879">
                  <c:v>-2.6413800837517805</c:v>
                </c:pt>
                <c:pt idx="3880">
                  <c:v>-2.6409058135466914</c:v>
                </c:pt>
                <c:pt idx="3881">
                  <c:v>-2.6389766488958877</c:v>
                </c:pt>
                <c:pt idx="3882">
                  <c:v>-2.6262141837038619</c:v>
                </c:pt>
                <c:pt idx="3883">
                  <c:v>-2.622361898360861</c:v>
                </c:pt>
                <c:pt idx="3884">
                  <c:v>-2.6204618878692507</c:v>
                </c:pt>
                <c:pt idx="3885">
                  <c:v>-2.6183457849185139</c:v>
                </c:pt>
                <c:pt idx="3886">
                  <c:v>-2.6175904162121491</c:v>
                </c:pt>
                <c:pt idx="3887">
                  <c:v>-2.6170304243584432</c:v>
                </c:pt>
                <c:pt idx="3888">
                  <c:v>-2.6126803489097306</c:v>
                </c:pt>
                <c:pt idx="3889">
                  <c:v>-2.6107527907702739</c:v>
                </c:pt>
                <c:pt idx="3890">
                  <c:v>-2.6095413163287837</c:v>
                </c:pt>
                <c:pt idx="3891">
                  <c:v>-2.6081533024818775</c:v>
                </c:pt>
                <c:pt idx="3892">
                  <c:v>-2.5949610571362562</c:v>
                </c:pt>
                <c:pt idx="3893">
                  <c:v>-2.5947128482115538</c:v>
                </c:pt>
                <c:pt idx="3894">
                  <c:v>-2.5938963399256885</c:v>
                </c:pt>
                <c:pt idx="3895">
                  <c:v>-2.590997460664564</c:v>
                </c:pt>
                <c:pt idx="3896">
                  <c:v>-2.5890041609236896</c:v>
                </c:pt>
                <c:pt idx="3897">
                  <c:v>-2.5883497486025497</c:v>
                </c:pt>
                <c:pt idx="3898">
                  <c:v>-2.5806943631726789</c:v>
                </c:pt>
                <c:pt idx="3899">
                  <c:v>-2.5694619864936605</c:v>
                </c:pt>
                <c:pt idx="3900">
                  <c:v>-2.5660584098967369</c:v>
                </c:pt>
                <c:pt idx="3901">
                  <c:v>-2.5643530071996103</c:v>
                </c:pt>
                <c:pt idx="3902">
                  <c:v>-2.5631970768180814</c:v>
                </c:pt>
                <c:pt idx="3903">
                  <c:v>-2.5582053236405606</c:v>
                </c:pt>
                <c:pt idx="3904">
                  <c:v>-2.557108745022969</c:v>
                </c:pt>
                <c:pt idx="3905">
                  <c:v>-2.555938302749464</c:v>
                </c:pt>
                <c:pt idx="3906">
                  <c:v>-2.553968957143308</c:v>
                </c:pt>
                <c:pt idx="3907">
                  <c:v>-2.5477920713161488</c:v>
                </c:pt>
                <c:pt idx="3908">
                  <c:v>-2.5447992618867055</c:v>
                </c:pt>
                <c:pt idx="3909">
                  <c:v>-2.5443341850242085</c:v>
                </c:pt>
                <c:pt idx="3910">
                  <c:v>-2.5442947361091761</c:v>
                </c:pt>
                <c:pt idx="3911">
                  <c:v>-2.5374783507430259</c:v>
                </c:pt>
                <c:pt idx="3912">
                  <c:v>-2.5370761192718128</c:v>
                </c:pt>
                <c:pt idx="3913">
                  <c:v>-2.5351376755065296</c:v>
                </c:pt>
                <c:pt idx="3914">
                  <c:v>-2.5281390613408767</c:v>
                </c:pt>
                <c:pt idx="3915">
                  <c:v>-2.5245245700134085</c:v>
                </c:pt>
                <c:pt idx="3916">
                  <c:v>-2.5239147144723511</c:v>
                </c:pt>
                <c:pt idx="3917">
                  <c:v>-2.5222676562574087</c:v>
                </c:pt>
                <c:pt idx="3918">
                  <c:v>-2.5164825597542624</c:v>
                </c:pt>
                <c:pt idx="3919">
                  <c:v>-2.5137413191827527</c:v>
                </c:pt>
                <c:pt idx="3920">
                  <c:v>-2.5107839850300842</c:v>
                </c:pt>
                <c:pt idx="3921">
                  <c:v>-2.5080049377582547</c:v>
                </c:pt>
                <c:pt idx="3922">
                  <c:v>-2.5063656830682781</c:v>
                </c:pt>
                <c:pt idx="3923">
                  <c:v>-2.5025990934089428</c:v>
                </c:pt>
                <c:pt idx="3924">
                  <c:v>-2.5020578426574467</c:v>
                </c:pt>
                <c:pt idx="3925">
                  <c:v>-2.4932473608216377</c:v>
                </c:pt>
                <c:pt idx="3926">
                  <c:v>-2.492816429388153</c:v>
                </c:pt>
                <c:pt idx="3927">
                  <c:v>-2.4921182757011273</c:v>
                </c:pt>
                <c:pt idx="3928">
                  <c:v>-2.4876051709833398</c:v>
                </c:pt>
                <c:pt idx="3929">
                  <c:v>-2.4859264771299188</c:v>
                </c:pt>
                <c:pt idx="3930">
                  <c:v>-2.4838905805381977</c:v>
                </c:pt>
                <c:pt idx="3931">
                  <c:v>-2.4837118873985098</c:v>
                </c:pt>
                <c:pt idx="3932">
                  <c:v>-2.4788406529770945</c:v>
                </c:pt>
                <c:pt idx="3933">
                  <c:v>-2.4780237856407403</c:v>
                </c:pt>
                <c:pt idx="3934">
                  <c:v>-2.4777062931511971</c:v>
                </c:pt>
                <c:pt idx="3935">
                  <c:v>-2.4764889163323396</c:v>
                </c:pt>
                <c:pt idx="3936">
                  <c:v>-2.4717436263499302</c:v>
                </c:pt>
                <c:pt idx="3937">
                  <c:v>-2.4717336903477012</c:v>
                </c:pt>
                <c:pt idx="3938">
                  <c:v>-2.4682839311367921</c:v>
                </c:pt>
                <c:pt idx="3939">
                  <c:v>-2.4662424291202818</c:v>
                </c:pt>
                <c:pt idx="3940">
                  <c:v>-2.4650649886305409</c:v>
                </c:pt>
                <c:pt idx="3941">
                  <c:v>-2.4575717724717769</c:v>
                </c:pt>
                <c:pt idx="3942">
                  <c:v>-2.4460030181238146</c:v>
                </c:pt>
                <c:pt idx="3943">
                  <c:v>-2.4433437202923862</c:v>
                </c:pt>
                <c:pt idx="3944">
                  <c:v>-2.4408481599617282</c:v>
                </c:pt>
                <c:pt idx="3945">
                  <c:v>-2.4383842433792573</c:v>
                </c:pt>
                <c:pt idx="3946">
                  <c:v>-2.4381140700931745</c:v>
                </c:pt>
                <c:pt idx="3947">
                  <c:v>-2.4377795425101532</c:v>
                </c:pt>
                <c:pt idx="3948">
                  <c:v>-2.4355341269613255</c:v>
                </c:pt>
                <c:pt idx="3949">
                  <c:v>-2.4353128357306666</c:v>
                </c:pt>
                <c:pt idx="3950">
                  <c:v>-2.4338006385627828</c:v>
                </c:pt>
                <c:pt idx="3951">
                  <c:v>-2.4327673461132058</c:v>
                </c:pt>
                <c:pt idx="3952">
                  <c:v>-2.4324589195196715</c:v>
                </c:pt>
                <c:pt idx="3953">
                  <c:v>-2.4283344417165402</c:v>
                </c:pt>
                <c:pt idx="3954">
                  <c:v>-2.4272153965404151</c:v>
                </c:pt>
                <c:pt idx="3955">
                  <c:v>-2.4257345937520078</c:v>
                </c:pt>
                <c:pt idx="3956">
                  <c:v>-2.419162325563331</c:v>
                </c:pt>
                <c:pt idx="3957">
                  <c:v>-2.410447992078641</c:v>
                </c:pt>
                <c:pt idx="3958">
                  <c:v>-2.4092678272386898</c:v>
                </c:pt>
                <c:pt idx="3959">
                  <c:v>-2.4054173248785666</c:v>
                </c:pt>
                <c:pt idx="3960">
                  <c:v>-2.4035977858733695</c:v>
                </c:pt>
                <c:pt idx="3961">
                  <c:v>-2.3967211350218172</c:v>
                </c:pt>
                <c:pt idx="3962">
                  <c:v>-2.3922995415321218</c:v>
                </c:pt>
                <c:pt idx="3963">
                  <c:v>-2.3920297067451024</c:v>
                </c:pt>
                <c:pt idx="3964">
                  <c:v>-2.386098752293119</c:v>
                </c:pt>
                <c:pt idx="3965">
                  <c:v>-2.3764337320142737</c:v>
                </c:pt>
                <c:pt idx="3966">
                  <c:v>-2.374653990084223</c:v>
                </c:pt>
                <c:pt idx="3967">
                  <c:v>-2.3703842958055894</c:v>
                </c:pt>
                <c:pt idx="3968">
                  <c:v>-2.3692617799268127</c:v>
                </c:pt>
                <c:pt idx="3969">
                  <c:v>-2.3681001169981606</c:v>
                </c:pt>
                <c:pt idx="3970">
                  <c:v>-2.3624375063812657</c:v>
                </c:pt>
                <c:pt idx="3971">
                  <c:v>-2.3619252075131065</c:v>
                </c:pt>
                <c:pt idx="3972">
                  <c:v>-2.3572274807772509</c:v>
                </c:pt>
                <c:pt idx="3973">
                  <c:v>-2.3560866008690731</c:v>
                </c:pt>
                <c:pt idx="3974">
                  <c:v>-2.3555793606401316</c:v>
                </c:pt>
                <c:pt idx="3975">
                  <c:v>-2.3526263554910223</c:v>
                </c:pt>
                <c:pt idx="3976">
                  <c:v>-2.3432666351344942</c:v>
                </c:pt>
                <c:pt idx="3977">
                  <c:v>-2.3424093954639424</c:v>
                </c:pt>
                <c:pt idx="3978">
                  <c:v>-2.3412600745307195</c:v>
                </c:pt>
                <c:pt idx="3979">
                  <c:v>-2.3407631442466617</c:v>
                </c:pt>
                <c:pt idx="3980">
                  <c:v>-2.3362042184798177</c:v>
                </c:pt>
                <c:pt idx="3981">
                  <c:v>-2.3352058476404345</c:v>
                </c:pt>
                <c:pt idx="3982">
                  <c:v>-2.3321406896032606</c:v>
                </c:pt>
                <c:pt idx="3983">
                  <c:v>-2.3294867247941617</c:v>
                </c:pt>
                <c:pt idx="3984">
                  <c:v>-2.3270801060995687</c:v>
                </c:pt>
                <c:pt idx="3985">
                  <c:v>-2.3246934803118471</c:v>
                </c:pt>
                <c:pt idx="3986">
                  <c:v>-2.3245782715871393</c:v>
                </c:pt>
                <c:pt idx="3987">
                  <c:v>-2.3241532954026631</c:v>
                </c:pt>
                <c:pt idx="3988">
                  <c:v>-2.3073547588377288</c:v>
                </c:pt>
                <c:pt idx="3989">
                  <c:v>-2.2993049695644139</c:v>
                </c:pt>
                <c:pt idx="3990">
                  <c:v>-2.2990883742312569</c:v>
                </c:pt>
                <c:pt idx="3991">
                  <c:v>-2.2957382385496707</c:v>
                </c:pt>
                <c:pt idx="3992">
                  <c:v>-2.2852685434218891</c:v>
                </c:pt>
                <c:pt idx="3993">
                  <c:v>-2.280574260561945</c:v>
                </c:pt>
                <c:pt idx="3994">
                  <c:v>-2.2775709673197717</c:v>
                </c:pt>
                <c:pt idx="3995">
                  <c:v>-2.2758198138228032</c:v>
                </c:pt>
                <c:pt idx="3996">
                  <c:v>-2.2748303636531766</c:v>
                </c:pt>
                <c:pt idx="3997">
                  <c:v>-2.2705009736772546</c:v>
                </c:pt>
                <c:pt idx="3998">
                  <c:v>-2.2683975217959578</c:v>
                </c:pt>
                <c:pt idx="3999">
                  <c:v>-2.2667279795284081</c:v>
                </c:pt>
                <c:pt idx="4000">
                  <c:v>-2.2637480311059299</c:v>
                </c:pt>
                <c:pt idx="4001">
                  <c:v>-2.2612351075388055</c:v>
                </c:pt>
                <c:pt idx="4002">
                  <c:v>-2.2606842183653377</c:v>
                </c:pt>
                <c:pt idx="4003">
                  <c:v>-2.2593938607266146</c:v>
                </c:pt>
                <c:pt idx="4004">
                  <c:v>-2.2523177176757478</c:v>
                </c:pt>
                <c:pt idx="4005">
                  <c:v>-2.2414343435714947</c:v>
                </c:pt>
                <c:pt idx="4006">
                  <c:v>-2.2318614383090498</c:v>
                </c:pt>
                <c:pt idx="4007">
                  <c:v>-2.2303054995695923</c:v>
                </c:pt>
                <c:pt idx="4008">
                  <c:v>-2.2278264101960126</c:v>
                </c:pt>
                <c:pt idx="4009">
                  <c:v>-2.2272512174832393</c:v>
                </c:pt>
                <c:pt idx="4010">
                  <c:v>-2.2235335487748493</c:v>
                </c:pt>
                <c:pt idx="4011">
                  <c:v>-2.2213186322133645</c:v>
                </c:pt>
                <c:pt idx="4012">
                  <c:v>-2.2109403901744678</c:v>
                </c:pt>
                <c:pt idx="4013">
                  <c:v>-2.2103139041260782</c:v>
                </c:pt>
                <c:pt idx="4014">
                  <c:v>-2.2099497529506884</c:v>
                </c:pt>
                <c:pt idx="4015">
                  <c:v>-2.2069946557700284</c:v>
                </c:pt>
                <c:pt idx="4016">
                  <c:v>-2.2060179203448307</c:v>
                </c:pt>
                <c:pt idx="4017">
                  <c:v>-2.2046680193336492</c:v>
                </c:pt>
                <c:pt idx="4018">
                  <c:v>-2.2022009001916523</c:v>
                </c:pt>
                <c:pt idx="4019">
                  <c:v>-2.2021792950940657</c:v>
                </c:pt>
                <c:pt idx="4020">
                  <c:v>-2.2021560367728448</c:v>
                </c:pt>
                <c:pt idx="4021">
                  <c:v>-2.2006374356730554</c:v>
                </c:pt>
                <c:pt idx="4022">
                  <c:v>-2.1857877412960924</c:v>
                </c:pt>
                <c:pt idx="4023">
                  <c:v>-2.1844190178559693</c:v>
                </c:pt>
                <c:pt idx="4024">
                  <c:v>-2.1809524518375234</c:v>
                </c:pt>
                <c:pt idx="4025">
                  <c:v>-2.1805433538988517</c:v>
                </c:pt>
                <c:pt idx="4026">
                  <c:v>-2.1751723383105137</c:v>
                </c:pt>
                <c:pt idx="4027">
                  <c:v>-2.1748322762975043</c:v>
                </c:pt>
                <c:pt idx="4028">
                  <c:v>-2.1733660314355312</c:v>
                </c:pt>
                <c:pt idx="4029">
                  <c:v>-2.1653568022276311</c:v>
                </c:pt>
                <c:pt idx="4030">
                  <c:v>-2.1649448419302608</c:v>
                </c:pt>
                <c:pt idx="4031">
                  <c:v>-2.1631949254448379</c:v>
                </c:pt>
                <c:pt idx="4032">
                  <c:v>-2.1624590407006075</c:v>
                </c:pt>
                <c:pt idx="4033">
                  <c:v>-2.1619284182203238</c:v>
                </c:pt>
                <c:pt idx="4034">
                  <c:v>-2.1591511052549173</c:v>
                </c:pt>
                <c:pt idx="4035">
                  <c:v>-2.1550555513730494</c:v>
                </c:pt>
                <c:pt idx="4036">
                  <c:v>-2.152408876146648</c:v>
                </c:pt>
                <c:pt idx="4037">
                  <c:v>-2.1423927280177075</c:v>
                </c:pt>
                <c:pt idx="4038">
                  <c:v>-2.1416041058993862</c:v>
                </c:pt>
                <c:pt idx="4039">
                  <c:v>-2.1371211529623757</c:v>
                </c:pt>
                <c:pt idx="4040">
                  <c:v>-2.1293805634679295</c:v>
                </c:pt>
                <c:pt idx="4041">
                  <c:v>-2.1281998264444688</c:v>
                </c:pt>
                <c:pt idx="4042">
                  <c:v>-2.1244579559789365</c:v>
                </c:pt>
                <c:pt idx="4043">
                  <c:v>-2.1232478502509444</c:v>
                </c:pt>
                <c:pt idx="4044">
                  <c:v>-2.1209460783657157</c:v>
                </c:pt>
                <c:pt idx="4045">
                  <c:v>-2.118735862706199</c:v>
                </c:pt>
                <c:pt idx="4046">
                  <c:v>-2.116242402959994</c:v>
                </c:pt>
                <c:pt idx="4047">
                  <c:v>-2.1108399773159725</c:v>
                </c:pt>
                <c:pt idx="4048">
                  <c:v>-2.1085987683637448</c:v>
                </c:pt>
                <c:pt idx="4049">
                  <c:v>-2.1079204354860188</c:v>
                </c:pt>
                <c:pt idx="4050">
                  <c:v>-2.0967272883034518</c:v>
                </c:pt>
                <c:pt idx="4051">
                  <c:v>-2.0900273435478844</c:v>
                </c:pt>
                <c:pt idx="4052">
                  <c:v>-2.0898464501439342</c:v>
                </c:pt>
                <c:pt idx="4053">
                  <c:v>-2.089575265315343</c:v>
                </c:pt>
                <c:pt idx="4054">
                  <c:v>-2.0867758904543443</c:v>
                </c:pt>
                <c:pt idx="4055">
                  <c:v>-2.0838106077389931</c:v>
                </c:pt>
                <c:pt idx="4056">
                  <c:v>-2.083465747533932</c:v>
                </c:pt>
                <c:pt idx="4057">
                  <c:v>-2.0823800127568965</c:v>
                </c:pt>
                <c:pt idx="4058">
                  <c:v>-2.0795693961169626</c:v>
                </c:pt>
                <c:pt idx="4059">
                  <c:v>-2.0768278216432314</c:v>
                </c:pt>
                <c:pt idx="4060">
                  <c:v>-2.075814279701401</c:v>
                </c:pt>
                <c:pt idx="4061">
                  <c:v>-2.0719013684929699</c:v>
                </c:pt>
                <c:pt idx="4062">
                  <c:v>-2.0699672900512773</c:v>
                </c:pt>
                <c:pt idx="4063">
                  <c:v>-2.0680218833513884</c:v>
                </c:pt>
                <c:pt idx="4064">
                  <c:v>-2.0596367450173112</c:v>
                </c:pt>
                <c:pt idx="4065">
                  <c:v>-2.0577560685125142</c:v>
                </c:pt>
                <c:pt idx="4066">
                  <c:v>-2.0577445090487565</c:v>
                </c:pt>
                <c:pt idx="4067">
                  <c:v>-2.0516520058456358</c:v>
                </c:pt>
                <c:pt idx="4068">
                  <c:v>-2.0506709890598351</c:v>
                </c:pt>
                <c:pt idx="4069">
                  <c:v>-2.0490779937909558</c:v>
                </c:pt>
                <c:pt idx="4070">
                  <c:v>-2.0456738562835532</c:v>
                </c:pt>
                <c:pt idx="4071">
                  <c:v>-2.0429724081868521</c:v>
                </c:pt>
                <c:pt idx="4072">
                  <c:v>-2.0380904775758744</c:v>
                </c:pt>
                <c:pt idx="4073">
                  <c:v>-2.0325917817782759</c:v>
                </c:pt>
                <c:pt idx="4074">
                  <c:v>-2.0236535689037218</c:v>
                </c:pt>
                <c:pt idx="4075">
                  <c:v>-2.0185455360899276</c:v>
                </c:pt>
                <c:pt idx="4076">
                  <c:v>-2.0178234487668725</c:v>
                </c:pt>
                <c:pt idx="4077">
                  <c:v>-2.0170681739612313</c:v>
                </c:pt>
                <c:pt idx="4078">
                  <c:v>-2.0160157511521781</c:v>
                </c:pt>
                <c:pt idx="4079">
                  <c:v>-2.0114781851139263</c:v>
                </c:pt>
                <c:pt idx="4080">
                  <c:v>-2.0105096236575655</c:v>
                </c:pt>
                <c:pt idx="4081">
                  <c:v>-2.0018233069369238</c:v>
                </c:pt>
                <c:pt idx="4082">
                  <c:v>-1.9927501843039117</c:v>
                </c:pt>
                <c:pt idx="4083">
                  <c:v>-1.9868655274832001</c:v>
                </c:pt>
                <c:pt idx="4084">
                  <c:v>-1.9808751036715329</c:v>
                </c:pt>
                <c:pt idx="4085">
                  <c:v>-1.9806076394704455</c:v>
                </c:pt>
                <c:pt idx="4086">
                  <c:v>-1.9801922733458603</c:v>
                </c:pt>
                <c:pt idx="4087">
                  <c:v>-1.9731620658649938</c:v>
                </c:pt>
                <c:pt idx="4088">
                  <c:v>-1.9662856215333981</c:v>
                </c:pt>
                <c:pt idx="4089">
                  <c:v>-1.9643037590492689</c:v>
                </c:pt>
                <c:pt idx="4090">
                  <c:v>-1.9642093886456102</c:v>
                </c:pt>
                <c:pt idx="4091">
                  <c:v>-1.9618058864972561</c:v>
                </c:pt>
                <c:pt idx="4092">
                  <c:v>-1.9582469628977002</c:v>
                </c:pt>
                <c:pt idx="4093">
                  <c:v>-1.9574650267921321</c:v>
                </c:pt>
                <c:pt idx="4094">
                  <c:v>-1.9560713849096452</c:v>
                </c:pt>
                <c:pt idx="4095">
                  <c:v>-1.9559369829223208</c:v>
                </c:pt>
                <c:pt idx="4096">
                  <c:v>-1.950795236914896</c:v>
                </c:pt>
                <c:pt idx="4097">
                  <c:v>-1.9493704859617615</c:v>
                </c:pt>
                <c:pt idx="4098">
                  <c:v>-1.9481290823575925</c:v>
                </c:pt>
                <c:pt idx="4099">
                  <c:v>-1.9465195542003606</c:v>
                </c:pt>
                <c:pt idx="4100">
                  <c:v>-1.9408520161681615</c:v>
                </c:pt>
                <c:pt idx="4101">
                  <c:v>-1.9379341672515658</c:v>
                </c:pt>
                <c:pt idx="4102">
                  <c:v>-1.9358592747078625</c:v>
                </c:pt>
                <c:pt idx="4103">
                  <c:v>-1.9357690348075742</c:v>
                </c:pt>
                <c:pt idx="4104">
                  <c:v>-1.9354653553138625</c:v>
                </c:pt>
                <c:pt idx="4105">
                  <c:v>-1.9327832132526019</c:v>
                </c:pt>
                <c:pt idx="4106">
                  <c:v>-1.9314634699775546</c:v>
                </c:pt>
                <c:pt idx="4107">
                  <c:v>-1.931084679565739</c:v>
                </c:pt>
                <c:pt idx="4108">
                  <c:v>-1.9165845836597803</c:v>
                </c:pt>
                <c:pt idx="4109">
                  <c:v>-1.9145505454918172</c:v>
                </c:pt>
                <c:pt idx="4110">
                  <c:v>-1.9111920888973621</c:v>
                </c:pt>
                <c:pt idx="4111">
                  <c:v>-1.9101257294104776</c:v>
                </c:pt>
                <c:pt idx="4112">
                  <c:v>-1.9086271339374825</c:v>
                </c:pt>
                <c:pt idx="4113">
                  <c:v>-1.9080531647848566</c:v>
                </c:pt>
                <c:pt idx="4114">
                  <c:v>-1.9028138959986727</c:v>
                </c:pt>
                <c:pt idx="4115">
                  <c:v>-1.8967085193169275</c:v>
                </c:pt>
                <c:pt idx="4116">
                  <c:v>-1.8934856368514055</c:v>
                </c:pt>
                <c:pt idx="4117">
                  <c:v>-1.8901332569455569</c:v>
                </c:pt>
                <c:pt idx="4118">
                  <c:v>-1.8897196538571102</c:v>
                </c:pt>
                <c:pt idx="4119">
                  <c:v>-1.8815579038321566</c:v>
                </c:pt>
                <c:pt idx="4120">
                  <c:v>-1.8779320363438892</c:v>
                </c:pt>
                <c:pt idx="4121">
                  <c:v>-1.8767119148085349</c:v>
                </c:pt>
                <c:pt idx="4122">
                  <c:v>-1.8711616511308868</c:v>
                </c:pt>
                <c:pt idx="4123">
                  <c:v>-1.8654883408723428</c:v>
                </c:pt>
                <c:pt idx="4124">
                  <c:v>-1.8617240264997683</c:v>
                </c:pt>
                <c:pt idx="4125">
                  <c:v>-1.8526859687231472</c:v>
                </c:pt>
                <c:pt idx="4126">
                  <c:v>-1.8517121176116369</c:v>
                </c:pt>
                <c:pt idx="4127">
                  <c:v>-1.8487401987079686</c:v>
                </c:pt>
                <c:pt idx="4128">
                  <c:v>-1.8413995942150159</c:v>
                </c:pt>
                <c:pt idx="4129">
                  <c:v>-1.8400740610819888</c:v>
                </c:pt>
                <c:pt idx="4130">
                  <c:v>-1.8360483625322495</c:v>
                </c:pt>
                <c:pt idx="4131">
                  <c:v>-1.8354910548289318</c:v>
                </c:pt>
                <c:pt idx="4132">
                  <c:v>-1.8347040916226938</c:v>
                </c:pt>
                <c:pt idx="4133">
                  <c:v>-1.8314604311270379</c:v>
                </c:pt>
                <c:pt idx="4134">
                  <c:v>-1.8299470846677615</c:v>
                </c:pt>
                <c:pt idx="4135">
                  <c:v>-1.8216215103653717</c:v>
                </c:pt>
                <c:pt idx="4136">
                  <c:v>-1.8183015375906955</c:v>
                </c:pt>
                <c:pt idx="4137">
                  <c:v>-1.8093125283772018</c:v>
                </c:pt>
                <c:pt idx="4138">
                  <c:v>-1.7995488995998663</c:v>
                </c:pt>
                <c:pt idx="4139">
                  <c:v>-1.7942478514206179</c:v>
                </c:pt>
                <c:pt idx="4140">
                  <c:v>-1.7925422296425602</c:v>
                </c:pt>
                <c:pt idx="4141">
                  <c:v>-1.7884356269802559</c:v>
                </c:pt>
                <c:pt idx="4142">
                  <c:v>-1.7853626623120782</c:v>
                </c:pt>
                <c:pt idx="4143">
                  <c:v>-1.7847511057674659</c:v>
                </c:pt>
                <c:pt idx="4144">
                  <c:v>-1.7832923071961027</c:v>
                </c:pt>
                <c:pt idx="4145">
                  <c:v>-1.7806802720154273</c:v>
                </c:pt>
                <c:pt idx="4146">
                  <c:v>-1.7806489044158944</c:v>
                </c:pt>
                <c:pt idx="4147">
                  <c:v>-1.7773216678710035</c:v>
                </c:pt>
                <c:pt idx="4148">
                  <c:v>-1.763706892147237</c:v>
                </c:pt>
                <c:pt idx="4149">
                  <c:v>-1.7590179844208755</c:v>
                </c:pt>
                <c:pt idx="4150">
                  <c:v>-1.7557038510965803</c:v>
                </c:pt>
                <c:pt idx="4151">
                  <c:v>-1.7527358463353941</c:v>
                </c:pt>
                <c:pt idx="4152">
                  <c:v>-1.7507339288687795</c:v>
                </c:pt>
                <c:pt idx="4153">
                  <c:v>-1.7505071933153964</c:v>
                </c:pt>
                <c:pt idx="4154">
                  <c:v>-1.7486885312120499</c:v>
                </c:pt>
                <c:pt idx="4155">
                  <c:v>-1.74436524520247</c:v>
                </c:pt>
                <c:pt idx="4156">
                  <c:v>-1.7439551387193397</c:v>
                </c:pt>
                <c:pt idx="4157">
                  <c:v>-1.7401041734185547</c:v>
                </c:pt>
                <c:pt idx="4158">
                  <c:v>-1.7380028310391218</c:v>
                </c:pt>
                <c:pt idx="4159">
                  <c:v>-1.7359858367744145</c:v>
                </c:pt>
                <c:pt idx="4160">
                  <c:v>-1.7344422404700985</c:v>
                </c:pt>
                <c:pt idx="4161">
                  <c:v>-1.7333644263853323</c:v>
                </c:pt>
                <c:pt idx="4162">
                  <c:v>-1.7333278792429176</c:v>
                </c:pt>
                <c:pt idx="4163">
                  <c:v>-1.7307111903083374</c:v>
                </c:pt>
                <c:pt idx="4164">
                  <c:v>-1.7280227987351644</c:v>
                </c:pt>
                <c:pt idx="4165">
                  <c:v>-1.7244559932248897</c:v>
                </c:pt>
                <c:pt idx="4166">
                  <c:v>-1.7228752239551675</c:v>
                </c:pt>
                <c:pt idx="4167">
                  <c:v>-1.7186377898885006</c:v>
                </c:pt>
                <c:pt idx="4168">
                  <c:v>-1.7155799297527885</c:v>
                </c:pt>
                <c:pt idx="4169">
                  <c:v>-1.7112335624526018</c:v>
                </c:pt>
                <c:pt idx="4170">
                  <c:v>-1.7060480193595815</c:v>
                </c:pt>
                <c:pt idx="4171">
                  <c:v>-1.7018350765205632</c:v>
                </c:pt>
                <c:pt idx="4172">
                  <c:v>-1.7007535553979203</c:v>
                </c:pt>
                <c:pt idx="4173">
                  <c:v>-1.6997057390792882</c:v>
                </c:pt>
                <c:pt idx="4174">
                  <c:v>-1.6945339554473513</c:v>
                </c:pt>
                <c:pt idx="4175">
                  <c:v>-1.6930538449585235</c:v>
                </c:pt>
                <c:pt idx="4176">
                  <c:v>-1.6893043775865912</c:v>
                </c:pt>
                <c:pt idx="4177">
                  <c:v>-1.682781235617707</c:v>
                </c:pt>
                <c:pt idx="4178">
                  <c:v>-1.6799215534764436</c:v>
                </c:pt>
                <c:pt idx="4179">
                  <c:v>-1.6787737006977146</c:v>
                </c:pt>
                <c:pt idx="4180">
                  <c:v>-1.6728886919567252</c:v>
                </c:pt>
                <c:pt idx="4181">
                  <c:v>-1.6709627238527212</c:v>
                </c:pt>
                <c:pt idx="4182">
                  <c:v>-1.6620949082691503</c:v>
                </c:pt>
                <c:pt idx="4183">
                  <c:v>-1.6533621206179241</c:v>
                </c:pt>
                <c:pt idx="4184">
                  <c:v>-1.6453182904892252</c:v>
                </c:pt>
                <c:pt idx="4185">
                  <c:v>-1.6388452821453789</c:v>
                </c:pt>
                <c:pt idx="4186">
                  <c:v>-1.632897713986079</c:v>
                </c:pt>
                <c:pt idx="4187">
                  <c:v>-1.6258517619166462</c:v>
                </c:pt>
                <c:pt idx="4188">
                  <c:v>-1.6215249545422772</c:v>
                </c:pt>
                <c:pt idx="4189">
                  <c:v>-1.6185630939117424</c:v>
                </c:pt>
                <c:pt idx="4190">
                  <c:v>-1.6135737539333768</c:v>
                </c:pt>
                <c:pt idx="4191">
                  <c:v>-1.6134887881281763</c:v>
                </c:pt>
                <c:pt idx="4192">
                  <c:v>-1.6009805507282628</c:v>
                </c:pt>
                <c:pt idx="4193">
                  <c:v>-1.5997622318438651</c:v>
                </c:pt>
                <c:pt idx="4194">
                  <c:v>-1.5995714586105656</c:v>
                </c:pt>
                <c:pt idx="4195">
                  <c:v>-1.5989694419356759</c:v>
                </c:pt>
                <c:pt idx="4196">
                  <c:v>-1.5962457290085261</c:v>
                </c:pt>
                <c:pt idx="4197">
                  <c:v>-1.587531254839714</c:v>
                </c:pt>
                <c:pt idx="4198">
                  <c:v>-1.5870268030622832</c:v>
                </c:pt>
                <c:pt idx="4199">
                  <c:v>-1.5853003835156407</c:v>
                </c:pt>
                <c:pt idx="4200">
                  <c:v>-1.574020365775322</c:v>
                </c:pt>
                <c:pt idx="4201">
                  <c:v>-1.5702011781022627</c:v>
                </c:pt>
                <c:pt idx="4202">
                  <c:v>-1.5677951116944477</c:v>
                </c:pt>
                <c:pt idx="4203">
                  <c:v>-1.5633348175326027</c:v>
                </c:pt>
                <c:pt idx="4204">
                  <c:v>-1.5619937689767305</c:v>
                </c:pt>
                <c:pt idx="4205">
                  <c:v>-1.5572995095234425</c:v>
                </c:pt>
                <c:pt idx="4206">
                  <c:v>-1.5562824507063731</c:v>
                </c:pt>
                <c:pt idx="4207">
                  <c:v>-1.5488093239930372</c:v>
                </c:pt>
                <c:pt idx="4208">
                  <c:v>-1.5452719695721093</c:v>
                </c:pt>
                <c:pt idx="4209">
                  <c:v>-1.5442559002345142</c:v>
                </c:pt>
                <c:pt idx="4210">
                  <c:v>-1.543477681605264</c:v>
                </c:pt>
                <c:pt idx="4211">
                  <c:v>-1.5425052847532861</c:v>
                </c:pt>
                <c:pt idx="4212">
                  <c:v>-1.5412818574725655</c:v>
                </c:pt>
                <c:pt idx="4213">
                  <c:v>-1.5284643019843678</c:v>
                </c:pt>
                <c:pt idx="4214">
                  <c:v>-1.5214895650150275</c:v>
                </c:pt>
                <c:pt idx="4215">
                  <c:v>-1.5213273465620141</c:v>
                </c:pt>
                <c:pt idx="4216">
                  <c:v>-1.5212297135327724</c:v>
                </c:pt>
                <c:pt idx="4217">
                  <c:v>-1.5186392613451822</c:v>
                </c:pt>
                <c:pt idx="4218">
                  <c:v>-1.5157060016505532</c:v>
                </c:pt>
                <c:pt idx="4219">
                  <c:v>-1.5081760286969619</c:v>
                </c:pt>
                <c:pt idx="4220">
                  <c:v>-1.5076336484935773</c:v>
                </c:pt>
                <c:pt idx="4221">
                  <c:v>-1.4997892096508672</c:v>
                </c:pt>
                <c:pt idx="4222">
                  <c:v>-1.4922150428700682</c:v>
                </c:pt>
                <c:pt idx="4223">
                  <c:v>-1.4904736730232848</c:v>
                </c:pt>
                <c:pt idx="4224">
                  <c:v>-1.486579025194029</c:v>
                </c:pt>
                <c:pt idx="4225">
                  <c:v>-1.4854174979625974</c:v>
                </c:pt>
                <c:pt idx="4226">
                  <c:v>-1.4832240509696213</c:v>
                </c:pt>
                <c:pt idx="4227">
                  <c:v>-1.4811440475183524</c:v>
                </c:pt>
                <c:pt idx="4228">
                  <c:v>-1.4773389589488026</c:v>
                </c:pt>
                <c:pt idx="4229">
                  <c:v>-1.4747207086705849</c:v>
                </c:pt>
                <c:pt idx="4230">
                  <c:v>-1.4704248780073179</c:v>
                </c:pt>
                <c:pt idx="4231">
                  <c:v>-1.4662081682005343</c:v>
                </c:pt>
                <c:pt idx="4232">
                  <c:v>-1.4651857514476596</c:v>
                </c:pt>
                <c:pt idx="4233">
                  <c:v>-1.460911756425201</c:v>
                </c:pt>
                <c:pt idx="4234">
                  <c:v>-1.4596895294066847</c:v>
                </c:pt>
                <c:pt idx="4235">
                  <c:v>-1.4570165737028127</c:v>
                </c:pt>
                <c:pt idx="4236">
                  <c:v>-1.450913810716127</c:v>
                </c:pt>
                <c:pt idx="4237">
                  <c:v>-1.4475835072939667</c:v>
                </c:pt>
                <c:pt idx="4238">
                  <c:v>-1.4414119389064375</c:v>
                </c:pt>
                <c:pt idx="4239">
                  <c:v>-1.4346843906281741</c:v>
                </c:pt>
                <c:pt idx="4240">
                  <c:v>-1.426176606272886</c:v>
                </c:pt>
                <c:pt idx="4241">
                  <c:v>-1.4261254739632498</c:v>
                </c:pt>
                <c:pt idx="4242">
                  <c:v>-1.4253910793990876</c:v>
                </c:pt>
                <c:pt idx="4243">
                  <c:v>-1.4247799672048806</c:v>
                </c:pt>
                <c:pt idx="4244">
                  <c:v>-1.4146904730945771</c:v>
                </c:pt>
                <c:pt idx="4245">
                  <c:v>-1.4138751697742684</c:v>
                </c:pt>
                <c:pt idx="4246">
                  <c:v>-1.4134468219550733</c:v>
                </c:pt>
                <c:pt idx="4247">
                  <c:v>-1.4125809258793929</c:v>
                </c:pt>
                <c:pt idx="4248">
                  <c:v>-1.4057539859162596</c:v>
                </c:pt>
                <c:pt idx="4249">
                  <c:v>-1.40422339809842</c:v>
                </c:pt>
                <c:pt idx="4250">
                  <c:v>-1.4039994687398085</c:v>
                </c:pt>
                <c:pt idx="4251">
                  <c:v>-1.4000553987295596</c:v>
                </c:pt>
                <c:pt idx="4252">
                  <c:v>-1.3968987600953078</c:v>
                </c:pt>
                <c:pt idx="4253">
                  <c:v>-1.3947390392992354</c:v>
                </c:pt>
                <c:pt idx="4254">
                  <c:v>-1.3944507882334811</c:v>
                </c:pt>
                <c:pt idx="4255">
                  <c:v>-1.388807052977338</c:v>
                </c:pt>
                <c:pt idx="4256">
                  <c:v>-1.3877398295308261</c:v>
                </c:pt>
                <c:pt idx="4257">
                  <c:v>-1.3863540352580053</c:v>
                </c:pt>
                <c:pt idx="4258">
                  <c:v>-1.382876953004736</c:v>
                </c:pt>
                <c:pt idx="4259">
                  <c:v>-1.382243566064826</c:v>
                </c:pt>
                <c:pt idx="4260">
                  <c:v>-1.3811267830543237</c:v>
                </c:pt>
                <c:pt idx="4261">
                  <c:v>-1.3625833700584415</c:v>
                </c:pt>
                <c:pt idx="4262">
                  <c:v>-1.3623365530822689</c:v>
                </c:pt>
                <c:pt idx="4263">
                  <c:v>-1.3601235488084704</c:v>
                </c:pt>
                <c:pt idx="4264">
                  <c:v>-1.3532826748951514</c:v>
                </c:pt>
                <c:pt idx="4265">
                  <c:v>-1.3510645321496604</c:v>
                </c:pt>
                <c:pt idx="4266">
                  <c:v>-1.3332422957019894</c:v>
                </c:pt>
                <c:pt idx="4267">
                  <c:v>-1.3315160927228753</c:v>
                </c:pt>
                <c:pt idx="4268">
                  <c:v>-1.330533097706617</c:v>
                </c:pt>
                <c:pt idx="4269">
                  <c:v>-1.3152345654896997</c:v>
                </c:pt>
                <c:pt idx="4270">
                  <c:v>-1.3093172140308802</c:v>
                </c:pt>
                <c:pt idx="4271">
                  <c:v>-1.3088427823408715</c:v>
                </c:pt>
                <c:pt idx="4272">
                  <c:v>-1.3073304204783618</c:v>
                </c:pt>
                <c:pt idx="4273">
                  <c:v>-1.3022009264106309</c:v>
                </c:pt>
                <c:pt idx="4274">
                  <c:v>-1.3019242180420854</c:v>
                </c:pt>
                <c:pt idx="4275">
                  <c:v>-1.2811883455593112</c:v>
                </c:pt>
                <c:pt idx="4276">
                  <c:v>-1.2808435831439731</c:v>
                </c:pt>
                <c:pt idx="4277">
                  <c:v>-1.272660965132129</c:v>
                </c:pt>
                <c:pt idx="4278">
                  <c:v>-1.2711152037400062</c:v>
                </c:pt>
                <c:pt idx="4279">
                  <c:v>-1.2678519281900229</c:v>
                </c:pt>
                <c:pt idx="4280">
                  <c:v>-1.2671188809107399</c:v>
                </c:pt>
                <c:pt idx="4281">
                  <c:v>-1.2582397497178412</c:v>
                </c:pt>
                <c:pt idx="4282">
                  <c:v>-1.2517568987707328</c:v>
                </c:pt>
                <c:pt idx="4283">
                  <c:v>-1.2511745187613279</c:v>
                </c:pt>
                <c:pt idx="4284">
                  <c:v>-1.2508685097481553</c:v>
                </c:pt>
                <c:pt idx="4285">
                  <c:v>-1.2486029541657011</c:v>
                </c:pt>
                <c:pt idx="4286">
                  <c:v>-1.2476394981212557</c:v>
                </c:pt>
                <c:pt idx="4287">
                  <c:v>-1.2466935120772114</c:v>
                </c:pt>
                <c:pt idx="4288">
                  <c:v>-1.2452975012540684</c:v>
                </c:pt>
                <c:pt idx="4289">
                  <c:v>-1.2424858749068584</c:v>
                </c:pt>
                <c:pt idx="4290">
                  <c:v>-1.2418551196941898</c:v>
                </c:pt>
                <c:pt idx="4291">
                  <c:v>-1.2327009148914065</c:v>
                </c:pt>
                <c:pt idx="4292">
                  <c:v>-1.23119463202978</c:v>
                </c:pt>
                <c:pt idx="4293">
                  <c:v>-1.2299937767102556</c:v>
                </c:pt>
                <c:pt idx="4294">
                  <c:v>-1.225141118578815</c:v>
                </c:pt>
                <c:pt idx="4295">
                  <c:v>-1.2243130247962846</c:v>
                </c:pt>
                <c:pt idx="4296">
                  <c:v>-1.2204027636404753</c:v>
                </c:pt>
                <c:pt idx="4297">
                  <c:v>-1.2162685604799996</c:v>
                </c:pt>
                <c:pt idx="4298">
                  <c:v>-1.2068033364306352</c:v>
                </c:pt>
                <c:pt idx="4299">
                  <c:v>-1.2050138980373184</c:v>
                </c:pt>
                <c:pt idx="4300">
                  <c:v>-1.2041207243936576</c:v>
                </c:pt>
                <c:pt idx="4301">
                  <c:v>-1.2024006283094728</c:v>
                </c:pt>
                <c:pt idx="4302">
                  <c:v>-1.1993508468515977</c:v>
                </c:pt>
                <c:pt idx="4303">
                  <c:v>-1.1976809980060175</c:v>
                </c:pt>
                <c:pt idx="4304">
                  <c:v>-1.1974533108738221</c:v>
                </c:pt>
                <c:pt idx="4305">
                  <c:v>-1.1817754459345444</c:v>
                </c:pt>
                <c:pt idx="4306">
                  <c:v>-1.1804488508176938</c:v>
                </c:pt>
                <c:pt idx="4307">
                  <c:v>-1.178509761082065</c:v>
                </c:pt>
                <c:pt idx="4308">
                  <c:v>-1.1775089634293714</c:v>
                </c:pt>
                <c:pt idx="4309">
                  <c:v>-1.174295125634071</c:v>
                </c:pt>
                <c:pt idx="4310">
                  <c:v>-1.1715362668624429</c:v>
                </c:pt>
                <c:pt idx="4311">
                  <c:v>-1.1692753811255692</c:v>
                </c:pt>
                <c:pt idx="4312">
                  <c:v>-1.1608196833634246</c:v>
                </c:pt>
                <c:pt idx="4313">
                  <c:v>-1.1557393901990984</c:v>
                </c:pt>
                <c:pt idx="4314">
                  <c:v>-1.1535772329164153</c:v>
                </c:pt>
                <c:pt idx="4315">
                  <c:v>-1.152592310082408</c:v>
                </c:pt>
                <c:pt idx="4316">
                  <c:v>-1.1449305987123743</c:v>
                </c:pt>
                <c:pt idx="4317">
                  <c:v>-1.143592235558355</c:v>
                </c:pt>
                <c:pt idx="4318">
                  <c:v>-1.1429457909337906</c:v>
                </c:pt>
                <c:pt idx="4319">
                  <c:v>-1.1380949633916622</c:v>
                </c:pt>
                <c:pt idx="4320">
                  <c:v>-1.1374866394851999</c:v>
                </c:pt>
                <c:pt idx="4321">
                  <c:v>-1.1368086392865386</c:v>
                </c:pt>
                <c:pt idx="4322">
                  <c:v>-1.1350298758033084</c:v>
                </c:pt>
                <c:pt idx="4323">
                  <c:v>-1.1284518898761142</c:v>
                </c:pt>
                <c:pt idx="4324">
                  <c:v>-1.1267905030402936</c:v>
                </c:pt>
                <c:pt idx="4325">
                  <c:v>-1.1240973912393137</c:v>
                </c:pt>
                <c:pt idx="4326">
                  <c:v>-1.1229038284626505</c:v>
                </c:pt>
                <c:pt idx="4327">
                  <c:v>-1.1218863007249205</c:v>
                </c:pt>
                <c:pt idx="4328">
                  <c:v>-1.1177625850293076</c:v>
                </c:pt>
                <c:pt idx="4329">
                  <c:v>-1.1100052840133934</c:v>
                </c:pt>
                <c:pt idx="4330">
                  <c:v>-1.107839944996666</c:v>
                </c:pt>
                <c:pt idx="4331">
                  <c:v>-1.0989522082677716</c:v>
                </c:pt>
                <c:pt idx="4332">
                  <c:v>-1.0983100375363897</c:v>
                </c:pt>
                <c:pt idx="4333">
                  <c:v>-1.0882914684787544</c:v>
                </c:pt>
                <c:pt idx="4334">
                  <c:v>-1.086759629828574</c:v>
                </c:pt>
                <c:pt idx="4335">
                  <c:v>-1.0779836581965974</c:v>
                </c:pt>
                <c:pt idx="4336">
                  <c:v>-1.0770746988501081</c:v>
                </c:pt>
                <c:pt idx="4337">
                  <c:v>-1.0755253525735462</c:v>
                </c:pt>
                <c:pt idx="4338">
                  <c:v>-1.0643146038944131</c:v>
                </c:pt>
                <c:pt idx="4339">
                  <c:v>-1.0559221826569107</c:v>
                </c:pt>
                <c:pt idx="4340">
                  <c:v>-1.0532262980709213</c:v>
                </c:pt>
                <c:pt idx="4341">
                  <c:v>-1.0529882946778137</c:v>
                </c:pt>
                <c:pt idx="4342">
                  <c:v>-1.0396089691272401</c:v>
                </c:pt>
                <c:pt idx="4343">
                  <c:v>-1.0385355635616484</c:v>
                </c:pt>
                <c:pt idx="4344">
                  <c:v>-1.0368212800118179</c:v>
                </c:pt>
                <c:pt idx="4345">
                  <c:v>-1.03490605639767</c:v>
                </c:pt>
                <c:pt idx="4346">
                  <c:v>-1.0263903723912158</c:v>
                </c:pt>
                <c:pt idx="4347">
                  <c:v>-1.0261615786572627</c:v>
                </c:pt>
                <c:pt idx="4348">
                  <c:v>-1.0201597016706607</c:v>
                </c:pt>
                <c:pt idx="4349">
                  <c:v>-1.019089284649862</c:v>
                </c:pt>
                <c:pt idx="4350">
                  <c:v>-1.0114623892062689</c:v>
                </c:pt>
                <c:pt idx="4351">
                  <c:v>-1.003853374042162</c:v>
                </c:pt>
                <c:pt idx="4352">
                  <c:v>-1.0008037700776065</c:v>
                </c:pt>
                <c:pt idx="4353">
                  <c:v>-0.99591756561981626</c:v>
                </c:pt>
                <c:pt idx="4354">
                  <c:v>-0.99444881149544173</c:v>
                </c:pt>
                <c:pt idx="4355">
                  <c:v>-0.99434728875723621</c:v>
                </c:pt>
                <c:pt idx="4356">
                  <c:v>-0.99157346098087018</c:v>
                </c:pt>
                <c:pt idx="4357">
                  <c:v>-0.98728071520951843</c:v>
                </c:pt>
                <c:pt idx="4358">
                  <c:v>-0.9837713645341033</c:v>
                </c:pt>
                <c:pt idx="4359">
                  <c:v>-0.98248275077595437</c:v>
                </c:pt>
                <c:pt idx="4360">
                  <c:v>-0.97493384783529891</c:v>
                </c:pt>
                <c:pt idx="4361">
                  <c:v>-0.97175087187744325</c:v>
                </c:pt>
                <c:pt idx="4362">
                  <c:v>-0.97170184397722537</c:v>
                </c:pt>
                <c:pt idx="4363">
                  <c:v>-0.96756699385631961</c:v>
                </c:pt>
                <c:pt idx="4364">
                  <c:v>-0.96132239946392062</c:v>
                </c:pt>
                <c:pt idx="4365">
                  <c:v>-0.95856157935515895</c:v>
                </c:pt>
                <c:pt idx="4366">
                  <c:v>-0.95801684766948014</c:v>
                </c:pt>
                <c:pt idx="4367">
                  <c:v>-0.95388396765171635</c:v>
                </c:pt>
                <c:pt idx="4368">
                  <c:v>-0.95377033022664293</c:v>
                </c:pt>
                <c:pt idx="4369">
                  <c:v>-0.95128968308656781</c:v>
                </c:pt>
                <c:pt idx="4370">
                  <c:v>-0.95104528259549781</c:v>
                </c:pt>
                <c:pt idx="4371">
                  <c:v>-0.93930439072518013</c:v>
                </c:pt>
                <c:pt idx="4372">
                  <c:v>-0.93585872070626053</c:v>
                </c:pt>
                <c:pt idx="4373">
                  <c:v>-0.92729095513119475</c:v>
                </c:pt>
                <c:pt idx="4374">
                  <c:v>-0.9039420597545238</c:v>
                </c:pt>
                <c:pt idx="4375">
                  <c:v>-0.90285952070068376</c:v>
                </c:pt>
                <c:pt idx="4376">
                  <c:v>-0.90164696875335082</c:v>
                </c:pt>
                <c:pt idx="4377">
                  <c:v>-0.8827259150120419</c:v>
                </c:pt>
                <c:pt idx="4378">
                  <c:v>-0.88177132901025956</c:v>
                </c:pt>
                <c:pt idx="4379">
                  <c:v>-0.87913940416602188</c:v>
                </c:pt>
                <c:pt idx="4380">
                  <c:v>-0.87895946832581373</c:v>
                </c:pt>
                <c:pt idx="4381">
                  <c:v>-0.86706630800746254</c:v>
                </c:pt>
                <c:pt idx="4382">
                  <c:v>-0.86260476929026808</c:v>
                </c:pt>
                <c:pt idx="4383">
                  <c:v>-0.86001526321575383</c:v>
                </c:pt>
                <c:pt idx="4384">
                  <c:v>-0.85618239267087048</c:v>
                </c:pt>
                <c:pt idx="4385">
                  <c:v>-0.85074642697787439</c:v>
                </c:pt>
                <c:pt idx="4386">
                  <c:v>-0.8501058881904946</c:v>
                </c:pt>
                <c:pt idx="4387">
                  <c:v>-0.8470550935915746</c:v>
                </c:pt>
                <c:pt idx="4388">
                  <c:v>-0.84423508854822771</c:v>
                </c:pt>
                <c:pt idx="4389">
                  <c:v>-0.84202128995748282</c:v>
                </c:pt>
                <c:pt idx="4390">
                  <c:v>-0.83160710310096064</c:v>
                </c:pt>
                <c:pt idx="4391">
                  <c:v>-0.82971719134082988</c:v>
                </c:pt>
                <c:pt idx="4392">
                  <c:v>-0.82423723384856018</c:v>
                </c:pt>
                <c:pt idx="4393">
                  <c:v>-0.81971016791440476</c:v>
                </c:pt>
                <c:pt idx="4394">
                  <c:v>-0.81595566429906441</c:v>
                </c:pt>
                <c:pt idx="4395">
                  <c:v>-0.81544156784206834</c:v>
                </c:pt>
                <c:pt idx="4396">
                  <c:v>-0.81317230181042177</c:v>
                </c:pt>
                <c:pt idx="4397">
                  <c:v>-0.81125945930252996</c:v>
                </c:pt>
                <c:pt idx="4398">
                  <c:v>-0.8105553851897831</c:v>
                </c:pt>
                <c:pt idx="4399">
                  <c:v>-0.80608392806312779</c:v>
                </c:pt>
                <c:pt idx="4400">
                  <c:v>-0.80570155551049183</c:v>
                </c:pt>
                <c:pt idx="4401">
                  <c:v>-0.80165147890738453</c:v>
                </c:pt>
                <c:pt idx="4402">
                  <c:v>-0.80022336701443564</c:v>
                </c:pt>
                <c:pt idx="4403">
                  <c:v>-0.79565157900662697</c:v>
                </c:pt>
                <c:pt idx="4404">
                  <c:v>-0.77407737106491581</c:v>
                </c:pt>
                <c:pt idx="4405">
                  <c:v>-0.77362531559576198</c:v>
                </c:pt>
                <c:pt idx="4406">
                  <c:v>-0.7728496482407472</c:v>
                </c:pt>
                <c:pt idx="4407">
                  <c:v>-0.76719430950582179</c:v>
                </c:pt>
                <c:pt idx="4408">
                  <c:v>-0.76081141056159751</c:v>
                </c:pt>
                <c:pt idx="4409">
                  <c:v>-0.76073816281599349</c:v>
                </c:pt>
                <c:pt idx="4410">
                  <c:v>-0.75696636765358605</c:v>
                </c:pt>
                <c:pt idx="4411">
                  <c:v>-0.75598163468371737</c:v>
                </c:pt>
                <c:pt idx="4412">
                  <c:v>-0.75173786972014156</c:v>
                </c:pt>
                <c:pt idx="4413">
                  <c:v>-0.74727917405223465</c:v>
                </c:pt>
                <c:pt idx="4414">
                  <c:v>-0.74677961892779976</c:v>
                </c:pt>
                <c:pt idx="4415">
                  <c:v>-0.74165245863336438</c:v>
                </c:pt>
                <c:pt idx="4416">
                  <c:v>-0.73717372009968685</c:v>
                </c:pt>
                <c:pt idx="4417">
                  <c:v>-0.73150637588274137</c:v>
                </c:pt>
                <c:pt idx="4418">
                  <c:v>-0.72759530139564887</c:v>
                </c:pt>
                <c:pt idx="4419">
                  <c:v>-0.72532566467947035</c:v>
                </c:pt>
                <c:pt idx="4420">
                  <c:v>-0.72443310191522059</c:v>
                </c:pt>
                <c:pt idx="4421">
                  <c:v>-0.706627782292653</c:v>
                </c:pt>
                <c:pt idx="4422">
                  <c:v>-0.70624726125808124</c:v>
                </c:pt>
                <c:pt idx="4423">
                  <c:v>-0.69690975865659865</c:v>
                </c:pt>
                <c:pt idx="4424">
                  <c:v>-0.69264413865027663</c:v>
                </c:pt>
                <c:pt idx="4425">
                  <c:v>-0.69175121528773431</c:v>
                </c:pt>
                <c:pt idx="4426">
                  <c:v>-0.68743238760179892</c:v>
                </c:pt>
                <c:pt idx="4427">
                  <c:v>-0.68677119159090338</c:v>
                </c:pt>
                <c:pt idx="4428">
                  <c:v>-0.65858308368282437</c:v>
                </c:pt>
                <c:pt idx="4429">
                  <c:v>-0.65791171254826608</c:v>
                </c:pt>
                <c:pt idx="4430">
                  <c:v>-0.64478329427411651</c:v>
                </c:pt>
                <c:pt idx="4431">
                  <c:v>-0.64407407509210302</c:v>
                </c:pt>
                <c:pt idx="4432">
                  <c:v>-0.62295170226282082</c:v>
                </c:pt>
                <c:pt idx="4433">
                  <c:v>-0.62169491728185378</c:v>
                </c:pt>
                <c:pt idx="4434">
                  <c:v>-0.61905342059321455</c:v>
                </c:pt>
                <c:pt idx="4435">
                  <c:v>-0.61826723588840693</c:v>
                </c:pt>
                <c:pt idx="4436">
                  <c:v>-0.61809730511108896</c:v>
                </c:pt>
                <c:pt idx="4437">
                  <c:v>-0.61395404670885156</c:v>
                </c:pt>
                <c:pt idx="4438">
                  <c:v>-0.61308373673668015</c:v>
                </c:pt>
                <c:pt idx="4439">
                  <c:v>-0.61083974695916865</c:v>
                </c:pt>
                <c:pt idx="4440">
                  <c:v>-0.60496227150884962</c:v>
                </c:pt>
                <c:pt idx="4441">
                  <c:v>-0.60170092573659062</c:v>
                </c:pt>
                <c:pt idx="4442">
                  <c:v>-0.59623493610608236</c:v>
                </c:pt>
                <c:pt idx="4443">
                  <c:v>-0.58926142903613865</c:v>
                </c:pt>
                <c:pt idx="4444">
                  <c:v>-0.58458850949399377</c:v>
                </c:pt>
                <c:pt idx="4445">
                  <c:v>-0.58452631139841671</c:v>
                </c:pt>
                <c:pt idx="4446">
                  <c:v>-0.58392675072463973</c:v>
                </c:pt>
                <c:pt idx="4447">
                  <c:v>-0.57647079109403521</c:v>
                </c:pt>
                <c:pt idx="4448">
                  <c:v>-0.57379099078024964</c:v>
                </c:pt>
                <c:pt idx="4449">
                  <c:v>-0.57315667569418949</c:v>
                </c:pt>
                <c:pt idx="4450">
                  <c:v>-0.57128737167246513</c:v>
                </c:pt>
                <c:pt idx="4451">
                  <c:v>-0.57095647333515487</c:v>
                </c:pt>
                <c:pt idx="4452">
                  <c:v>-0.57055909308190778</c:v>
                </c:pt>
                <c:pt idx="4453">
                  <c:v>-0.55665802382970853</c:v>
                </c:pt>
                <c:pt idx="4454">
                  <c:v>-0.55153227694861684</c:v>
                </c:pt>
                <c:pt idx="4455">
                  <c:v>-0.5507814977794645</c:v>
                </c:pt>
                <c:pt idx="4456">
                  <c:v>-0.54516819436114972</c:v>
                </c:pt>
                <c:pt idx="4457">
                  <c:v>-0.53567019979893971</c:v>
                </c:pt>
                <c:pt idx="4458">
                  <c:v>-0.53432696375945099</c:v>
                </c:pt>
                <c:pt idx="4459">
                  <c:v>-0.52020573478813148</c:v>
                </c:pt>
                <c:pt idx="4460">
                  <c:v>-0.51008670870022499</c:v>
                </c:pt>
                <c:pt idx="4461">
                  <c:v>-0.50991555772219144</c:v>
                </c:pt>
                <c:pt idx="4462">
                  <c:v>-0.50596089147988366</c:v>
                </c:pt>
                <c:pt idx="4463">
                  <c:v>-0.50492974385388933</c:v>
                </c:pt>
                <c:pt idx="4464">
                  <c:v>-0.48112147880368283</c:v>
                </c:pt>
                <c:pt idx="4465">
                  <c:v>-0.47420173086166173</c:v>
                </c:pt>
                <c:pt idx="4466">
                  <c:v>-0.47159681813513643</c:v>
                </c:pt>
                <c:pt idx="4467">
                  <c:v>-0.46945279904663195</c:v>
                </c:pt>
                <c:pt idx="4468">
                  <c:v>-0.45740395732174122</c:v>
                </c:pt>
                <c:pt idx="4469">
                  <c:v>-0.45727408783164591</c:v>
                </c:pt>
                <c:pt idx="4470">
                  <c:v>-0.44470601426648315</c:v>
                </c:pt>
                <c:pt idx="4471">
                  <c:v>-0.44170290278024638</c:v>
                </c:pt>
                <c:pt idx="4472">
                  <c:v>-0.4407935668190639</c:v>
                </c:pt>
                <c:pt idx="4473">
                  <c:v>-0.4378320951473107</c:v>
                </c:pt>
                <c:pt idx="4474">
                  <c:v>-0.43772039545420327</c:v>
                </c:pt>
                <c:pt idx="4475">
                  <c:v>-0.42564749132457891</c:v>
                </c:pt>
                <c:pt idx="4476">
                  <c:v>-0.42549403980178724</c:v>
                </c:pt>
                <c:pt idx="4477">
                  <c:v>-0.39991021482014943</c:v>
                </c:pt>
                <c:pt idx="4478">
                  <c:v>-0.39044023798362204</c:v>
                </c:pt>
                <c:pt idx="4479">
                  <c:v>-0.38076951574903362</c:v>
                </c:pt>
                <c:pt idx="4480">
                  <c:v>-0.36712174553796828</c:v>
                </c:pt>
                <c:pt idx="4481">
                  <c:v>-0.36564953090109142</c:v>
                </c:pt>
                <c:pt idx="4482">
                  <c:v>-0.35149178415766968</c:v>
                </c:pt>
                <c:pt idx="4483">
                  <c:v>-0.34662683358653723</c:v>
                </c:pt>
                <c:pt idx="4484">
                  <c:v>-0.34358057517696849</c:v>
                </c:pt>
                <c:pt idx="4485">
                  <c:v>-0.34003045536041654</c:v>
                </c:pt>
                <c:pt idx="4486">
                  <c:v>-0.33047111530468598</c:v>
                </c:pt>
                <c:pt idx="4487">
                  <c:v>-0.3233876819071746</c:v>
                </c:pt>
                <c:pt idx="4488">
                  <c:v>-0.31584225629856277</c:v>
                </c:pt>
                <c:pt idx="4489">
                  <c:v>-0.30857237153579931</c:v>
                </c:pt>
                <c:pt idx="4490">
                  <c:v>-0.30315635317063183</c:v>
                </c:pt>
                <c:pt idx="4491">
                  <c:v>-0.30229487352952944</c:v>
                </c:pt>
                <c:pt idx="4492">
                  <c:v>-0.30127752269262587</c:v>
                </c:pt>
                <c:pt idx="4493">
                  <c:v>-0.3001448564003617</c:v>
                </c:pt>
                <c:pt idx="4494">
                  <c:v>-0.29800384830889115</c:v>
                </c:pt>
                <c:pt idx="4495">
                  <c:v>-0.2933616872606386</c:v>
                </c:pt>
                <c:pt idx="4496">
                  <c:v>-0.29215905817632049</c:v>
                </c:pt>
                <c:pt idx="4497">
                  <c:v>-0.27451663496735179</c:v>
                </c:pt>
                <c:pt idx="4498">
                  <c:v>-0.27322425239465176</c:v>
                </c:pt>
                <c:pt idx="4499">
                  <c:v>-0.2698055312085863</c:v>
                </c:pt>
                <c:pt idx="4500">
                  <c:v>-0.26678984192953337</c:v>
                </c:pt>
                <c:pt idx="4501">
                  <c:v>-0.26661009890913689</c:v>
                </c:pt>
                <c:pt idx="4502">
                  <c:v>-0.25920978225026303</c:v>
                </c:pt>
                <c:pt idx="4503">
                  <c:v>-0.25862384432768337</c:v>
                </c:pt>
                <c:pt idx="4504">
                  <c:v>-0.25822259308447926</c:v>
                </c:pt>
                <c:pt idx="4505">
                  <c:v>-0.23867963375505141</c:v>
                </c:pt>
                <c:pt idx="4506">
                  <c:v>-0.23830172526632154</c:v>
                </c:pt>
                <c:pt idx="4507">
                  <c:v>-0.23518683015273822</c:v>
                </c:pt>
                <c:pt idx="4508">
                  <c:v>-0.22611155242816139</c:v>
                </c:pt>
                <c:pt idx="4509">
                  <c:v>-0.21959965492795774</c:v>
                </c:pt>
                <c:pt idx="4510">
                  <c:v>-0.21879380570284113</c:v>
                </c:pt>
                <c:pt idx="4511">
                  <c:v>-0.21448229571143074</c:v>
                </c:pt>
                <c:pt idx="4512">
                  <c:v>-0.2134725932241075</c:v>
                </c:pt>
                <c:pt idx="4513">
                  <c:v>-0.21034856995097684</c:v>
                </c:pt>
                <c:pt idx="4514">
                  <c:v>-0.20837570705020525</c:v>
                </c:pt>
                <c:pt idx="4515">
                  <c:v>-0.19490112789921099</c:v>
                </c:pt>
                <c:pt idx="4516">
                  <c:v>-0.19147802236625111</c:v>
                </c:pt>
                <c:pt idx="4517">
                  <c:v>-0.18934864342169178</c:v>
                </c:pt>
                <c:pt idx="4518">
                  <c:v>-0.18905169882426875</c:v>
                </c:pt>
                <c:pt idx="4519">
                  <c:v>-0.18244057499422794</c:v>
                </c:pt>
                <c:pt idx="4520">
                  <c:v>-0.17216742611931224</c:v>
                </c:pt>
                <c:pt idx="4521">
                  <c:v>-0.16387200222075293</c:v>
                </c:pt>
                <c:pt idx="4522">
                  <c:v>-0.15892967709157446</c:v>
                </c:pt>
                <c:pt idx="4523">
                  <c:v>-0.15531909927070942</c:v>
                </c:pt>
                <c:pt idx="4524">
                  <c:v>-0.15380365561533083</c:v>
                </c:pt>
                <c:pt idx="4525">
                  <c:v>-0.15172942894592367</c:v>
                </c:pt>
                <c:pt idx="4526">
                  <c:v>-0.14246944762824043</c:v>
                </c:pt>
                <c:pt idx="4527">
                  <c:v>-0.14099561323291354</c:v>
                </c:pt>
                <c:pt idx="4528">
                  <c:v>-0.12605222170261854</c:v>
                </c:pt>
                <c:pt idx="4529">
                  <c:v>-0.11851951906218616</c:v>
                </c:pt>
                <c:pt idx="4530">
                  <c:v>-0.11166996429278342</c:v>
                </c:pt>
                <c:pt idx="4531">
                  <c:v>-0.11127882058292116</c:v>
                </c:pt>
                <c:pt idx="4532">
                  <c:v>-0.11094632523977666</c:v>
                </c:pt>
                <c:pt idx="4533">
                  <c:v>-0.10345496574916169</c:v>
                </c:pt>
                <c:pt idx="4534">
                  <c:v>-9.8854021040150286E-2</c:v>
                </c:pt>
                <c:pt idx="4535">
                  <c:v>-9.293383438081193E-2</c:v>
                </c:pt>
                <c:pt idx="4536">
                  <c:v>-8.186460682366814E-2</c:v>
                </c:pt>
                <c:pt idx="4537">
                  <c:v>-7.8316663606866399E-2</c:v>
                </c:pt>
                <c:pt idx="4538">
                  <c:v>-7.1636065399371063E-2</c:v>
                </c:pt>
                <c:pt idx="4539">
                  <c:v>-6.8754044417811855E-2</c:v>
                </c:pt>
                <c:pt idx="4540">
                  <c:v>-4.8940423104138375E-2</c:v>
                </c:pt>
                <c:pt idx="4541">
                  <c:v>-4.090596377373501E-2</c:v>
                </c:pt>
                <c:pt idx="4542">
                  <c:v>-3.426995649914133E-2</c:v>
                </c:pt>
                <c:pt idx="4543">
                  <c:v>-3.1215541284165482E-2</c:v>
                </c:pt>
                <c:pt idx="4544">
                  <c:v>-2.8495319582045653E-2</c:v>
                </c:pt>
                <c:pt idx="4545">
                  <c:v>-2.6536298192862517E-2</c:v>
                </c:pt>
                <c:pt idx="4546">
                  <c:v>-1.4329089264034423E-2</c:v>
                </c:pt>
                <c:pt idx="4547">
                  <c:v>-9.0261636456112626E-3</c:v>
                </c:pt>
                <c:pt idx="4548">
                  <c:v>-1.2398987103772185E-3</c:v>
                </c:pt>
                <c:pt idx="4549">
                  <c:v>5.6259484128027282E-3</c:v>
                </c:pt>
                <c:pt idx="4550">
                  <c:v>1.4955461388755253E-2</c:v>
                </c:pt>
                <c:pt idx="4551">
                  <c:v>2.4102094824417719E-2</c:v>
                </c:pt>
                <c:pt idx="4552">
                  <c:v>2.5238980666660638E-2</c:v>
                </c:pt>
                <c:pt idx="4553">
                  <c:v>4.0142137380261289E-2</c:v>
                </c:pt>
                <c:pt idx="4554">
                  <c:v>4.9553881509584841E-2</c:v>
                </c:pt>
                <c:pt idx="4555">
                  <c:v>5.7606754777740576E-2</c:v>
                </c:pt>
                <c:pt idx="4556">
                  <c:v>6.5615409848053474E-2</c:v>
                </c:pt>
                <c:pt idx="4557">
                  <c:v>9.7092036276283267E-2</c:v>
                </c:pt>
                <c:pt idx="4558">
                  <c:v>0.1127379086937772</c:v>
                </c:pt>
                <c:pt idx="4559">
                  <c:v>0.11325533740631855</c:v>
                </c:pt>
                <c:pt idx="4560">
                  <c:v>0.1182898139690316</c:v>
                </c:pt>
                <c:pt idx="4561">
                  <c:v>0.11921719362995375</c:v>
                </c:pt>
                <c:pt idx="4562">
                  <c:v>0.120912056152509</c:v>
                </c:pt>
                <c:pt idx="4563">
                  <c:v>0.15073376502478553</c:v>
                </c:pt>
                <c:pt idx="4564">
                  <c:v>0.15151253867322012</c:v>
                </c:pt>
                <c:pt idx="4565">
                  <c:v>0.16650230202703042</c:v>
                </c:pt>
                <c:pt idx="4566">
                  <c:v>0.19043087978964834</c:v>
                </c:pt>
                <c:pt idx="4567">
                  <c:v>0.19987029798982192</c:v>
                </c:pt>
                <c:pt idx="4568">
                  <c:v>0.20046616498347092</c:v>
                </c:pt>
                <c:pt idx="4569">
                  <c:v>0.2065812121132673</c:v>
                </c:pt>
                <c:pt idx="4570">
                  <c:v>0.21442677401548238</c:v>
                </c:pt>
                <c:pt idx="4571">
                  <c:v>0.22181900319154479</c:v>
                </c:pt>
                <c:pt idx="4572">
                  <c:v>0.2231263216324102</c:v>
                </c:pt>
                <c:pt idx="4573">
                  <c:v>0.22495206786945587</c:v>
                </c:pt>
                <c:pt idx="4574">
                  <c:v>0.23329716472968087</c:v>
                </c:pt>
                <c:pt idx="4575">
                  <c:v>0.24194622739031857</c:v>
                </c:pt>
                <c:pt idx="4576">
                  <c:v>0.24706775274160364</c:v>
                </c:pt>
                <c:pt idx="4577">
                  <c:v>0.25696604027540459</c:v>
                </c:pt>
                <c:pt idx="4578">
                  <c:v>0.27224902141876228</c:v>
                </c:pt>
                <c:pt idx="4579">
                  <c:v>0.2742703532418922</c:v>
                </c:pt>
                <c:pt idx="4580">
                  <c:v>0.2812811500042649</c:v>
                </c:pt>
                <c:pt idx="4581">
                  <c:v>0.28882253970890659</c:v>
                </c:pt>
                <c:pt idx="4582">
                  <c:v>0.2908248648967664</c:v>
                </c:pt>
                <c:pt idx="4583">
                  <c:v>0.29852975043766961</c:v>
                </c:pt>
                <c:pt idx="4584">
                  <c:v>0.30796807874166987</c:v>
                </c:pt>
                <c:pt idx="4585">
                  <c:v>0.31365608910842369</c:v>
                </c:pt>
                <c:pt idx="4586">
                  <c:v>0.32053337281108796</c:v>
                </c:pt>
                <c:pt idx="4587">
                  <c:v>0.3289201496827765</c:v>
                </c:pt>
                <c:pt idx="4588">
                  <c:v>0.33033233861262445</c:v>
                </c:pt>
                <c:pt idx="4589">
                  <c:v>0.33190456088593479</c:v>
                </c:pt>
                <c:pt idx="4590">
                  <c:v>0.33641850534184314</c:v>
                </c:pt>
                <c:pt idx="4591">
                  <c:v>0.33681245230886603</c:v>
                </c:pt>
                <c:pt idx="4592">
                  <c:v>0.33718800359159573</c:v>
                </c:pt>
                <c:pt idx="4593">
                  <c:v>0.34067852083547123</c:v>
                </c:pt>
                <c:pt idx="4594">
                  <c:v>0.35326445228762182</c:v>
                </c:pt>
                <c:pt idx="4595">
                  <c:v>0.36357443041970683</c:v>
                </c:pt>
                <c:pt idx="4596">
                  <c:v>0.36686490939202443</c:v>
                </c:pt>
                <c:pt idx="4597">
                  <c:v>0.36966975435256089</c:v>
                </c:pt>
                <c:pt idx="4598">
                  <c:v>0.36982057059426054</c:v>
                </c:pt>
                <c:pt idx="4599">
                  <c:v>0.37040137766070202</c:v>
                </c:pt>
                <c:pt idx="4600">
                  <c:v>0.37153763406384499</c:v>
                </c:pt>
                <c:pt idx="4601">
                  <c:v>0.37353068212532392</c:v>
                </c:pt>
                <c:pt idx="4602">
                  <c:v>0.37696567256171321</c:v>
                </c:pt>
                <c:pt idx="4603">
                  <c:v>0.38475651560273505</c:v>
                </c:pt>
                <c:pt idx="4604">
                  <c:v>0.38493118020969419</c:v>
                </c:pt>
                <c:pt idx="4605">
                  <c:v>0.3856581277298865</c:v>
                </c:pt>
                <c:pt idx="4606">
                  <c:v>0.40056287184401995</c:v>
                </c:pt>
                <c:pt idx="4607">
                  <c:v>0.40916755088558787</c:v>
                </c:pt>
                <c:pt idx="4608">
                  <c:v>0.41084374442084837</c:v>
                </c:pt>
                <c:pt idx="4609">
                  <c:v>0.4163208037716295</c:v>
                </c:pt>
                <c:pt idx="4610">
                  <c:v>0.41639035946943537</c:v>
                </c:pt>
                <c:pt idx="4611">
                  <c:v>0.44101645200911221</c:v>
                </c:pt>
                <c:pt idx="4612">
                  <c:v>0.45515482859991963</c:v>
                </c:pt>
                <c:pt idx="4613">
                  <c:v>0.46171885441706095</c:v>
                </c:pt>
                <c:pt idx="4614">
                  <c:v>0.46805371188350264</c:v>
                </c:pt>
                <c:pt idx="4615">
                  <c:v>0.46932299515842502</c:v>
                </c:pt>
                <c:pt idx="4616">
                  <c:v>0.4750184008775058</c:v>
                </c:pt>
                <c:pt idx="4617">
                  <c:v>0.47507305466296046</c:v>
                </c:pt>
                <c:pt idx="4618">
                  <c:v>0.48135676596865906</c:v>
                </c:pt>
                <c:pt idx="4619">
                  <c:v>0.48578689313116641</c:v>
                </c:pt>
                <c:pt idx="4620">
                  <c:v>0.49419108815752466</c:v>
                </c:pt>
                <c:pt idx="4621">
                  <c:v>0.49753497726782214</c:v>
                </c:pt>
                <c:pt idx="4622">
                  <c:v>0.50351955002601656</c:v>
                </c:pt>
                <c:pt idx="4623">
                  <c:v>0.51287044589475173</c:v>
                </c:pt>
                <c:pt idx="4624">
                  <c:v>0.51971022492627483</c:v>
                </c:pt>
                <c:pt idx="4625">
                  <c:v>0.52605379206591252</c:v>
                </c:pt>
                <c:pt idx="4626">
                  <c:v>0.53289253543343662</c:v>
                </c:pt>
                <c:pt idx="4627">
                  <c:v>0.5359281580841504</c:v>
                </c:pt>
                <c:pt idx="4628">
                  <c:v>0.53974451361391473</c:v>
                </c:pt>
                <c:pt idx="4629">
                  <c:v>0.54937941115187883</c:v>
                </c:pt>
                <c:pt idx="4630">
                  <c:v>0.58543403365965574</c:v>
                </c:pt>
                <c:pt idx="4631">
                  <c:v>0.59047087114462116</c:v>
                </c:pt>
                <c:pt idx="4632">
                  <c:v>0.59406297224767357</c:v>
                </c:pt>
                <c:pt idx="4633">
                  <c:v>0.59571308709016435</c:v>
                </c:pt>
                <c:pt idx="4634">
                  <c:v>0.60759742431156738</c:v>
                </c:pt>
                <c:pt idx="4635">
                  <c:v>0.6103680174099857</c:v>
                </c:pt>
                <c:pt idx="4636">
                  <c:v>0.61203379543291092</c:v>
                </c:pt>
                <c:pt idx="4637">
                  <c:v>0.61906454010329881</c:v>
                </c:pt>
                <c:pt idx="4638">
                  <c:v>0.63170526784597669</c:v>
                </c:pt>
                <c:pt idx="4639">
                  <c:v>0.63206651038398221</c:v>
                </c:pt>
                <c:pt idx="4640">
                  <c:v>0.64137380825691892</c:v>
                </c:pt>
                <c:pt idx="4641">
                  <c:v>0.64192814508861673</c:v>
                </c:pt>
                <c:pt idx="4642">
                  <c:v>0.6446739608505716</c:v>
                </c:pt>
                <c:pt idx="4643">
                  <c:v>0.66479554779106209</c:v>
                </c:pt>
                <c:pt idx="4644">
                  <c:v>0.66594664907407619</c:v>
                </c:pt>
                <c:pt idx="4645">
                  <c:v>0.67289396817134062</c:v>
                </c:pt>
                <c:pt idx="4646">
                  <c:v>0.68104589472561727</c:v>
                </c:pt>
                <c:pt idx="4647">
                  <c:v>0.68491208705312445</c:v>
                </c:pt>
                <c:pt idx="4648">
                  <c:v>0.69139763848209057</c:v>
                </c:pt>
                <c:pt idx="4649">
                  <c:v>0.69500493148713716</c:v>
                </c:pt>
                <c:pt idx="4650">
                  <c:v>0.69923360636373744</c:v>
                </c:pt>
                <c:pt idx="4651">
                  <c:v>0.69936773003451336</c:v>
                </c:pt>
                <c:pt idx="4652">
                  <c:v>0.72094002524550049</c:v>
                </c:pt>
                <c:pt idx="4653">
                  <c:v>0.72597865992239363</c:v>
                </c:pt>
                <c:pt idx="4654">
                  <c:v>0.73026505210640735</c:v>
                </c:pt>
                <c:pt idx="4655">
                  <c:v>0.73152539608432576</c:v>
                </c:pt>
                <c:pt idx="4656">
                  <c:v>0.7328912812745223</c:v>
                </c:pt>
                <c:pt idx="4657">
                  <c:v>0.74548148399320624</c:v>
                </c:pt>
                <c:pt idx="4658">
                  <c:v>0.74885894517599993</c:v>
                </c:pt>
                <c:pt idx="4659">
                  <c:v>0.74998097420585808</c:v>
                </c:pt>
                <c:pt idx="4660">
                  <c:v>0.75478389731022233</c:v>
                </c:pt>
                <c:pt idx="4661">
                  <c:v>0.75522130962753309</c:v>
                </c:pt>
                <c:pt idx="4662">
                  <c:v>0.76468809505434265</c:v>
                </c:pt>
                <c:pt idx="4663">
                  <c:v>0.76585394295350184</c:v>
                </c:pt>
                <c:pt idx="4664">
                  <c:v>0.76916022956725172</c:v>
                </c:pt>
                <c:pt idx="4665">
                  <c:v>0.77178678822018654</c:v>
                </c:pt>
                <c:pt idx="4666">
                  <c:v>0.77730068136269281</c:v>
                </c:pt>
                <c:pt idx="4667">
                  <c:v>0.7856514725194792</c:v>
                </c:pt>
                <c:pt idx="4668">
                  <c:v>0.78569576928370921</c:v>
                </c:pt>
                <c:pt idx="4669">
                  <c:v>0.78961685341919363</c:v>
                </c:pt>
                <c:pt idx="4670">
                  <c:v>0.80379195357689426</c:v>
                </c:pt>
                <c:pt idx="4671">
                  <c:v>0.81093488471772801</c:v>
                </c:pt>
                <c:pt idx="4672">
                  <c:v>0.81804458426144677</c:v>
                </c:pt>
                <c:pt idx="4673">
                  <c:v>0.82564261976432718</c:v>
                </c:pt>
                <c:pt idx="4674">
                  <c:v>0.84952963077582311</c:v>
                </c:pt>
                <c:pt idx="4675">
                  <c:v>0.85927026773935111</c:v>
                </c:pt>
                <c:pt idx="4676">
                  <c:v>0.87196136874087316</c:v>
                </c:pt>
                <c:pt idx="4677">
                  <c:v>0.87604703940344919</c:v>
                </c:pt>
                <c:pt idx="4678">
                  <c:v>0.91025297825121143</c:v>
                </c:pt>
                <c:pt idx="4679">
                  <c:v>0.91808347085678932</c:v>
                </c:pt>
                <c:pt idx="4680">
                  <c:v>0.93171267779459654</c:v>
                </c:pt>
                <c:pt idx="4681">
                  <c:v>0.93470155035076985</c:v>
                </c:pt>
                <c:pt idx="4682">
                  <c:v>0.94211170588708981</c:v>
                </c:pt>
                <c:pt idx="4683">
                  <c:v>0.94907384354961621</c:v>
                </c:pt>
                <c:pt idx="4684">
                  <c:v>0.95105018074106695</c:v>
                </c:pt>
                <c:pt idx="4685">
                  <c:v>0.95192871104147869</c:v>
                </c:pt>
                <c:pt idx="4686">
                  <c:v>0.95343655636503755</c:v>
                </c:pt>
                <c:pt idx="4687">
                  <c:v>0.96306391089359877</c:v>
                </c:pt>
                <c:pt idx="4688">
                  <c:v>0.97060747967231364</c:v>
                </c:pt>
                <c:pt idx="4689">
                  <c:v>0.97515890084806145</c:v>
                </c:pt>
                <c:pt idx="4690">
                  <c:v>0.97786496379167787</c:v>
                </c:pt>
                <c:pt idx="4691">
                  <c:v>0.98692130489378727</c:v>
                </c:pt>
                <c:pt idx="4692">
                  <c:v>0.99544535207613549</c:v>
                </c:pt>
                <c:pt idx="4693">
                  <c:v>1.0010323380287964</c:v>
                </c:pt>
                <c:pt idx="4694">
                  <c:v>1.0050877592674716</c:v>
                </c:pt>
                <c:pt idx="4695">
                  <c:v>1.0070987695516074</c:v>
                </c:pt>
                <c:pt idx="4696">
                  <c:v>1.0297343495080362</c:v>
                </c:pt>
                <c:pt idx="4697">
                  <c:v>1.0303783538774276</c:v>
                </c:pt>
                <c:pt idx="4698">
                  <c:v>1.0745601591343537</c:v>
                </c:pt>
                <c:pt idx="4699">
                  <c:v>1.0800448900850093</c:v>
                </c:pt>
                <c:pt idx="4700">
                  <c:v>1.088476824114867</c:v>
                </c:pt>
                <c:pt idx="4701">
                  <c:v>1.1106205902717683</c:v>
                </c:pt>
                <c:pt idx="4702">
                  <c:v>1.1116687517130721</c:v>
                </c:pt>
                <c:pt idx="4703">
                  <c:v>1.1143637430574138</c:v>
                </c:pt>
                <c:pt idx="4704">
                  <c:v>1.1165514681565192</c:v>
                </c:pt>
                <c:pt idx="4705">
                  <c:v>1.1208797651359426</c:v>
                </c:pt>
                <c:pt idx="4706">
                  <c:v>1.1231803626817971</c:v>
                </c:pt>
                <c:pt idx="4707">
                  <c:v>1.1242653192243672</c:v>
                </c:pt>
                <c:pt idx="4708">
                  <c:v>1.1252210929377959</c:v>
                </c:pt>
                <c:pt idx="4709">
                  <c:v>1.125472519460093</c:v>
                </c:pt>
                <c:pt idx="4710">
                  <c:v>1.1305851120585011</c:v>
                </c:pt>
                <c:pt idx="4711">
                  <c:v>1.133202086388085</c:v>
                </c:pt>
                <c:pt idx="4712">
                  <c:v>1.1426733561233284</c:v>
                </c:pt>
                <c:pt idx="4713">
                  <c:v>1.1535933888974661</c:v>
                </c:pt>
                <c:pt idx="4714">
                  <c:v>1.1807917498961622</c:v>
                </c:pt>
                <c:pt idx="4715">
                  <c:v>1.1823822752023609</c:v>
                </c:pt>
                <c:pt idx="4716">
                  <c:v>1.1900735690178159</c:v>
                </c:pt>
                <c:pt idx="4717">
                  <c:v>1.1953991899635987</c:v>
                </c:pt>
                <c:pt idx="4718">
                  <c:v>1.2015127156689296</c:v>
                </c:pt>
                <c:pt idx="4719">
                  <c:v>1.2104376266919026</c:v>
                </c:pt>
                <c:pt idx="4720">
                  <c:v>1.2114368472287858</c:v>
                </c:pt>
                <c:pt idx="4721">
                  <c:v>1.2229292468127859</c:v>
                </c:pt>
                <c:pt idx="4722">
                  <c:v>1.2439036471041938</c:v>
                </c:pt>
                <c:pt idx="4723">
                  <c:v>1.2598320893189232</c:v>
                </c:pt>
                <c:pt idx="4724">
                  <c:v>1.2689042999247881</c:v>
                </c:pt>
                <c:pt idx="4725">
                  <c:v>1.2813807231067678</c:v>
                </c:pt>
                <c:pt idx="4726">
                  <c:v>1.2895483440215152</c:v>
                </c:pt>
                <c:pt idx="4727">
                  <c:v>1.2997390867729912</c:v>
                </c:pt>
                <c:pt idx="4728">
                  <c:v>1.305076889596922</c:v>
                </c:pt>
                <c:pt idx="4729">
                  <c:v>1.3054034408840529</c:v>
                </c:pt>
                <c:pt idx="4730">
                  <c:v>1.3088706497031275</c:v>
                </c:pt>
                <c:pt idx="4731">
                  <c:v>1.3121055640200332</c:v>
                </c:pt>
                <c:pt idx="4732">
                  <c:v>1.3189184739929551</c:v>
                </c:pt>
                <c:pt idx="4733">
                  <c:v>1.3421574779404644</c:v>
                </c:pt>
                <c:pt idx="4734">
                  <c:v>1.3442944688308849</c:v>
                </c:pt>
                <c:pt idx="4735">
                  <c:v>1.3541142434396995</c:v>
                </c:pt>
                <c:pt idx="4736">
                  <c:v>1.3713102298497724</c:v>
                </c:pt>
                <c:pt idx="4737">
                  <c:v>1.3816876732339445</c:v>
                </c:pt>
                <c:pt idx="4738">
                  <c:v>1.3984579558644903</c:v>
                </c:pt>
                <c:pt idx="4739">
                  <c:v>1.404521205616394</c:v>
                </c:pt>
                <c:pt idx="4740">
                  <c:v>1.4058354587813575</c:v>
                </c:pt>
                <c:pt idx="4741">
                  <c:v>1.4132630075908459</c:v>
                </c:pt>
                <c:pt idx="4742">
                  <c:v>1.4246151233430773</c:v>
                </c:pt>
                <c:pt idx="4743">
                  <c:v>1.4256932798969082</c:v>
                </c:pt>
                <c:pt idx="4744">
                  <c:v>1.4708217842344915</c:v>
                </c:pt>
                <c:pt idx="4745">
                  <c:v>1.4775499835227812</c:v>
                </c:pt>
                <c:pt idx="4746">
                  <c:v>1.4792971971926825</c:v>
                </c:pt>
                <c:pt idx="4747">
                  <c:v>1.4803897926784551</c:v>
                </c:pt>
                <c:pt idx="4748">
                  <c:v>1.4811101594705214</c:v>
                </c:pt>
                <c:pt idx="4749">
                  <c:v>1.5179296519617402</c:v>
                </c:pt>
                <c:pt idx="4750">
                  <c:v>1.5245910396037949</c:v>
                </c:pt>
                <c:pt idx="4751">
                  <c:v>1.5302014510708695</c:v>
                </c:pt>
                <c:pt idx="4752">
                  <c:v>1.5327448793053584</c:v>
                </c:pt>
                <c:pt idx="4753">
                  <c:v>1.5436327487267256</c:v>
                </c:pt>
                <c:pt idx="4754">
                  <c:v>1.5496435072889803</c:v>
                </c:pt>
                <c:pt idx="4755">
                  <c:v>1.5628140131345027</c:v>
                </c:pt>
                <c:pt idx="4756">
                  <c:v>1.5763287712930953</c:v>
                </c:pt>
                <c:pt idx="4757">
                  <c:v>1.5813683668000245</c:v>
                </c:pt>
                <c:pt idx="4758">
                  <c:v>1.5842250499384285</c:v>
                </c:pt>
                <c:pt idx="4759">
                  <c:v>1.5856781308042578</c:v>
                </c:pt>
                <c:pt idx="4760">
                  <c:v>1.5948357227331691</c:v>
                </c:pt>
                <c:pt idx="4761">
                  <c:v>1.6088778767091902</c:v>
                </c:pt>
                <c:pt idx="4762">
                  <c:v>1.6161828845774302</c:v>
                </c:pt>
                <c:pt idx="4763">
                  <c:v>1.6266198306872646</c:v>
                </c:pt>
                <c:pt idx="4764">
                  <c:v>1.6311953428799519</c:v>
                </c:pt>
                <c:pt idx="4765">
                  <c:v>1.644233985458829</c:v>
                </c:pt>
                <c:pt idx="4766">
                  <c:v>1.661720754679056</c:v>
                </c:pt>
                <c:pt idx="4767">
                  <c:v>1.675708050591485</c:v>
                </c:pt>
                <c:pt idx="4768">
                  <c:v>1.67688954255485</c:v>
                </c:pt>
                <c:pt idx="4769">
                  <c:v>1.684421153345486</c:v>
                </c:pt>
                <c:pt idx="4770">
                  <c:v>1.6880590667628219</c:v>
                </c:pt>
                <c:pt idx="4771">
                  <c:v>1.6925749355788646</c:v>
                </c:pt>
                <c:pt idx="4772">
                  <c:v>1.6927323248068582</c:v>
                </c:pt>
                <c:pt idx="4773">
                  <c:v>1.6991444651905176</c:v>
                </c:pt>
                <c:pt idx="4774">
                  <c:v>1.7038801379695236</c:v>
                </c:pt>
                <c:pt idx="4775">
                  <c:v>1.7080212467929563</c:v>
                </c:pt>
                <c:pt idx="4776">
                  <c:v>1.7371660770572852</c:v>
                </c:pt>
                <c:pt idx="4777">
                  <c:v>1.7372242318246158</c:v>
                </c:pt>
                <c:pt idx="4778">
                  <c:v>1.7524594043606108</c:v>
                </c:pt>
                <c:pt idx="4779">
                  <c:v>1.7629665710968574</c:v>
                </c:pt>
                <c:pt idx="4780">
                  <c:v>1.8035433395631237</c:v>
                </c:pt>
                <c:pt idx="4781">
                  <c:v>1.8132175978336029</c:v>
                </c:pt>
                <c:pt idx="4782">
                  <c:v>1.8210360414432962</c:v>
                </c:pt>
                <c:pt idx="4783">
                  <c:v>1.8294382531896822</c:v>
                </c:pt>
                <c:pt idx="4784">
                  <c:v>1.8335637773461038</c:v>
                </c:pt>
                <c:pt idx="4785">
                  <c:v>1.8552722810767399</c:v>
                </c:pt>
                <c:pt idx="4786">
                  <c:v>1.8592343572963053</c:v>
                </c:pt>
                <c:pt idx="4787">
                  <c:v>1.8617771304146835</c:v>
                </c:pt>
                <c:pt idx="4788">
                  <c:v>1.8618415733702456</c:v>
                </c:pt>
                <c:pt idx="4789">
                  <c:v>1.8644961337703201</c:v>
                </c:pt>
                <c:pt idx="4790">
                  <c:v>1.8784129788422668</c:v>
                </c:pt>
                <c:pt idx="4791">
                  <c:v>1.8927846113233393</c:v>
                </c:pt>
                <c:pt idx="4792">
                  <c:v>1.9001598302579232</c:v>
                </c:pt>
                <c:pt idx="4793">
                  <c:v>1.9048920240782685</c:v>
                </c:pt>
                <c:pt idx="4794">
                  <c:v>1.9341053440892644</c:v>
                </c:pt>
                <c:pt idx="4795">
                  <c:v>1.9549264348045945</c:v>
                </c:pt>
                <c:pt idx="4796">
                  <c:v>1.9631360065089218</c:v>
                </c:pt>
                <c:pt idx="4797">
                  <c:v>1.9741232841879857</c:v>
                </c:pt>
                <c:pt idx="4798">
                  <c:v>1.9743874262431724</c:v>
                </c:pt>
                <c:pt idx="4799">
                  <c:v>1.9753243669476923</c:v>
                </c:pt>
                <c:pt idx="4800">
                  <c:v>1.9758264262352618</c:v>
                </c:pt>
                <c:pt idx="4801">
                  <c:v>1.9823050080641629</c:v>
                </c:pt>
                <c:pt idx="4802">
                  <c:v>1.9968194181748835</c:v>
                </c:pt>
                <c:pt idx="4803">
                  <c:v>1.9970956007050411</c:v>
                </c:pt>
                <c:pt idx="4804">
                  <c:v>2.000072851866765</c:v>
                </c:pt>
                <c:pt idx="4805">
                  <c:v>2.0028972509195633</c:v>
                </c:pt>
                <c:pt idx="4806">
                  <c:v>2.0072824002544429</c:v>
                </c:pt>
                <c:pt idx="4807">
                  <c:v>2.0142783369548205</c:v>
                </c:pt>
                <c:pt idx="4808">
                  <c:v>2.0206358299066416</c:v>
                </c:pt>
                <c:pt idx="4809">
                  <c:v>2.0218170111981983</c:v>
                </c:pt>
                <c:pt idx="4810">
                  <c:v>2.0240743095743063</c:v>
                </c:pt>
                <c:pt idx="4811">
                  <c:v>2.0243443734404885</c:v>
                </c:pt>
                <c:pt idx="4812">
                  <c:v>2.0284889481277055</c:v>
                </c:pt>
                <c:pt idx="4813">
                  <c:v>2.033034749491538</c:v>
                </c:pt>
                <c:pt idx="4814">
                  <c:v>2.0380364720361861</c:v>
                </c:pt>
                <c:pt idx="4815">
                  <c:v>2.0563888437246938</c:v>
                </c:pt>
                <c:pt idx="4816">
                  <c:v>2.0655283456404341</c:v>
                </c:pt>
                <c:pt idx="4817">
                  <c:v>2.0753656244997849</c:v>
                </c:pt>
                <c:pt idx="4818">
                  <c:v>2.0804464988472695</c:v>
                </c:pt>
                <c:pt idx="4819">
                  <c:v>2.0807471606178076</c:v>
                </c:pt>
                <c:pt idx="4820">
                  <c:v>2.0972079678823441</c:v>
                </c:pt>
                <c:pt idx="4821">
                  <c:v>2.1012479875396828</c:v>
                </c:pt>
                <c:pt idx="4822">
                  <c:v>2.1051522134225316</c:v>
                </c:pt>
                <c:pt idx="4823">
                  <c:v>2.1343812042981689</c:v>
                </c:pt>
                <c:pt idx="4824">
                  <c:v>2.1367307067105266</c:v>
                </c:pt>
                <c:pt idx="4825">
                  <c:v>2.1437057033313813</c:v>
                </c:pt>
                <c:pt idx="4826">
                  <c:v>2.1449102163730949</c:v>
                </c:pt>
                <c:pt idx="4827">
                  <c:v>2.1516836935228731</c:v>
                </c:pt>
                <c:pt idx="4828">
                  <c:v>2.1524050768033085</c:v>
                </c:pt>
                <c:pt idx="4829">
                  <c:v>2.1720833119216429</c:v>
                </c:pt>
                <c:pt idx="4830">
                  <c:v>2.1934387704223361</c:v>
                </c:pt>
                <c:pt idx="4831">
                  <c:v>2.2058140535902062</c:v>
                </c:pt>
                <c:pt idx="4832">
                  <c:v>2.2141123309099306</c:v>
                </c:pt>
                <c:pt idx="4833">
                  <c:v>2.2145715465102747</c:v>
                </c:pt>
                <c:pt idx="4834">
                  <c:v>2.2222180354644259</c:v>
                </c:pt>
                <c:pt idx="4835">
                  <c:v>2.2262380864420273</c:v>
                </c:pt>
                <c:pt idx="4836">
                  <c:v>2.2270227553514452</c:v>
                </c:pt>
                <c:pt idx="4837">
                  <c:v>2.2310427130375849</c:v>
                </c:pt>
                <c:pt idx="4838">
                  <c:v>2.2414923306098906</c:v>
                </c:pt>
                <c:pt idx="4839">
                  <c:v>2.2426390642044716</c:v>
                </c:pt>
                <c:pt idx="4840">
                  <c:v>2.2614655129367272</c:v>
                </c:pt>
                <c:pt idx="4841">
                  <c:v>2.2638303734657121</c:v>
                </c:pt>
                <c:pt idx="4842">
                  <c:v>2.2799114279861534</c:v>
                </c:pt>
                <c:pt idx="4843">
                  <c:v>2.3048882434261238</c:v>
                </c:pt>
                <c:pt idx="4844">
                  <c:v>2.3198743054031503</c:v>
                </c:pt>
                <c:pt idx="4845">
                  <c:v>2.337365089871529</c:v>
                </c:pt>
                <c:pt idx="4846">
                  <c:v>2.3507389090788458</c:v>
                </c:pt>
                <c:pt idx="4847">
                  <c:v>2.3508131195191631</c:v>
                </c:pt>
                <c:pt idx="4848">
                  <c:v>2.3556708256389989</c:v>
                </c:pt>
                <c:pt idx="4849">
                  <c:v>2.3642179391631295</c:v>
                </c:pt>
                <c:pt idx="4850">
                  <c:v>2.3811826134189467</c:v>
                </c:pt>
                <c:pt idx="4851">
                  <c:v>2.3888979422533971</c:v>
                </c:pt>
                <c:pt idx="4852">
                  <c:v>2.3972704473315538</c:v>
                </c:pt>
                <c:pt idx="4853">
                  <c:v>2.3976241647784384</c:v>
                </c:pt>
                <c:pt idx="4854">
                  <c:v>2.454349228060952</c:v>
                </c:pt>
                <c:pt idx="4855">
                  <c:v>2.4577640849494351</c:v>
                </c:pt>
                <c:pt idx="4856">
                  <c:v>2.4690168925155866</c:v>
                </c:pt>
                <c:pt idx="4857">
                  <c:v>2.508768526111087</c:v>
                </c:pt>
                <c:pt idx="4858">
                  <c:v>2.5607910030011034</c:v>
                </c:pt>
                <c:pt idx="4859">
                  <c:v>2.5658120782828355</c:v>
                </c:pt>
                <c:pt idx="4860">
                  <c:v>2.5789124494843243</c:v>
                </c:pt>
                <c:pt idx="4861">
                  <c:v>2.6046707937676992</c:v>
                </c:pt>
                <c:pt idx="4862">
                  <c:v>2.660890952385035</c:v>
                </c:pt>
                <c:pt idx="4863">
                  <c:v>2.6752027965020808</c:v>
                </c:pt>
                <c:pt idx="4864">
                  <c:v>2.7106355917020757</c:v>
                </c:pt>
                <c:pt idx="4865">
                  <c:v>2.7191767124419108</c:v>
                </c:pt>
                <c:pt idx="4866">
                  <c:v>2.7410216317155864</c:v>
                </c:pt>
                <c:pt idx="4867">
                  <c:v>2.7457301615251914</c:v>
                </c:pt>
                <c:pt idx="4868">
                  <c:v>2.7549194701892397</c:v>
                </c:pt>
                <c:pt idx="4869">
                  <c:v>2.7591844913341141</c:v>
                </c:pt>
                <c:pt idx="4870">
                  <c:v>2.7723258459757467</c:v>
                </c:pt>
                <c:pt idx="4871">
                  <c:v>2.7892172042703187</c:v>
                </c:pt>
                <c:pt idx="4872">
                  <c:v>2.8014171915763946</c:v>
                </c:pt>
                <c:pt idx="4873">
                  <c:v>2.8154185078890102</c:v>
                </c:pt>
                <c:pt idx="4874">
                  <c:v>2.8195735568485283</c:v>
                </c:pt>
                <c:pt idx="4875">
                  <c:v>2.8612065154474102</c:v>
                </c:pt>
                <c:pt idx="4876">
                  <c:v>2.8671848344514537</c:v>
                </c:pt>
                <c:pt idx="4877">
                  <c:v>2.8766542474175516</c:v>
                </c:pt>
                <c:pt idx="4878">
                  <c:v>2.9258710159584957</c:v>
                </c:pt>
                <c:pt idx="4879">
                  <c:v>2.9466943088606605</c:v>
                </c:pt>
                <c:pt idx="4880">
                  <c:v>2.955473011166081</c:v>
                </c:pt>
                <c:pt idx="4881">
                  <c:v>2.9583393455848075</c:v>
                </c:pt>
                <c:pt idx="4882">
                  <c:v>2.9694685552740232</c:v>
                </c:pt>
                <c:pt idx="4883">
                  <c:v>2.9710550933840132</c:v>
                </c:pt>
                <c:pt idx="4884">
                  <c:v>2.9877895718221659</c:v>
                </c:pt>
                <c:pt idx="4885">
                  <c:v>3.0594797241390559</c:v>
                </c:pt>
                <c:pt idx="4886">
                  <c:v>3.0609027053275248</c:v>
                </c:pt>
                <c:pt idx="4887">
                  <c:v>3.1100735062551657</c:v>
                </c:pt>
                <c:pt idx="4888">
                  <c:v>3.1120975685893519</c:v>
                </c:pt>
                <c:pt idx="4889">
                  <c:v>3.1339597241445354</c:v>
                </c:pt>
                <c:pt idx="4890">
                  <c:v>3.1609013680274707</c:v>
                </c:pt>
                <c:pt idx="4891">
                  <c:v>3.1725202675182977</c:v>
                </c:pt>
                <c:pt idx="4892">
                  <c:v>3.2069967256723579</c:v>
                </c:pt>
                <c:pt idx="4893">
                  <c:v>3.2071087730079775</c:v>
                </c:pt>
                <c:pt idx="4894">
                  <c:v>3.2081311909359052</c:v>
                </c:pt>
                <c:pt idx="4895">
                  <c:v>3.2271032499382422</c:v>
                </c:pt>
                <c:pt idx="4896">
                  <c:v>3.2345372691689285</c:v>
                </c:pt>
                <c:pt idx="4897">
                  <c:v>3.2454558052573823</c:v>
                </c:pt>
                <c:pt idx="4898">
                  <c:v>3.2611948601500593</c:v>
                </c:pt>
                <c:pt idx="4899">
                  <c:v>3.272446792252186</c:v>
                </c:pt>
                <c:pt idx="4900">
                  <c:v>3.2874185034125425</c:v>
                </c:pt>
                <c:pt idx="4901">
                  <c:v>3.2908012854801747</c:v>
                </c:pt>
                <c:pt idx="4902">
                  <c:v>3.3462761975819753</c:v>
                </c:pt>
                <c:pt idx="4903">
                  <c:v>3.3592109219330304</c:v>
                </c:pt>
                <c:pt idx="4904">
                  <c:v>3.3810343800266658</c:v>
                </c:pt>
                <c:pt idx="4905">
                  <c:v>3.3819516337370636</c:v>
                </c:pt>
                <c:pt idx="4906">
                  <c:v>3.3966545742934819</c:v>
                </c:pt>
                <c:pt idx="4907">
                  <c:v>3.4126523401453177</c:v>
                </c:pt>
                <c:pt idx="4908">
                  <c:v>3.4247988279658905</c:v>
                </c:pt>
                <c:pt idx="4909">
                  <c:v>3.44707000282148</c:v>
                </c:pt>
                <c:pt idx="4910">
                  <c:v>3.4650209703884265</c:v>
                </c:pt>
                <c:pt idx="4911">
                  <c:v>3.4760217641147229</c:v>
                </c:pt>
                <c:pt idx="4912">
                  <c:v>3.4912361079367322</c:v>
                </c:pt>
                <c:pt idx="4913">
                  <c:v>3.4966616280450502</c:v>
                </c:pt>
                <c:pt idx="4914">
                  <c:v>3.5117511025571311</c:v>
                </c:pt>
                <c:pt idx="4915">
                  <c:v>3.5301873120158582</c:v>
                </c:pt>
                <c:pt idx="4916">
                  <c:v>3.5389876005630505</c:v>
                </c:pt>
                <c:pt idx="4917">
                  <c:v>3.5498314544257745</c:v>
                </c:pt>
                <c:pt idx="4918">
                  <c:v>3.5679993301899664</c:v>
                </c:pt>
                <c:pt idx="4919">
                  <c:v>3.6255050785684126</c:v>
                </c:pt>
                <c:pt idx="4920">
                  <c:v>3.6273177340791314</c:v>
                </c:pt>
                <c:pt idx="4921">
                  <c:v>3.6299684799666672</c:v>
                </c:pt>
                <c:pt idx="4922">
                  <c:v>3.6406300056988989</c:v>
                </c:pt>
                <c:pt idx="4923">
                  <c:v>3.667036071037618</c:v>
                </c:pt>
                <c:pt idx="4924">
                  <c:v>3.6725855904781106</c:v>
                </c:pt>
                <c:pt idx="4925">
                  <c:v>3.7194595535862796</c:v>
                </c:pt>
                <c:pt idx="4926">
                  <c:v>3.7850610693983704</c:v>
                </c:pt>
                <c:pt idx="4927">
                  <c:v>3.8200281892765453</c:v>
                </c:pt>
                <c:pt idx="4928">
                  <c:v>3.847656079555609</c:v>
                </c:pt>
                <c:pt idx="4929">
                  <c:v>3.9219098841271922</c:v>
                </c:pt>
                <c:pt idx="4930">
                  <c:v>3.9253780277784536</c:v>
                </c:pt>
                <c:pt idx="4931">
                  <c:v>3.9668778530677464</c:v>
                </c:pt>
                <c:pt idx="4932">
                  <c:v>4.0216229939484869</c:v>
                </c:pt>
                <c:pt idx="4933">
                  <c:v>4.0405335716924675</c:v>
                </c:pt>
                <c:pt idx="4934">
                  <c:v>4.1069077634782936</c:v>
                </c:pt>
                <c:pt idx="4935">
                  <c:v>4.1196874521664206</c:v>
                </c:pt>
                <c:pt idx="4936">
                  <c:v>4.1483424392417767</c:v>
                </c:pt>
                <c:pt idx="4937">
                  <c:v>4.149206048126036</c:v>
                </c:pt>
                <c:pt idx="4938">
                  <c:v>4.183659180188446</c:v>
                </c:pt>
                <c:pt idx="4939">
                  <c:v>4.2007407566845423</c:v>
                </c:pt>
                <c:pt idx="4940">
                  <c:v>4.2174990447611584</c:v>
                </c:pt>
                <c:pt idx="4941">
                  <c:v>4.2233352105456312</c:v>
                </c:pt>
                <c:pt idx="4942">
                  <c:v>4.2454856207722464</c:v>
                </c:pt>
                <c:pt idx="4943">
                  <c:v>4.2652947658757832</c:v>
                </c:pt>
                <c:pt idx="4944">
                  <c:v>4.2659699760134124</c:v>
                </c:pt>
                <c:pt idx="4945">
                  <c:v>4.2913082241063911</c:v>
                </c:pt>
                <c:pt idx="4946">
                  <c:v>4.304979494688272</c:v>
                </c:pt>
                <c:pt idx="4947">
                  <c:v>4.313162828500726</c:v>
                </c:pt>
                <c:pt idx="4948">
                  <c:v>4.3454041694708003</c:v>
                </c:pt>
                <c:pt idx="4949">
                  <c:v>4.3742963689943686</c:v>
                </c:pt>
                <c:pt idx="4950">
                  <c:v>4.3971121447154253</c:v>
                </c:pt>
                <c:pt idx="4951">
                  <c:v>4.3978771271247048</c:v>
                </c:pt>
                <c:pt idx="4952">
                  <c:v>4.4002292193094554</c:v>
                </c:pt>
                <c:pt idx="4953">
                  <c:v>4.4142591175356252</c:v>
                </c:pt>
                <c:pt idx="4954">
                  <c:v>4.4269392086088608</c:v>
                </c:pt>
                <c:pt idx="4955">
                  <c:v>4.4796564855691976</c:v>
                </c:pt>
                <c:pt idx="4956">
                  <c:v>4.4801587378474927</c:v>
                </c:pt>
                <c:pt idx="4957">
                  <c:v>4.5192610599124556</c:v>
                </c:pt>
                <c:pt idx="4958">
                  <c:v>4.6099373653110014</c:v>
                </c:pt>
                <c:pt idx="4959">
                  <c:v>4.6673995333018219</c:v>
                </c:pt>
                <c:pt idx="4960">
                  <c:v>4.7235307855591664</c:v>
                </c:pt>
                <c:pt idx="4961">
                  <c:v>4.8067348296022381</c:v>
                </c:pt>
                <c:pt idx="4962">
                  <c:v>4.8518766488245042</c:v>
                </c:pt>
                <c:pt idx="4963">
                  <c:v>5.0492508236763349</c:v>
                </c:pt>
                <c:pt idx="4964">
                  <c:v>5.1048520495440677</c:v>
                </c:pt>
                <c:pt idx="4965">
                  <c:v>5.1441977808640083</c:v>
                </c:pt>
                <c:pt idx="4966">
                  <c:v>5.2191873698230644</c:v>
                </c:pt>
                <c:pt idx="4967">
                  <c:v>5.238213163528787</c:v>
                </c:pt>
                <c:pt idx="4968">
                  <c:v>5.2399231697225481</c:v>
                </c:pt>
                <c:pt idx="4969">
                  <c:v>5.3818670972591214</c:v>
                </c:pt>
                <c:pt idx="4970">
                  <c:v>5.4643020250731276</c:v>
                </c:pt>
                <c:pt idx="4971">
                  <c:v>5.5021203694818617</c:v>
                </c:pt>
                <c:pt idx="4972">
                  <c:v>5.5449083278295923</c:v>
                </c:pt>
                <c:pt idx="4973">
                  <c:v>5.608281730615932</c:v>
                </c:pt>
                <c:pt idx="4974">
                  <c:v>5.6603988949788295</c:v>
                </c:pt>
                <c:pt idx="4975">
                  <c:v>5.7632171349878725</c:v>
                </c:pt>
                <c:pt idx="4976">
                  <c:v>5.8699780881516155</c:v>
                </c:pt>
                <c:pt idx="4977">
                  <c:v>6.0591821177521474</c:v>
                </c:pt>
                <c:pt idx="4978">
                  <c:v>6.1232436807527684</c:v>
                </c:pt>
                <c:pt idx="4979">
                  <c:v>6.219358855883133</c:v>
                </c:pt>
                <c:pt idx="4980">
                  <c:v>6.3297396877610517</c:v>
                </c:pt>
                <c:pt idx="4981">
                  <c:v>6.3890363861303889</c:v>
                </c:pt>
                <c:pt idx="4982">
                  <c:v>6.4522494418452148</c:v>
                </c:pt>
                <c:pt idx="4983">
                  <c:v>6.533566991997791</c:v>
                </c:pt>
                <c:pt idx="4984">
                  <c:v>6.5732653198301882</c:v>
                </c:pt>
                <c:pt idx="4985">
                  <c:v>6.6223936595291839</c:v>
                </c:pt>
                <c:pt idx="4986">
                  <c:v>6.6443379960832694</c:v>
                </c:pt>
                <c:pt idx="4987">
                  <c:v>6.7362714774484722</c:v>
                </c:pt>
                <c:pt idx="4988">
                  <c:v>6.9073078197951823</c:v>
                </c:pt>
                <c:pt idx="4989">
                  <c:v>6.9311441110008793</c:v>
                </c:pt>
                <c:pt idx="4990">
                  <c:v>6.9871045131033505</c:v>
                </c:pt>
                <c:pt idx="4991">
                  <c:v>7.0394471552643729</c:v>
                </c:pt>
                <c:pt idx="4992">
                  <c:v>7.2050662069099083</c:v>
                </c:pt>
                <c:pt idx="4993">
                  <c:v>7.2755956480866395</c:v>
                </c:pt>
                <c:pt idx="4994">
                  <c:v>7.6232944957855899</c:v>
                </c:pt>
                <c:pt idx="4995">
                  <c:v>7.6634485653431774</c:v>
                </c:pt>
                <c:pt idx="4996">
                  <c:v>8.0902421221974983</c:v>
                </c:pt>
                <c:pt idx="4997">
                  <c:v>9.105421759573094</c:v>
                </c:pt>
                <c:pt idx="4998">
                  <c:v>10.312400015939506</c:v>
                </c:pt>
                <c:pt idx="4999">
                  <c:v>10.566237376674128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4-534C-B6A0-7E2CD083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9104"/>
        <c:axId val="2102781695"/>
      </c:barChart>
      <c:catAx>
        <c:axId val="3960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81695"/>
        <c:crosses val="autoZero"/>
        <c:auto val="1"/>
        <c:lblAlgn val="ctr"/>
        <c:lblOffset val="100"/>
        <c:noMultiLvlLbl val="0"/>
      </c:catAx>
      <c:valAx>
        <c:axId val="21027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- EAR'!$H$10:$H$5009</c:f>
              <c:numCache>
                <c:formatCode>General</c:formatCode>
                <c:ptCount val="5000"/>
                <c:pt idx="0">
                  <c:v>21.631574060362496</c:v>
                </c:pt>
                <c:pt idx="1">
                  <c:v>33.367399533301821</c:v>
                </c:pt>
                <c:pt idx="2">
                  <c:v>20.379789950022158</c:v>
                </c:pt>
                <c:pt idx="3">
                  <c:v>19.652513798361156</c:v>
                </c:pt>
                <c:pt idx="4">
                  <c:v>19.176213490012458</c:v>
                </c:pt>
                <c:pt idx="5">
                  <c:v>27.493196663569364</c:v>
                </c:pt>
                <c:pt idx="6">
                  <c:v>13.26491816604134</c:v>
                </c:pt>
                <c:pt idx="7">
                  <c:v>27.716228635465896</c:v>
                </c:pt>
                <c:pt idx="8">
                  <c:v>19.512272588111145</c:v>
                </c:pt>
                <c:pt idx="9">
                  <c:v>20.109090988817172</c:v>
                </c:pt>
                <c:pt idx="10">
                  <c:v>26.424180186177196</c:v>
                </c:pt>
                <c:pt idx="11">
                  <c:v>23.334733443515304</c:v>
                </c:pt>
                <c:pt idx="12">
                  <c:v>26.290732172761309</c:v>
                </c:pt>
                <c:pt idx="13">
                  <c:v>19.115172742118531</c:v>
                </c:pt>
                <c:pt idx="14">
                  <c:v>22.27407787439958</c:v>
                </c:pt>
                <c:pt idx="15">
                  <c:v>20.611801425169119</c:v>
                </c:pt>
                <c:pt idx="16">
                  <c:v>33.423530785559166</c:v>
                </c:pt>
                <c:pt idx="17">
                  <c:v>16.024339825262331</c:v>
                </c:pt>
                <c:pt idx="18">
                  <c:v>18.79006204491732</c:v>
                </c:pt>
                <c:pt idx="19">
                  <c:v>16.548694137805327</c:v>
                </c:pt>
                <c:pt idx="20">
                  <c:v>17.164407546948155</c:v>
                </c:pt>
                <c:pt idx="21">
                  <c:v>24.644825966486849</c:v>
                </c:pt>
                <c:pt idx="22">
                  <c:v>25.524139498836476</c:v>
                </c:pt>
                <c:pt idx="23">
                  <c:v>18.285418282599608</c:v>
                </c:pt>
                <c:pt idx="24">
                  <c:v>30.724074309574306</c:v>
                </c:pt>
                <c:pt idx="25">
                  <c:v>22.924298729120153</c:v>
                </c:pt>
                <c:pt idx="26">
                  <c:v>10.493355742186637</c:v>
                </c:pt>
                <c:pt idx="27">
                  <c:v>22.433320391649445</c:v>
                </c:pt>
                <c:pt idx="28">
                  <c:v>20.214211406315144</c:v>
                </c:pt>
                <c:pt idx="29">
                  <c:v>18.941914026048934</c:v>
                </c:pt>
                <c:pt idx="30">
                  <c:v>24.27719689695644</c:v>
                </c:pt>
                <c:pt idx="31">
                  <c:v>25.116045787463889</c:v>
                </c:pt>
                <c:pt idx="32">
                  <c:v>26.493005344229971</c:v>
                </c:pt>
                <c:pt idx="33">
                  <c:v>28.055925924907896</c:v>
                </c:pt>
                <c:pt idx="34">
                  <c:v>24.716085468240337</c:v>
                </c:pt>
                <c:pt idx="35">
                  <c:v>17.976259506401149</c:v>
                </c:pt>
                <c:pt idx="36">
                  <c:v>29.037188003591595</c:v>
                </c:pt>
                <c:pt idx="37">
                  <c:v>20.68688973537418</c:v>
                </c:pt>
                <c:pt idx="38">
                  <c:v>27.884558432157931</c:v>
                </c:pt>
                <c:pt idx="39">
                  <c:v>30.724344373440488</c:v>
                </c:pt>
                <c:pt idx="40">
                  <c:v>19.433377706376973</c:v>
                </c:pt>
                <c:pt idx="41">
                  <c:v>25.365734936130053</c:v>
                </c:pt>
                <c:pt idx="42">
                  <c:v>30.521036041443296</c:v>
                </c:pt>
                <c:pt idx="43">
                  <c:v>28.557530552371759</c:v>
                </c:pt>
                <c:pt idx="44">
                  <c:v>19.770890385080861</c:v>
                </c:pt>
                <c:pt idx="45">
                  <c:v>19.00828756379056</c:v>
                </c:pt>
                <c:pt idx="46">
                  <c:v>21.594314745076318</c:v>
                </c:pt>
                <c:pt idx="47">
                  <c:v>27.601047791732228</c:v>
                </c:pt>
                <c:pt idx="48">
                  <c:v>21.13280252827748</c:v>
                </c:pt>
                <c:pt idx="49">
                  <c:v>26.661909522424125</c:v>
                </c:pt>
                <c:pt idx="50">
                  <c:v>19.648957211062864</c:v>
                </c:pt>
                <c:pt idx="51">
                  <c:v>18.90495396348895</c:v>
                </c:pt>
                <c:pt idx="52">
                  <c:v>20.298967178120407</c:v>
                </c:pt>
                <c:pt idx="53">
                  <c:v>13.186891016393957</c:v>
                </c:pt>
                <c:pt idx="54">
                  <c:v>16.599152164288412</c:v>
                </c:pt>
                <c:pt idx="55">
                  <c:v>20.341016858912752</c:v>
                </c:pt>
                <c:pt idx="56">
                  <c:v>19.296641322897656</c:v>
                </c:pt>
                <c:pt idx="57">
                  <c:v>26.347373644508977</c:v>
                </c:pt>
                <c:pt idx="58">
                  <c:v>22.421285562504295</c:v>
                </c:pt>
                <c:pt idx="59">
                  <c:v>18.178578242158238</c:v>
                </c:pt>
                <c:pt idx="60">
                  <c:v>32.05921092193303</c:v>
                </c:pt>
                <c:pt idx="61">
                  <c:v>15.897688756186412</c:v>
                </c:pt>
                <c:pt idx="62">
                  <c:v>21.48905264129742</c:v>
                </c:pt>
                <c:pt idx="63">
                  <c:v>25.833615837314326</c:v>
                </c:pt>
                <c:pt idx="64">
                  <c:v>25.487537682842316</c:v>
                </c:pt>
                <c:pt idx="65">
                  <c:v>16.463113244856174</c:v>
                </c:pt>
                <c:pt idx="66">
                  <c:v>16.06881836952401</c:v>
                </c:pt>
                <c:pt idx="67">
                  <c:v>21.688615142306631</c:v>
                </c:pt>
                <c:pt idx="68">
                  <c:v>26.400911625768742</c:v>
                </c:pt>
                <c:pt idx="69">
                  <c:v>25.448328200233206</c:v>
                </c:pt>
                <c:pt idx="70">
                  <c:v>18.09454638449391</c:v>
                </c:pt>
                <c:pt idx="71">
                  <c:v>27.975566898084779</c:v>
                </c:pt>
                <c:pt idx="72">
                  <c:v>31.972446792252185</c:v>
                </c:pt>
                <c:pt idx="73">
                  <c:v>22.144545838960795</c:v>
                </c:pt>
                <c:pt idx="74">
                  <c:v>29.036812452308865</c:v>
                </c:pt>
                <c:pt idx="75">
                  <c:v>29.036418505341842</c:v>
                </c:pt>
                <c:pt idx="76">
                  <c:v>21.789179309382192</c:v>
                </c:pt>
                <c:pt idx="77">
                  <c:v>23.84146013375657</c:v>
                </c:pt>
                <c:pt idx="78">
                  <c:v>19.70591460305441</c:v>
                </c:pt>
                <c:pt idx="79">
                  <c:v>17.6320221378501</c:v>
                </c:pt>
                <c:pt idx="80">
                  <c:v>23.564732300470467</c:v>
                </c:pt>
                <c:pt idx="81">
                  <c:v>23.395442525684018</c:v>
                </c:pt>
                <c:pt idx="82">
                  <c:v>17.409625527755367</c:v>
                </c:pt>
                <c:pt idx="83">
                  <c:v>27.705652711242763</c:v>
                </c:pt>
                <c:pt idx="84">
                  <c:v>23.74501306932325</c:v>
                </c:pt>
                <c:pt idx="85">
                  <c:v>13.259594354611522</c:v>
                </c:pt>
                <c:pt idx="86">
                  <c:v>32.945485620772246</c:v>
                </c:pt>
                <c:pt idx="87">
                  <c:v>23.580301535412005</c:v>
                </c:pt>
                <c:pt idx="88">
                  <c:v>21.998946786057203</c:v>
                </c:pt>
                <c:pt idx="89">
                  <c:v>27.820860595833977</c:v>
                </c:pt>
                <c:pt idx="90">
                  <c:v>23.159648319534355</c:v>
                </c:pt>
                <c:pt idx="91">
                  <c:v>25.523936537019281</c:v>
                </c:pt>
                <c:pt idx="92">
                  <c:v>26.045528658547283</c:v>
                </c:pt>
                <c:pt idx="93">
                  <c:v>19.782961580602304</c:v>
                </c:pt>
                <c:pt idx="94">
                  <c:v>19.631337469505098</c:v>
                </c:pt>
                <c:pt idx="95">
                  <c:v>24.207623935294279</c:v>
                </c:pt>
                <c:pt idx="96">
                  <c:v>25.363119970645755</c:v>
                </c:pt>
                <c:pt idx="97">
                  <c:v>20.992369542398251</c:v>
                </c:pt>
                <c:pt idx="98">
                  <c:v>18.298017100584346</c:v>
                </c:pt>
                <c:pt idx="99">
                  <c:v>21.445087224566919</c:v>
                </c:pt>
                <c:pt idx="100">
                  <c:v>22.319774416969622</c:v>
                </c:pt>
                <c:pt idx="101">
                  <c:v>25.961096828817716</c:v>
                </c:pt>
                <c:pt idx="102">
                  <c:v>23.929503087936695</c:v>
                </c:pt>
                <c:pt idx="103">
                  <c:v>15.982697030484729</c:v>
                </c:pt>
                <c:pt idx="104">
                  <c:v>21.140578354517316</c:v>
                </c:pt>
                <c:pt idx="105">
                  <c:v>26.261885929906825</c:v>
                </c:pt>
                <c:pt idx="106">
                  <c:v>25.79248103859463</c:v>
                </c:pt>
                <c:pt idx="107">
                  <c:v>16.034583371696755</c:v>
                </c:pt>
                <c:pt idx="108">
                  <c:v>30.604892024078268</c:v>
                </c:pt>
                <c:pt idx="109">
                  <c:v>17.251007461924516</c:v>
                </c:pt>
                <c:pt idx="110">
                  <c:v>26.016186005219438</c:v>
                </c:pt>
                <c:pt idx="111">
                  <c:v>22.399678232475623</c:v>
                </c:pt>
                <c:pt idx="112">
                  <c:v>19.804603602578581</c:v>
                </c:pt>
                <c:pt idx="113">
                  <c:v>19.825882250382008</c:v>
                </c:pt>
                <c:pt idx="114">
                  <c:v>15.026785276899474</c:v>
                </c:pt>
                <c:pt idx="115">
                  <c:v>20.200265216700657</c:v>
                </c:pt>
                <c:pt idx="116">
                  <c:v>26.86395163746775</c:v>
                </c:pt>
                <c:pt idx="117">
                  <c:v>24.362147618143069</c:v>
                </c:pt>
                <c:pt idx="118">
                  <c:v>21.48954631385368</c:v>
                </c:pt>
                <c:pt idx="119">
                  <c:v>16.535108866333374</c:v>
                </c:pt>
                <c:pt idx="120">
                  <c:v>23.976547841726997</c:v>
                </c:pt>
                <c:pt idx="121">
                  <c:v>23.650483192885915</c:v>
                </c:pt>
                <c:pt idx="122">
                  <c:v>25.881574581667266</c:v>
                </c:pt>
                <c:pt idx="123">
                  <c:v>14.594525266467969</c:v>
                </c:pt>
                <c:pt idx="124">
                  <c:v>24.350272487309141</c:v>
                </c:pt>
                <c:pt idx="125">
                  <c:v>22.624734830072484</c:v>
                </c:pt>
                <c:pt idx="126">
                  <c:v>15.966122017216179</c:v>
                </c:pt>
                <c:pt idx="127">
                  <c:v>23.469467050001498</c:v>
                </c:pt>
                <c:pt idx="128">
                  <c:v>26.667408218221723</c:v>
                </c:pt>
                <c:pt idx="129">
                  <c:v>17.006603983848308</c:v>
                </c:pt>
                <c:pt idx="130">
                  <c:v>21.847467448328914</c:v>
                </c:pt>
                <c:pt idx="131">
                  <c:v>26.105038942863743</c:v>
                </c:pt>
                <c:pt idx="132">
                  <c:v>31.169016892515586</c:v>
                </c:pt>
                <c:pt idx="133">
                  <c:v>19.747257893603262</c:v>
                </c:pt>
                <c:pt idx="134">
                  <c:v>14.894051576813865</c:v>
                </c:pt>
                <c:pt idx="135">
                  <c:v>27.611708531521245</c:v>
                </c:pt>
                <c:pt idx="136">
                  <c:v>25.038201586262858</c:v>
                </c:pt>
                <c:pt idx="137">
                  <c:v>26.21628811260149</c:v>
                </c:pt>
                <c:pt idx="138">
                  <c:v>19.060031854902888</c:v>
                </c:pt>
                <c:pt idx="139">
                  <c:v>16.114975377563297</c:v>
                </c:pt>
                <c:pt idx="140">
                  <c:v>22.075064939891334</c:v>
                </c:pt>
                <c:pt idx="141">
                  <c:v>22.625018879498072</c:v>
                </c:pt>
                <c:pt idx="142">
                  <c:v>19.117937442837757</c:v>
                </c:pt>
                <c:pt idx="143">
                  <c:v>22.073669884916669</c:v>
                </c:pt>
                <c:pt idx="144">
                  <c:v>26.001438992756405</c:v>
                </c:pt>
                <c:pt idx="145">
                  <c:v>18.47611783918569</c:v>
                </c:pt>
                <c:pt idx="146">
                  <c:v>25.414455377827963</c:v>
                </c:pt>
                <c:pt idx="147">
                  <c:v>25.863028113829515</c:v>
                </c:pt>
                <c:pt idx="148">
                  <c:v>18.949124414321204</c:v>
                </c:pt>
                <c:pt idx="149">
                  <c:v>22.666573790165302</c:v>
                </c:pt>
                <c:pt idx="150">
                  <c:v>29.780044890085009</c:v>
                </c:pt>
                <c:pt idx="151">
                  <c:v>24.539299641035996</c:v>
                </c:pt>
                <c:pt idx="152">
                  <c:v>20.811306827116937</c:v>
                </c:pt>
                <c:pt idx="153">
                  <c:v>21.394269178800101</c:v>
                </c:pt>
                <c:pt idx="154">
                  <c:v>25.650645269870452</c:v>
                </c:pt>
                <c:pt idx="155">
                  <c:v>24.153199648892439</c:v>
                </c:pt>
                <c:pt idx="156">
                  <c:v>15.391143205861326</c:v>
                </c:pt>
                <c:pt idx="157">
                  <c:v>26.609972656452115</c:v>
                </c:pt>
                <c:pt idx="158">
                  <c:v>23.691105513850673</c:v>
                </c:pt>
                <c:pt idx="159">
                  <c:v>20.642979463838955</c:v>
                </c:pt>
                <c:pt idx="160">
                  <c:v>21.751049113193332</c:v>
                </c:pt>
                <c:pt idx="161">
                  <c:v>17.983709604567892</c:v>
                </c:pt>
                <c:pt idx="162">
                  <c:v>29.910437626691902</c:v>
                </c:pt>
                <c:pt idx="163">
                  <c:v>20.566349978485789</c:v>
                </c:pt>
                <c:pt idx="164">
                  <c:v>27.582237414970692</c:v>
                </c:pt>
                <c:pt idx="165">
                  <c:v>15.218608394233343</c:v>
                </c:pt>
                <c:pt idx="166">
                  <c:v>26.023209131949343</c:v>
                </c:pt>
                <c:pt idx="167">
                  <c:v>19.14697299839608</c:v>
                </c:pt>
                <c:pt idx="168">
                  <c:v>31.519573556848528</c:v>
                </c:pt>
                <c:pt idx="169">
                  <c:v>21.552514861722202</c:v>
                </c:pt>
                <c:pt idx="170">
                  <c:v>19.155221405915754</c:v>
                </c:pt>
                <c:pt idx="171">
                  <c:v>30.922218035464425</c:v>
                </c:pt>
                <c:pt idx="172">
                  <c:v>19.868177586322474</c:v>
                </c:pt>
                <c:pt idx="173">
                  <c:v>17.254762990111757</c:v>
                </c:pt>
                <c:pt idx="174">
                  <c:v>25.677618739679659</c:v>
                </c:pt>
                <c:pt idx="175">
                  <c:v>21.3247544789984</c:v>
                </c:pt>
                <c:pt idx="176">
                  <c:v>28.129043526664844</c:v>
                </c:pt>
                <c:pt idx="177">
                  <c:v>22.328709227755127</c:v>
                </c:pt>
                <c:pt idx="178">
                  <c:v>21.891589696131874</c:v>
                </c:pt>
                <c:pt idx="179">
                  <c:v>24.466297511537604</c:v>
                </c:pt>
                <c:pt idx="180">
                  <c:v>20.30932283841932</c:v>
                </c:pt>
                <c:pt idx="181">
                  <c:v>31.658339345584807</c:v>
                </c:pt>
                <c:pt idx="182">
                  <c:v>26.175475429986591</c:v>
                </c:pt>
                <c:pt idx="183">
                  <c:v>31.157764084949434</c:v>
                </c:pt>
                <c:pt idx="184">
                  <c:v>26.375846704597336</c:v>
                </c:pt>
                <c:pt idx="185">
                  <c:v>22.73623067550524</c:v>
                </c:pt>
                <c:pt idx="186">
                  <c:v>27.305549211766518</c:v>
                </c:pt>
                <c:pt idx="187">
                  <c:v>14.338787943709335</c:v>
                </c:pt>
                <c:pt idx="188">
                  <c:v>30.561841573370245</c:v>
                </c:pt>
                <c:pt idx="189">
                  <c:v>23.275215674725857</c:v>
                </c:pt>
                <c:pt idx="190">
                  <c:v>27.021226299302285</c:v>
                </c:pt>
                <c:pt idx="191">
                  <c:v>19.582666325306221</c:v>
                </c:pt>
                <c:pt idx="192">
                  <c:v>24.748136525004242</c:v>
                </c:pt>
                <c:pt idx="193">
                  <c:v>28.384157743701437</c:v>
                </c:pt>
                <c:pt idx="194">
                  <c:v>20.088222364213223</c:v>
                </c:pt>
                <c:pt idx="195">
                  <c:v>21.465359473042525</c:v>
                </c:pt>
                <c:pt idx="196">
                  <c:v>25.386279510536539</c:v>
                </c:pt>
                <c:pt idx="197">
                  <c:v>26.966635573614667</c:v>
                </c:pt>
                <c:pt idx="198">
                  <c:v>22.567984376848571</c:v>
                </c:pt>
                <c:pt idx="199">
                  <c:v>21.603274676828178</c:v>
                </c:pt>
                <c:pt idx="200">
                  <c:v>10.145157541520348</c:v>
                </c:pt>
                <c:pt idx="201">
                  <c:v>19.300615704737424</c:v>
                </c:pt>
                <c:pt idx="202">
                  <c:v>21.147620797403249</c:v>
                </c:pt>
                <c:pt idx="203">
                  <c:v>25.199239838660134</c:v>
                </c:pt>
                <c:pt idx="204">
                  <c:v>19.166205401359747</c:v>
                </c:pt>
                <c:pt idx="205">
                  <c:v>32.621909884127192</c:v>
                </c:pt>
                <c:pt idx="206">
                  <c:v>20.17979738527778</c:v>
                </c:pt>
                <c:pt idx="207">
                  <c:v>17.759095944111948</c:v>
                </c:pt>
                <c:pt idx="208">
                  <c:v>28.098299074263409</c:v>
                </c:pt>
                <c:pt idx="209">
                  <c:v>22.797149014225056</c:v>
                </c:pt>
                <c:pt idx="210">
                  <c:v>27.635685396105586</c:v>
                </c:pt>
                <c:pt idx="211">
                  <c:v>24.540531548226596</c:v>
                </c:pt>
                <c:pt idx="212">
                  <c:v>28.812737908693776</c:v>
                </c:pt>
                <c:pt idx="213">
                  <c:v>25.214490135283285</c:v>
                </c:pt>
                <c:pt idx="214">
                  <c:v>28.230547200953367</c:v>
                </c:pt>
                <c:pt idx="215">
                  <c:v>20.282881903574619</c:v>
                </c:pt>
                <c:pt idx="216">
                  <c:v>24.714167902078955</c:v>
                </c:pt>
                <c:pt idx="217">
                  <c:v>22.738928773904235</c:v>
                </c:pt>
                <c:pt idx="218">
                  <c:v>26.642243931487485</c:v>
                </c:pt>
                <c:pt idx="219">
                  <c:v>18.606878962853727</c:v>
                </c:pt>
                <c:pt idx="220">
                  <c:v>20.835973626394633</c:v>
                </c:pt>
                <c:pt idx="221">
                  <c:v>21.020716474835723</c:v>
                </c:pt>
                <c:pt idx="222">
                  <c:v>33.004979494688271</c:v>
                </c:pt>
                <c:pt idx="223">
                  <c:v>19.584816655080104</c:v>
                </c:pt>
                <c:pt idx="224">
                  <c:v>27.192366351506422</c:v>
                </c:pt>
                <c:pt idx="225">
                  <c:v>17.555950858870446</c:v>
                </c:pt>
                <c:pt idx="226">
                  <c:v>20.207066043280392</c:v>
                </c:pt>
                <c:pt idx="227">
                  <c:v>22.311984177789427</c:v>
                </c:pt>
                <c:pt idx="228">
                  <c:v>21.894647715377801</c:v>
                </c:pt>
                <c:pt idx="229">
                  <c:v>23.912052933040343</c:v>
                </c:pt>
                <c:pt idx="230">
                  <c:v>23.027666404585702</c:v>
                </c:pt>
                <c:pt idx="231">
                  <c:v>26.97554400677511</c:v>
                </c:pt>
                <c:pt idx="232">
                  <c:v>19.959766813366926</c:v>
                </c:pt>
                <c:pt idx="233">
                  <c:v>20.234621057298639</c:v>
                </c:pt>
                <c:pt idx="234">
                  <c:v>23.455670638060397</c:v>
                </c:pt>
                <c:pt idx="235">
                  <c:v>23.457012837585424</c:v>
                </c:pt>
                <c:pt idx="236">
                  <c:v>24.317462071289285</c:v>
                </c:pt>
                <c:pt idx="237">
                  <c:v>26.357590604536057</c:v>
                </c:pt>
                <c:pt idx="238">
                  <c:v>23.743016829830552</c:v>
                </c:pt>
                <c:pt idx="239">
                  <c:v>23.594238976946727</c:v>
                </c:pt>
                <c:pt idx="240">
                  <c:v>20.365495621864198</c:v>
                </c:pt>
                <c:pt idx="241">
                  <c:v>22.086625900362222</c:v>
                </c:pt>
                <c:pt idx="242">
                  <c:v>25.583741193891484</c:v>
                </c:pt>
                <c:pt idx="243">
                  <c:v>27.103754270991473</c:v>
                </c:pt>
                <c:pt idx="244">
                  <c:v>22.198718391916358</c:v>
                </c:pt>
                <c:pt idx="245">
                  <c:v>19.558766997606725</c:v>
                </c:pt>
                <c:pt idx="246">
                  <c:v>25.684751365509328</c:v>
                </c:pt>
                <c:pt idx="247">
                  <c:v>25.985974028512729</c:v>
                </c:pt>
                <c:pt idx="248">
                  <c:v>22.242553372081105</c:v>
                </c:pt>
                <c:pt idx="249">
                  <c:v>19.043040207529771</c:v>
                </c:pt>
                <c:pt idx="250">
                  <c:v>24.592236122302182</c:v>
                </c:pt>
                <c:pt idx="251">
                  <c:v>30.344233985458828</c:v>
                </c:pt>
                <c:pt idx="252">
                  <c:v>16.344213880038197</c:v>
                </c:pt>
                <c:pt idx="253">
                  <c:v>26.177732343742591</c:v>
                </c:pt>
                <c:pt idx="254">
                  <c:v>19.546589413296687</c:v>
                </c:pt>
                <c:pt idx="255">
                  <c:v>22.55264816692241</c:v>
                </c:pt>
                <c:pt idx="256">
                  <c:v>24.420822984391549</c:v>
                </c:pt>
                <c:pt idx="257">
                  <c:v>17.323494208485641</c:v>
                </c:pt>
                <c:pt idx="258">
                  <c:v>18.789854869385294</c:v>
                </c:pt>
                <c:pt idx="259">
                  <c:v>25.83878837870536</c:v>
                </c:pt>
                <c:pt idx="260">
                  <c:v>22.094086061498146</c:v>
                </c:pt>
                <c:pt idx="261">
                  <c:v>20.529380071469106</c:v>
                </c:pt>
                <c:pt idx="262">
                  <c:v>18.885784882804813</c:v>
                </c:pt>
                <c:pt idx="263">
                  <c:v>13.65638976466407</c:v>
                </c:pt>
                <c:pt idx="264">
                  <c:v>16.157248549792925</c:v>
                </c:pt>
                <c:pt idx="265">
                  <c:v>20.368651411980593</c:v>
                </c:pt>
                <c:pt idx="266">
                  <c:v>19.623666359436129</c:v>
                </c:pt>
                <c:pt idx="267">
                  <c:v>22.967121643589692</c:v>
                </c:pt>
                <c:pt idx="268">
                  <c:v>33.919187369823064</c:v>
                </c:pt>
                <c:pt idx="269">
                  <c:v>13.489208771014233</c:v>
                </c:pt>
                <c:pt idx="270">
                  <c:v>14.161561336114005</c:v>
                </c:pt>
                <c:pt idx="271">
                  <c:v>25.349755378136322</c:v>
                </c:pt>
                <c:pt idx="272">
                  <c:v>14.693082995314001</c:v>
                </c:pt>
                <c:pt idx="273">
                  <c:v>21.822569595084872</c:v>
                </c:pt>
                <c:pt idx="274">
                  <c:v>24.079728012506052</c:v>
                </c:pt>
                <c:pt idx="275">
                  <c:v>21.060005699205121</c:v>
                </c:pt>
                <c:pt idx="276">
                  <c:v>27.741983152330519</c:v>
                </c:pt>
                <c:pt idx="277">
                  <c:v>18.331515277084492</c:v>
                </c:pt>
                <c:pt idx="278">
                  <c:v>7.672259415884163</c:v>
                </c:pt>
                <c:pt idx="279">
                  <c:v>21.287018289423528</c:v>
                </c:pt>
                <c:pt idx="280">
                  <c:v>19.702794566981353</c:v>
                </c:pt>
                <c:pt idx="281">
                  <c:v>15.913839887976295</c:v>
                </c:pt>
                <c:pt idx="282">
                  <c:v>19.248201915418022</c:v>
                </c:pt>
                <c:pt idx="283">
                  <c:v>28.601145978959849</c:v>
                </c:pt>
                <c:pt idx="284">
                  <c:v>21.607240763349466</c:v>
                </c:pt>
                <c:pt idx="285">
                  <c:v>19.905471249059559</c:v>
                </c:pt>
                <c:pt idx="286">
                  <c:v>9.3183337654247396</c:v>
                </c:pt>
                <c:pt idx="287">
                  <c:v>16.75443488291549</c:v>
                </c:pt>
                <c:pt idx="288">
                  <c:v>19.595349445928036</c:v>
                </c:pt>
                <c:pt idx="289">
                  <c:v>28.081732764111592</c:v>
                </c:pt>
                <c:pt idx="290">
                  <c:v>26.47274878251676</c:v>
                </c:pt>
                <c:pt idx="291">
                  <c:v>25.32615479984959</c:v>
                </c:pt>
                <c:pt idx="292">
                  <c:v>23.092017339625684</c:v>
                </c:pt>
                <c:pt idx="293">
                  <c:v>23.897648206639332</c:v>
                </c:pt>
                <c:pt idx="294">
                  <c:v>19.233661393749557</c:v>
                </c:pt>
                <c:pt idx="295">
                  <c:v>27.644077817343089</c:v>
                </c:pt>
                <c:pt idx="296">
                  <c:v>23.605482294283135</c:v>
                </c:pt>
                <c:pt idx="297">
                  <c:v>24.975947100589082</c:v>
                </c:pt>
                <c:pt idx="298">
                  <c:v>14.027701590417436</c:v>
                </c:pt>
                <c:pt idx="299">
                  <c:v>25.453604275094847</c:v>
                </c:pt>
                <c:pt idx="300">
                  <c:v>26.162521649256973</c:v>
                </c:pt>
                <c:pt idx="301">
                  <c:v>26.624185720298598</c:v>
                </c:pt>
                <c:pt idx="302">
                  <c:v>22.527161998543065</c:v>
                </c:pt>
                <c:pt idx="303">
                  <c:v>21.243598544050911</c:v>
                </c:pt>
                <c:pt idx="304">
                  <c:v>18.889017419721398</c:v>
                </c:pt>
                <c:pt idx="305">
                  <c:v>26.32961570419441</c:v>
                </c:pt>
                <c:pt idx="306">
                  <c:v>15.903598183464325</c:v>
                </c:pt>
                <c:pt idx="307">
                  <c:v>25.300158402899456</c:v>
                </c:pt>
                <c:pt idx="308">
                  <c:v>14.617113042792326</c:v>
                </c:pt>
                <c:pt idx="309">
                  <c:v>16.832612686293459</c:v>
                </c:pt>
                <c:pt idx="310">
                  <c:v>27.29424601408374</c:v>
                </c:pt>
                <c:pt idx="311">
                  <c:v>27.086426246066623</c:v>
                </c:pt>
                <c:pt idx="312">
                  <c:v>26.557607271982292</c:v>
                </c:pt>
                <c:pt idx="313">
                  <c:v>22.299335989145007</c:v>
                </c:pt>
                <c:pt idx="314">
                  <c:v>24.455463697538519</c:v>
                </c:pt>
                <c:pt idx="315">
                  <c:v>24.242419066891699</c:v>
                </c:pt>
                <c:pt idx="316">
                  <c:v>15.181382948875367</c:v>
                </c:pt>
                <c:pt idx="317">
                  <c:v>22.46232145934124</c:v>
                </c:pt>
                <c:pt idx="318">
                  <c:v>26.367859310396739</c:v>
                </c:pt>
                <c:pt idx="319">
                  <c:v>20.002464666149635</c:v>
                </c:pt>
                <c:pt idx="320">
                  <c:v>25.213221566560946</c:v>
                </c:pt>
                <c:pt idx="321">
                  <c:v>24.571617054020066</c:v>
                </c:pt>
                <c:pt idx="322">
                  <c:v>14.097066443666762</c:v>
                </c:pt>
                <c:pt idx="323">
                  <c:v>23.708463217863212</c:v>
                </c:pt>
                <c:pt idx="324">
                  <c:v>25.875686307468357</c:v>
                </c:pt>
                <c:pt idx="325">
                  <c:v>16.668106314363527</c:v>
                </c:pt>
                <c:pt idx="326">
                  <c:v>20.456057300066092</c:v>
                </c:pt>
                <c:pt idx="327">
                  <c:v>18.628975277339549</c:v>
                </c:pt>
                <c:pt idx="328">
                  <c:v>25.211456357633907</c:v>
                </c:pt>
                <c:pt idx="329">
                  <c:v>21.862492620512967</c:v>
                </c:pt>
                <c:pt idx="330">
                  <c:v>29.471786788220186</c:v>
                </c:pt>
                <c:pt idx="331">
                  <c:v>19.045601764057011</c:v>
                </c:pt>
                <c:pt idx="332">
                  <c:v>21.463821330852539</c:v>
                </c:pt>
                <c:pt idx="333">
                  <c:v>31.908131190935904</c:v>
                </c:pt>
                <c:pt idx="334">
                  <c:v>21.348658068239956</c:v>
                </c:pt>
                <c:pt idx="335">
                  <c:v>18.456989980043915</c:v>
                </c:pt>
                <c:pt idx="336">
                  <c:v>25.828772570151983</c:v>
                </c:pt>
                <c:pt idx="337">
                  <c:v>25.067659235806019</c:v>
                </c:pt>
                <c:pt idx="338">
                  <c:v>20.533289743294262</c:v>
                </c:pt>
                <c:pt idx="339">
                  <c:v>18.230965953626267</c:v>
                </c:pt>
                <c:pt idx="340">
                  <c:v>23.187271958629239</c:v>
                </c:pt>
                <c:pt idx="341">
                  <c:v>16.629243513279988</c:v>
                </c:pt>
                <c:pt idx="342">
                  <c:v>30.700072851866764</c:v>
                </c:pt>
                <c:pt idx="343">
                  <c:v>12.183988232380912</c:v>
                </c:pt>
                <c:pt idx="344">
                  <c:v>24.81034765609111</c:v>
                </c:pt>
                <c:pt idx="345">
                  <c:v>19.225146438878298</c:v>
                </c:pt>
                <c:pt idx="346">
                  <c:v>25.293591011119105</c:v>
                </c:pt>
                <c:pt idx="347">
                  <c:v>21.499734279815428</c:v>
                </c:pt>
                <c:pt idx="348">
                  <c:v>18.39949939467428</c:v>
                </c:pt>
                <c:pt idx="349">
                  <c:v>25.963031668356038</c:v>
                </c:pt>
                <c:pt idx="350">
                  <c:v>20.333014866885506</c:v>
                </c:pt>
                <c:pt idx="351">
                  <c:v>26.878378489634628</c:v>
                </c:pt>
                <c:pt idx="352">
                  <c:v>19.133197896834758</c:v>
                </c:pt>
                <c:pt idx="353">
                  <c:v>14.143528975150218</c:v>
                </c:pt>
                <c:pt idx="354">
                  <c:v>21.590648036808531</c:v>
                </c:pt>
                <c:pt idx="355">
                  <c:v>23.032723323365829</c:v>
                </c:pt>
                <c:pt idx="356">
                  <c:v>19.517700119436256</c:v>
                </c:pt>
                <c:pt idx="357">
                  <c:v>24.932531191769513</c:v>
                </c:pt>
                <c:pt idx="358">
                  <c:v>21.951208094869543</c:v>
                </c:pt>
                <c:pt idx="359">
                  <c:v>20.766923612485698</c:v>
                </c:pt>
                <c:pt idx="360">
                  <c:v>20.157184303267968</c:v>
                </c:pt>
                <c:pt idx="361">
                  <c:v>23.737653589271119</c:v>
                </c:pt>
                <c:pt idx="362">
                  <c:v>28.0125676123982</c:v>
                </c:pt>
                <c:pt idx="363">
                  <c:v>15.319273540011935</c:v>
                </c:pt>
                <c:pt idx="364">
                  <c:v>24.039470324543544</c:v>
                </c:pt>
                <c:pt idx="365">
                  <c:v>27.252416492706033</c:v>
                </c:pt>
                <c:pt idx="366">
                  <c:v>20.766303620820239</c:v>
                </c:pt>
                <c:pt idx="367">
                  <c:v>21.185890225933747</c:v>
                </c:pt>
                <c:pt idx="368">
                  <c:v>24.24472616943595</c:v>
                </c:pt>
                <c:pt idx="369">
                  <c:v>20.19155275990741</c:v>
                </c:pt>
                <c:pt idx="370">
                  <c:v>26.077638101639138</c:v>
                </c:pt>
                <c:pt idx="371">
                  <c:v>21.143386693828347</c:v>
                </c:pt>
                <c:pt idx="372">
                  <c:v>25.583473217463322</c:v>
                </c:pt>
                <c:pt idx="373">
                  <c:v>25.360077519369014</c:v>
                </c:pt>
                <c:pt idx="374">
                  <c:v>17.224715486431279</c:v>
                </c:pt>
                <c:pt idx="375">
                  <c:v>16.813294846034992</c:v>
                </c:pt>
                <c:pt idx="376">
                  <c:v>28.510651356578308</c:v>
                </c:pt>
                <c:pt idx="377">
                  <c:v>23.937529098950264</c:v>
                </c:pt>
                <c:pt idx="378">
                  <c:v>32.046276197581975</c:v>
                </c:pt>
                <c:pt idx="379">
                  <c:v>24.582432988389158</c:v>
                </c:pt>
                <c:pt idx="380">
                  <c:v>24.038998459698476</c:v>
                </c:pt>
                <c:pt idx="381">
                  <c:v>20.14739657598308</c:v>
                </c:pt>
                <c:pt idx="382">
                  <c:v>21.045328216879653</c:v>
                </c:pt>
                <c:pt idx="383">
                  <c:v>17.691787333911279</c:v>
                </c:pt>
                <c:pt idx="384">
                  <c:v>15.472151884479146</c:v>
                </c:pt>
                <c:pt idx="385">
                  <c:v>22.523423181897371</c:v>
                </c:pt>
                <c:pt idx="386">
                  <c:v>16.721860513510194</c:v>
                </c:pt>
                <c:pt idx="387">
                  <c:v>27.647011705322186</c:v>
                </c:pt>
                <c:pt idx="388">
                  <c:v>19.806608632409478</c:v>
                </c:pt>
                <c:pt idx="389">
                  <c:v>22.119254895381303</c:v>
                </c:pt>
                <c:pt idx="390">
                  <c:v>31.489217204270318</c:v>
                </c:pt>
                <c:pt idx="391">
                  <c:v>21.554770934739253</c:v>
                </c:pt>
                <c:pt idx="392">
                  <c:v>30.399144465190517</c:v>
                </c:pt>
                <c:pt idx="393">
                  <c:v>27.209526326976714</c:v>
                </c:pt>
                <c:pt idx="394">
                  <c:v>15.413027469210704</c:v>
                </c:pt>
                <c:pt idx="395">
                  <c:v>19.333135965336908</c:v>
                </c:pt>
                <c:pt idx="396">
                  <c:v>13.91674522532152</c:v>
                </c:pt>
                <c:pt idx="397">
                  <c:v>23.080774767252237</c:v>
                </c:pt>
                <c:pt idx="398">
                  <c:v>20.596997302320261</c:v>
                </c:pt>
                <c:pt idx="399">
                  <c:v>25.975128831587142</c:v>
                </c:pt>
                <c:pt idx="400">
                  <c:v>21.894806950947995</c:v>
                </c:pt>
                <c:pt idx="401">
                  <c:v>21.255375854413302</c:v>
                </c:pt>
                <c:pt idx="402">
                  <c:v>31.760902705327524</c:v>
                </c:pt>
                <c:pt idx="403">
                  <c:v>22.278883745640513</c:v>
                </c:pt>
                <c:pt idx="404">
                  <c:v>21.700711706921325</c:v>
                </c:pt>
                <c:pt idx="405">
                  <c:v>26.392645241162271</c:v>
                </c:pt>
                <c:pt idx="406">
                  <c:v>22.889666839424649</c:v>
                </c:pt>
                <c:pt idx="407">
                  <c:v>20.720926527405609</c:v>
                </c:pt>
                <c:pt idx="408">
                  <c:v>22.361845892922531</c:v>
                </c:pt>
                <c:pt idx="409">
                  <c:v>23.288528181828923</c:v>
                </c:pt>
                <c:pt idx="410">
                  <c:v>20.648085847145282</c:v>
                </c:pt>
                <c:pt idx="411">
                  <c:v>29.464688095054342</c:v>
                </c:pt>
                <c:pt idx="412">
                  <c:v>21.963817188783992</c:v>
                </c:pt>
                <c:pt idx="413">
                  <c:v>25.120729959311831</c:v>
                </c:pt>
                <c:pt idx="414">
                  <c:v>23.430963096625192</c:v>
                </c:pt>
                <c:pt idx="415">
                  <c:v>15.529170204042103</c:v>
                </c:pt>
                <c:pt idx="416">
                  <c:v>20.311856821041417</c:v>
                </c:pt>
                <c:pt idx="417">
                  <c:v>15.288333290396977</c:v>
                </c:pt>
                <c:pt idx="418">
                  <c:v>24.968211380363314</c:v>
                </c:pt>
                <c:pt idx="419">
                  <c:v>23.23731385506025</c:v>
                </c:pt>
                <c:pt idx="420">
                  <c:v>19.433049644765958</c:v>
                </c:pt>
                <c:pt idx="421">
                  <c:v>18.583876422572331</c:v>
                </c:pt>
                <c:pt idx="422">
                  <c:v>25.193115386188168</c:v>
                </c:pt>
                <c:pt idx="423">
                  <c:v>17.176854910558802</c:v>
                </c:pt>
                <c:pt idx="424">
                  <c:v>14.502611395308392</c:v>
                </c:pt>
                <c:pt idx="425">
                  <c:v>27.557054209066209</c:v>
                </c:pt>
                <c:pt idx="426">
                  <c:v>29.825472519460092</c:v>
                </c:pt>
                <c:pt idx="427">
                  <c:v>23.27064082402643</c:v>
                </c:pt>
                <c:pt idx="428">
                  <c:v>21.625655139339273</c:v>
                </c:pt>
                <c:pt idx="429">
                  <c:v>22.504744802005163</c:v>
                </c:pt>
                <c:pt idx="430">
                  <c:v>23.913198291458741</c:v>
                </c:pt>
                <c:pt idx="431">
                  <c:v>24.620267528043996</c:v>
                </c:pt>
                <c:pt idx="432">
                  <c:v>22.535501053477091</c:v>
                </c:pt>
                <c:pt idx="433">
                  <c:v>30.738036472036185</c:v>
                </c:pt>
                <c:pt idx="434">
                  <c:v>18.608954269059055</c:v>
                </c:pt>
                <c:pt idx="435">
                  <c:v>28.433210158070466</c:v>
                </c:pt>
                <c:pt idx="436">
                  <c:v>23.433483298388097</c:v>
                </c:pt>
                <c:pt idx="437">
                  <c:v>18.441193913307032</c:v>
                </c:pt>
                <c:pt idx="438">
                  <c:v>24.576620244808225</c:v>
                </c:pt>
                <c:pt idx="439">
                  <c:v>27.571548110123885</c:v>
                </c:pt>
                <c:pt idx="440">
                  <c:v>29.816551468156518</c:v>
                </c:pt>
                <c:pt idx="441">
                  <c:v>22.32148431767807</c:v>
                </c:pt>
                <c:pt idx="442">
                  <c:v>18.937335950612251</c:v>
                </c:pt>
                <c:pt idx="443">
                  <c:v>31.41917671244191</c:v>
                </c:pt>
                <c:pt idx="444">
                  <c:v>16.02937440430145</c:v>
                </c:pt>
                <c:pt idx="445">
                  <c:v>26.404261761450329</c:v>
                </c:pt>
                <c:pt idx="446">
                  <c:v>22.913389758980514</c:v>
                </c:pt>
                <c:pt idx="447">
                  <c:v>17.677062119479629</c:v>
                </c:pt>
                <c:pt idx="448">
                  <c:v>26.838275973500231</c:v>
                </c:pt>
                <c:pt idx="449">
                  <c:v>18.361079316783673</c:v>
                </c:pt>
                <c:pt idx="450">
                  <c:v>21.655043202399881</c:v>
                </c:pt>
                <c:pt idx="451">
                  <c:v>20.202565664735801</c:v>
                </c:pt>
                <c:pt idx="452">
                  <c:v>18.968365151200089</c:v>
                </c:pt>
                <c:pt idx="453">
                  <c:v>29.06966975435256</c:v>
                </c:pt>
                <c:pt idx="454">
                  <c:v>17.768886614037044</c:v>
                </c:pt>
                <c:pt idx="455">
                  <c:v>18.616604956271814</c:v>
                </c:pt>
                <c:pt idx="456">
                  <c:v>17.03168948353229</c:v>
                </c:pt>
                <c:pt idx="457">
                  <c:v>23.851797106196202</c:v>
                </c:pt>
                <c:pt idx="458">
                  <c:v>21.622001415740769</c:v>
                </c:pt>
                <c:pt idx="459">
                  <c:v>17.525435121541747</c:v>
                </c:pt>
                <c:pt idx="460">
                  <c:v>21.346316418707985</c:v>
                </c:pt>
                <c:pt idx="461">
                  <c:v>26.823288085191464</c:v>
                </c:pt>
                <c:pt idx="462">
                  <c:v>19.832026285201167</c:v>
                </c:pt>
                <c:pt idx="463">
                  <c:v>17.745697049847209</c:v>
                </c:pt>
                <c:pt idx="464">
                  <c:v>27.100237768156134</c:v>
                </c:pt>
                <c:pt idx="465">
                  <c:v>25.132840011565577</c:v>
                </c:pt>
                <c:pt idx="466">
                  <c:v>18.247141522567645</c:v>
                </c:pt>
                <c:pt idx="467">
                  <c:v>25.569899665690059</c:v>
                </c:pt>
                <c:pt idx="468">
                  <c:v>24.352106801892006</c:v>
                </c:pt>
                <c:pt idx="469">
                  <c:v>16.397248018361836</c:v>
                </c:pt>
                <c:pt idx="470">
                  <c:v>24.149657826329459</c:v>
                </c:pt>
                <c:pt idx="471">
                  <c:v>15.936247089518858</c:v>
                </c:pt>
                <c:pt idx="472">
                  <c:v>25.097784093453868</c:v>
                </c:pt>
                <c:pt idx="473">
                  <c:v>22.311822558251734</c:v>
                </c:pt>
                <c:pt idx="474">
                  <c:v>28.819217193629953</c:v>
                </c:pt>
                <c:pt idx="475">
                  <c:v>26.468138561690949</c:v>
                </c:pt>
                <c:pt idx="476">
                  <c:v>18.322314365376457</c:v>
                </c:pt>
                <c:pt idx="477">
                  <c:v>30.388059066762821</c:v>
                </c:pt>
                <c:pt idx="478">
                  <c:v>27.178770286467227</c:v>
                </c:pt>
                <c:pt idx="479">
                  <c:v>18.199668858114777</c:v>
                </c:pt>
                <c:pt idx="480">
                  <c:v>24.607780190591754</c:v>
                </c:pt>
                <c:pt idx="481">
                  <c:v>20.798049541563515</c:v>
                </c:pt>
                <c:pt idx="482">
                  <c:v>26.036011021609994</c:v>
                </c:pt>
                <c:pt idx="483">
                  <c:v>22.569187980358734</c:v>
                </c:pt>
                <c:pt idx="484">
                  <c:v>26.001043748320953</c:v>
                </c:pt>
                <c:pt idx="485">
                  <c:v>22.023219453758841</c:v>
                </c:pt>
                <c:pt idx="486">
                  <c:v>17.764312664548129</c:v>
                </c:pt>
                <c:pt idx="487">
                  <c:v>19.015327080892519</c:v>
                </c:pt>
                <c:pt idx="488">
                  <c:v>22.808023974990462</c:v>
                </c:pt>
                <c:pt idx="489">
                  <c:v>18.088703190252403</c:v>
                </c:pt>
                <c:pt idx="490">
                  <c:v>21.492402641142348</c:v>
                </c:pt>
                <c:pt idx="491">
                  <c:v>18.920769370044766</c:v>
                </c:pt>
                <c:pt idx="492">
                  <c:v>30.529438253189682</c:v>
                </c:pt>
                <c:pt idx="493">
                  <c:v>29.510934884717727</c:v>
                </c:pt>
                <c:pt idx="494">
                  <c:v>25.233220024625936</c:v>
                </c:pt>
                <c:pt idx="495">
                  <c:v>20.199190173101741</c:v>
                </c:pt>
                <c:pt idx="496">
                  <c:v>25.833354129749168</c:v>
                </c:pt>
                <c:pt idx="497">
                  <c:v>19.11834563913412</c:v>
                </c:pt>
                <c:pt idx="498">
                  <c:v>27.592160055003333</c:v>
                </c:pt>
                <c:pt idx="499">
                  <c:v>16.070080934316891</c:v>
                </c:pt>
                <c:pt idx="500">
                  <c:v>23.132830277459121</c:v>
                </c:pt>
                <c:pt idx="501">
                  <c:v>20.655911982735518</c:v>
                </c:pt>
                <c:pt idx="502">
                  <c:v>22.095009148570696</c:v>
                </c:pt>
                <c:pt idx="503">
                  <c:v>20.421483492671712</c:v>
                </c:pt>
                <c:pt idx="504">
                  <c:v>26.193634316931721</c:v>
                </c:pt>
                <c:pt idx="505">
                  <c:v>19.617764394028242</c:v>
                </c:pt>
                <c:pt idx="506">
                  <c:v>19.673945355316036</c:v>
                </c:pt>
                <c:pt idx="507">
                  <c:v>25.579099029272584</c:v>
                </c:pt>
                <c:pt idx="508">
                  <c:v>24.801202240238609</c:v>
                </c:pt>
                <c:pt idx="509">
                  <c:v>12.256938579967226</c:v>
                </c:pt>
                <c:pt idx="510">
                  <c:v>28.705625948412802</c:v>
                </c:pt>
                <c:pt idx="511">
                  <c:v>12.227421702789229</c:v>
                </c:pt>
                <c:pt idx="512">
                  <c:v>21.847633718983502</c:v>
                </c:pt>
                <c:pt idx="513">
                  <c:v>20.427288414509647</c:v>
                </c:pt>
                <c:pt idx="514">
                  <c:v>25.475340696282871</c:v>
                </c:pt>
                <c:pt idx="515">
                  <c:v>22.7210292346155</c:v>
                </c:pt>
                <c:pt idx="516">
                  <c:v>18.812929699749887</c:v>
                </c:pt>
                <c:pt idx="517">
                  <c:v>21.36085211111596</c:v>
                </c:pt>
                <c:pt idx="518">
                  <c:v>21.666817135867632</c:v>
                </c:pt>
                <c:pt idx="519">
                  <c:v>29.911436847228785</c:v>
                </c:pt>
                <c:pt idx="520">
                  <c:v>19.268917405997044</c:v>
                </c:pt>
                <c:pt idx="521">
                  <c:v>20.238327404934353</c:v>
                </c:pt>
                <c:pt idx="522">
                  <c:v>20.450613159897799</c:v>
                </c:pt>
                <c:pt idx="523">
                  <c:v>8.4809735204884689</c:v>
                </c:pt>
                <c:pt idx="524">
                  <c:v>26.864508945171067</c:v>
                </c:pt>
                <c:pt idx="525">
                  <c:v>23.235074373548272</c:v>
                </c:pt>
                <c:pt idx="526">
                  <c:v>21.773858142498156</c:v>
                </c:pt>
                <c:pt idx="527">
                  <c:v>21.069545173890333</c:v>
                </c:pt>
                <c:pt idx="528">
                  <c:v>19.463839384049152</c:v>
                </c:pt>
                <c:pt idx="529">
                  <c:v>21.965986862879447</c:v>
                </c:pt>
                <c:pt idx="530">
                  <c:v>15.349338531555617</c:v>
                </c:pt>
                <c:pt idx="531">
                  <c:v>16.7273387355023</c:v>
                </c:pt>
                <c:pt idx="532">
                  <c:v>25.682340314756843</c:v>
                </c:pt>
                <c:pt idx="533">
                  <c:v>21.310960531361019</c:v>
                </c:pt>
                <c:pt idx="534">
                  <c:v>21.131131541705003</c:v>
                </c:pt>
                <c:pt idx="535">
                  <c:v>20.3123919124602</c:v>
                </c:pt>
                <c:pt idx="536">
                  <c:v>25.099397556027156</c:v>
                </c:pt>
                <c:pt idx="537">
                  <c:v>28.621683336393133</c:v>
                </c:pt>
                <c:pt idx="538">
                  <c:v>28.581480480937813</c:v>
                </c:pt>
                <c:pt idx="539">
                  <c:v>20.493814818812169</c:v>
                </c:pt>
                <c:pt idx="540">
                  <c:v>25.824170110913869</c:v>
                </c:pt>
                <c:pt idx="541">
                  <c:v>19.67131085504893</c:v>
                </c:pt>
                <c:pt idx="542">
                  <c:v>17.130869003511975</c:v>
                </c:pt>
                <c:pt idx="543">
                  <c:v>20.372201095070366</c:v>
                </c:pt>
                <c:pt idx="544">
                  <c:v>22.646095692548187</c:v>
                </c:pt>
                <c:pt idx="545">
                  <c:v>23.68547198178085</c:v>
                </c:pt>
                <c:pt idx="546">
                  <c:v>27.573209496959706</c:v>
                </c:pt>
                <c:pt idx="547">
                  <c:v>18.305966585691053</c:v>
                </c:pt>
                <c:pt idx="548">
                  <c:v>22.742015792886107</c:v>
                </c:pt>
                <c:pt idx="549">
                  <c:v>16.042440050860947</c:v>
                </c:pt>
                <c:pt idx="550">
                  <c:v>24.058742627781569</c:v>
                </c:pt>
                <c:pt idx="551">
                  <c:v>25.766219051704468</c:v>
                </c:pt>
                <c:pt idx="552">
                  <c:v>24.475640404609678</c:v>
                </c:pt>
                <c:pt idx="553">
                  <c:v>19.994204869471062</c:v>
                </c:pt>
                <c:pt idx="554">
                  <c:v>20.257101032347691</c:v>
                </c:pt>
                <c:pt idx="555">
                  <c:v>25.545758610358064</c:v>
                </c:pt>
                <c:pt idx="556">
                  <c:v>23.349063387780916</c:v>
                </c:pt>
                <c:pt idx="557">
                  <c:v>21.325440768123372</c:v>
                </c:pt>
                <c:pt idx="558">
                  <c:v>21.574006979000401</c:v>
                </c:pt>
                <c:pt idx="559">
                  <c:v>18.88616829835567</c:v>
                </c:pt>
                <c:pt idx="560">
                  <c:v>23.981459119681233</c:v>
                </c:pt>
                <c:pt idx="561">
                  <c:v>32.48506106939837</c:v>
                </c:pt>
                <c:pt idx="562">
                  <c:v>27.240310470593315</c:v>
                </c:pt>
                <c:pt idx="563">
                  <c:v>23.304009353185336</c:v>
                </c:pt>
                <c:pt idx="564">
                  <c:v>23.518997899503788</c:v>
                </c:pt>
                <c:pt idx="565">
                  <c:v>31.671055093384012</c:v>
                </c:pt>
                <c:pt idx="566">
                  <c:v>23.544334271454048</c:v>
                </c:pt>
                <c:pt idx="567">
                  <c:v>20.392247629477168</c:v>
                </c:pt>
                <c:pt idx="568">
                  <c:v>21.529721141639172</c:v>
                </c:pt>
                <c:pt idx="569">
                  <c:v>21.265314019870999</c:v>
                </c:pt>
                <c:pt idx="570">
                  <c:v>18.470790961347518</c:v>
                </c:pt>
                <c:pt idx="571">
                  <c:v>16.055649392222278</c:v>
                </c:pt>
                <c:pt idx="572">
                  <c:v>27.660391030872759</c:v>
                </c:pt>
                <c:pt idx="573">
                  <c:v>16.902225339964772</c:v>
                </c:pt>
                <c:pt idx="574">
                  <c:v>23.786314659977407</c:v>
                </c:pt>
                <c:pt idx="575">
                  <c:v>17.551809865131645</c:v>
                </c:pt>
                <c:pt idx="576">
                  <c:v>17.725962858908701</c:v>
                </c:pt>
                <c:pt idx="577">
                  <c:v>19.011669103188865</c:v>
                </c:pt>
                <c:pt idx="578">
                  <c:v>21.835324675774515</c:v>
                </c:pt>
                <c:pt idx="579">
                  <c:v>19.492052620309565</c:v>
                </c:pt>
                <c:pt idx="580">
                  <c:v>27.518224554065455</c:v>
                </c:pt>
                <c:pt idx="581">
                  <c:v>18.53296728406805</c:v>
                </c:pt>
                <c:pt idx="582">
                  <c:v>26.865295908377306</c:v>
                </c:pt>
                <c:pt idx="583">
                  <c:v>8.7572311004830397</c:v>
                </c:pt>
                <c:pt idx="584">
                  <c:v>23.945498292006675</c:v>
                </c:pt>
                <c:pt idx="585">
                  <c:v>26.738194113502743</c:v>
                </c:pt>
                <c:pt idx="586">
                  <c:v>24.283266485976441</c:v>
                </c:pt>
                <c:pt idx="587">
                  <c:v>24.370757345754612</c:v>
                </c:pt>
                <c:pt idx="588">
                  <c:v>20.392099101898566</c:v>
                </c:pt>
                <c:pt idx="589">
                  <c:v>15.426719867096764</c:v>
                </c:pt>
                <c:pt idx="590">
                  <c:v>13.925194784888916</c:v>
                </c:pt>
                <c:pt idx="591">
                  <c:v>16.29588247985329</c:v>
                </c:pt>
                <c:pt idx="592">
                  <c:v>21.092568579779169</c:v>
                </c:pt>
                <c:pt idx="593">
                  <c:v>19.048481002201285</c:v>
                </c:pt>
                <c:pt idx="594">
                  <c:v>16.172822949079489</c:v>
                </c:pt>
                <c:pt idx="595">
                  <c:v>22.189931610650206</c:v>
                </c:pt>
                <c:pt idx="596">
                  <c:v>27.451397045834298</c:v>
                </c:pt>
                <c:pt idx="597">
                  <c:v>26.57180017355553</c:v>
                </c:pt>
                <c:pt idx="598">
                  <c:v>32.849206048126035</c:v>
                </c:pt>
                <c:pt idx="599">
                  <c:v>21.9725954024468</c:v>
                </c:pt>
                <c:pt idx="600">
                  <c:v>22.326823926048789</c:v>
                </c:pt>
                <c:pt idx="601">
                  <c:v>18.576083521429794</c:v>
                </c:pt>
                <c:pt idx="602">
                  <c:v>19.838989811484879</c:v>
                </c:pt>
                <c:pt idx="603">
                  <c:v>21.332990513377524</c:v>
                </c:pt>
                <c:pt idx="604">
                  <c:v>21.9931337575306</c:v>
                </c:pt>
                <c:pt idx="605">
                  <c:v>30.942639064204471</c:v>
                </c:pt>
                <c:pt idx="606">
                  <c:v>25.742331173457117</c:v>
                </c:pt>
                <c:pt idx="607">
                  <c:v>23.244682650862245</c:v>
                </c:pt>
                <c:pt idx="608">
                  <c:v>21.780629711048533</c:v>
                </c:pt>
                <c:pt idx="609">
                  <c:v>23.526707288250265</c:v>
                </c:pt>
                <c:pt idx="610">
                  <c:v>16.659338950198944</c:v>
                </c:pt>
                <c:pt idx="611">
                  <c:v>20.161147800558126</c:v>
                </c:pt>
                <c:pt idx="612">
                  <c:v>16.193180424216621</c:v>
                </c:pt>
                <c:pt idx="613">
                  <c:v>15.228601257591222</c:v>
                </c:pt>
                <c:pt idx="614">
                  <c:v>21.119037849402758</c:v>
                </c:pt>
                <c:pt idx="615">
                  <c:v>17.757609452631783</c:v>
                </c:pt>
                <c:pt idx="616">
                  <c:v>29.999739086772991</c:v>
                </c:pt>
                <c:pt idx="617">
                  <c:v>25.502595408264753</c:v>
                </c:pt>
                <c:pt idx="618">
                  <c:v>29.307597424311567</c:v>
                </c:pt>
                <c:pt idx="619">
                  <c:v>27.286553178044926</c:v>
                </c:pt>
                <c:pt idx="620">
                  <c:v>23.835717805883689</c:v>
                </c:pt>
                <c:pt idx="621">
                  <c:v>30.285678130804257</c:v>
                </c:pt>
                <c:pt idx="622">
                  <c:v>22.145430023941657</c:v>
                </c:pt>
                <c:pt idx="623">
                  <c:v>14.405121754053184</c:v>
                </c:pt>
                <c:pt idx="624">
                  <c:v>15.391000591507037</c:v>
                </c:pt>
                <c:pt idx="625">
                  <c:v>22.846246616986903</c:v>
                </c:pt>
                <c:pt idx="626">
                  <c:v>28.433389901090862</c:v>
                </c:pt>
                <c:pt idx="627">
                  <c:v>29.073530682125323</c:v>
                </c:pt>
                <c:pt idx="628">
                  <c:v>28.75760675477774</c:v>
                </c:pt>
                <c:pt idx="629">
                  <c:v>12.307643349415329</c:v>
                </c:pt>
                <c:pt idx="630">
                  <c:v>25.280469832628512</c:v>
                </c:pt>
                <c:pt idx="631">
                  <c:v>28.588330035707216</c:v>
                </c:pt>
                <c:pt idx="632">
                  <c:v>23.1707167692376</c:v>
                </c:pt>
                <c:pt idx="633">
                  <c:v>28.921819003191544</c:v>
                </c:pt>
                <c:pt idx="634">
                  <c:v>24.762080770619448</c:v>
                </c:pt>
                <c:pt idx="635">
                  <c:v>27.470006223289744</c:v>
                </c:pt>
                <c:pt idx="636">
                  <c:v>27.821040531674186</c:v>
                </c:pt>
                <c:pt idx="637">
                  <c:v>20.593849939479185</c:v>
                </c:pt>
                <c:pt idx="638">
                  <c:v>24.542708103775752</c:v>
                </c:pt>
                <c:pt idx="639">
                  <c:v>19.833288392032017</c:v>
                </c:pt>
                <c:pt idx="640">
                  <c:v>17.309509975562221</c:v>
                </c:pt>
                <c:pt idx="641">
                  <c:v>27.578113699275079</c:v>
                </c:pt>
                <c:pt idx="642">
                  <c:v>27.528463733137556</c:v>
                </c:pt>
                <c:pt idx="643">
                  <c:v>17.038682895669126</c:v>
                </c:pt>
                <c:pt idx="644">
                  <c:v>20.272152729950321</c:v>
                </c:pt>
                <c:pt idx="645">
                  <c:v>23.148247718771202</c:v>
                </c:pt>
                <c:pt idx="646">
                  <c:v>14.751433067722203</c:v>
                </c:pt>
                <c:pt idx="647">
                  <c:v>27.317123046995263</c:v>
                </c:pt>
                <c:pt idx="648">
                  <c:v>16.140972372171319</c:v>
                </c:pt>
                <c:pt idx="649">
                  <c:v>21.208861499441795</c:v>
                </c:pt>
                <c:pt idx="650">
                  <c:v>25.237631074327652</c:v>
                </c:pt>
                <c:pt idx="651">
                  <c:v>26.222293706848802</c:v>
                </c:pt>
                <c:pt idx="652">
                  <c:v>32.965969976013412</c:v>
                </c:pt>
                <c:pt idx="653">
                  <c:v>29.29047087114462</c:v>
                </c:pt>
                <c:pt idx="654">
                  <c:v>20.051093228495404</c:v>
                </c:pt>
                <c:pt idx="655">
                  <c:v>22.507869030939318</c:v>
                </c:pt>
                <c:pt idx="656">
                  <c:v>27.974674335320529</c:v>
                </c:pt>
                <c:pt idx="657">
                  <c:v>22.660810897358559</c:v>
                </c:pt>
                <c:pt idx="658">
                  <c:v>13.609226066448798</c:v>
                </c:pt>
                <c:pt idx="659">
                  <c:v>20.090511951941934</c:v>
                </c:pt>
                <c:pt idx="660">
                  <c:v>28.548270571054076</c:v>
                </c:pt>
                <c:pt idx="661">
                  <c:v>22.664371233568772</c:v>
                </c:pt>
                <c:pt idx="662">
                  <c:v>15.257277413483351</c:v>
                </c:pt>
                <c:pt idx="663">
                  <c:v>26.274265406247991</c:v>
                </c:pt>
                <c:pt idx="664">
                  <c:v>22.686895987712148</c:v>
                </c:pt>
                <c:pt idx="665">
                  <c:v>25.623256892406985</c:v>
                </c:pt>
                <c:pt idx="666">
                  <c:v>33.0454041694708</c:v>
                </c:pt>
                <c:pt idx="667">
                  <c:v>24.740666212739157</c:v>
                </c:pt>
                <c:pt idx="668">
                  <c:v>25.952290511450329</c:v>
                </c:pt>
                <c:pt idx="669">
                  <c:v>26.650922006209044</c:v>
                </c:pt>
                <c:pt idx="670">
                  <c:v>27.525704874365928</c:v>
                </c:pt>
                <c:pt idx="671">
                  <c:v>27.155744099765485</c:v>
                </c:pt>
                <c:pt idx="672">
                  <c:v>20.929741513910969</c:v>
                </c:pt>
                <c:pt idx="673">
                  <c:v>24.355139036407536</c:v>
                </c:pt>
                <c:pt idx="674">
                  <c:v>14.247567715133059</c:v>
                </c:pt>
                <c:pt idx="675">
                  <c:v>18.534291026387649</c:v>
                </c:pt>
                <c:pt idx="676">
                  <c:v>14.884417444273268</c:v>
                </c:pt>
                <c:pt idx="677">
                  <c:v>21.394452321371531</c:v>
                </c:pt>
                <c:pt idx="678">
                  <c:v>21.088966957016339</c:v>
                </c:pt>
                <c:pt idx="679">
                  <c:v>30.561777130414683</c:v>
                </c:pt>
                <c:pt idx="680">
                  <c:v>22.295646233236781</c:v>
                </c:pt>
                <c:pt idx="681">
                  <c:v>23.374693658491893</c:v>
                </c:pt>
                <c:pt idx="682">
                  <c:v>20.957965106315157</c:v>
                </c:pt>
                <c:pt idx="683">
                  <c:v>25.830855083130288</c:v>
                </c:pt>
                <c:pt idx="684">
                  <c:v>20.604813047864269</c:v>
                </c:pt>
                <c:pt idx="685">
                  <c:v>16.05748437058277</c:v>
                </c:pt>
                <c:pt idx="686">
                  <c:v>19.727246217785805</c:v>
                </c:pt>
                <c:pt idx="687">
                  <c:v>29.028920149682776</c:v>
                </c:pt>
                <c:pt idx="688">
                  <c:v>28.086916263263319</c:v>
                </c:pt>
                <c:pt idx="689">
                  <c:v>15.767635062872927</c:v>
                </c:pt>
                <c:pt idx="690">
                  <c:v>25.131358504674623</c:v>
                </c:pt>
                <c:pt idx="691">
                  <c:v>20.808072464240013</c:v>
                </c:pt>
                <c:pt idx="692">
                  <c:v>20.659586109276432</c:v>
                </c:pt>
                <c:pt idx="693">
                  <c:v>26.264465873038674</c:v>
                </c:pt>
                <c:pt idx="694">
                  <c:v>17.011880062096864</c:v>
                </c:pt>
                <c:pt idx="695">
                  <c:v>21.476469802146596</c:v>
                </c:pt>
                <c:pt idx="696">
                  <c:v>18.721004966290693</c:v>
                </c:pt>
                <c:pt idx="697">
                  <c:v>17.565238963748925</c:v>
                </c:pt>
                <c:pt idx="698">
                  <c:v>22.666716067708023</c:v>
                </c:pt>
                <c:pt idx="699">
                  <c:v>27.680910715350137</c:v>
                </c:pt>
                <c:pt idx="700">
                  <c:v>26.135646992800389</c:v>
                </c:pt>
                <c:pt idx="701">
                  <c:v>23.225393864053814</c:v>
                </c:pt>
                <c:pt idx="702">
                  <c:v>32.329968479966666</c:v>
                </c:pt>
                <c:pt idx="703">
                  <c:v>27.368483907277124</c:v>
                </c:pt>
                <c:pt idx="704">
                  <c:v>18.852201067680014</c:v>
                </c:pt>
                <c:pt idx="705">
                  <c:v>27.100428541389434</c:v>
                </c:pt>
                <c:pt idx="706">
                  <c:v>19.511563029947908</c:v>
                </c:pt>
                <c:pt idx="707">
                  <c:v>19.29545046826874</c:v>
                </c:pt>
                <c:pt idx="708">
                  <c:v>27.837395230709731</c:v>
                </c:pt>
                <c:pt idx="709">
                  <c:v>21.795328098125211</c:v>
                </c:pt>
                <c:pt idx="710">
                  <c:v>28.430194468791413</c:v>
                </c:pt>
                <c:pt idx="711">
                  <c:v>18.356109313129011</c:v>
                </c:pt>
                <c:pt idx="712">
                  <c:v>15.820055385929876</c:v>
                </c:pt>
                <c:pt idx="713">
                  <c:v>31.625871015958495</c:v>
                </c:pt>
                <c:pt idx="714">
                  <c:v>21.803132578456783</c:v>
                </c:pt>
                <c:pt idx="715">
                  <c:v>23.178128544396799</c:v>
                </c:pt>
                <c:pt idx="716">
                  <c:v>27.746229669773356</c:v>
                </c:pt>
                <c:pt idx="717">
                  <c:v>22.800720986160854</c:v>
                </c:pt>
                <c:pt idx="718">
                  <c:v>21.235962644548465</c:v>
                </c:pt>
                <c:pt idx="719">
                  <c:v>19.635378063580433</c:v>
                </c:pt>
                <c:pt idx="720">
                  <c:v>21.33233863303289</c:v>
                </c:pt>
                <c:pt idx="721">
                  <c:v>22.057432978140355</c:v>
                </c:pt>
                <c:pt idx="722">
                  <c:v>30.018918473992954</c:v>
                </c:pt>
                <c:pt idx="723">
                  <c:v>15.552237345641288</c:v>
                </c:pt>
                <c:pt idx="724">
                  <c:v>31.154349228060951</c:v>
                </c:pt>
                <c:pt idx="725">
                  <c:v>20.694696463463828</c:v>
                </c:pt>
                <c:pt idx="726">
                  <c:v>20.627217503388948</c:v>
                </c:pt>
                <c:pt idx="727">
                  <c:v>16.622250443902374</c:v>
                </c:pt>
                <c:pt idx="728">
                  <c:v>24.81934399565948</c:v>
                </c:pt>
                <c:pt idx="729">
                  <c:v>27.467299085108593</c:v>
                </c:pt>
                <c:pt idx="730">
                  <c:v>17.66189818977999</c:v>
                </c:pt>
                <c:pt idx="731">
                  <c:v>21.913261889639529</c:v>
                </c:pt>
                <c:pt idx="732">
                  <c:v>31.064217939163129</c:v>
                </c:pt>
                <c:pt idx="733">
                  <c:v>20.552699462202895</c:v>
                </c:pt>
                <c:pt idx="734">
                  <c:v>23.49211149894407</c:v>
                </c:pt>
                <c:pt idx="735">
                  <c:v>21.966816651901439</c:v>
                </c:pt>
                <c:pt idx="736">
                  <c:v>18.53567255929967</c:v>
                </c:pt>
                <c:pt idx="737">
                  <c:v>18.09737579296133</c:v>
                </c:pt>
                <c:pt idx="738">
                  <c:v>22.303091951259518</c:v>
                </c:pt>
                <c:pt idx="739">
                  <c:v>21.304840439513896</c:v>
                </c:pt>
                <c:pt idx="740">
                  <c:v>20.246595578730279</c:v>
                </c:pt>
                <c:pt idx="741">
                  <c:v>21.772547891461102</c:v>
                </c:pt>
                <c:pt idx="742">
                  <c:v>15.520345330030338</c:v>
                </c:pt>
                <c:pt idx="743">
                  <c:v>29.23592815808415</c:v>
                </c:pt>
                <c:pt idx="744">
                  <c:v>25.050423934962723</c:v>
                </c:pt>
                <c:pt idx="745">
                  <c:v>17.461770519493925</c:v>
                </c:pt>
                <c:pt idx="746">
                  <c:v>29.55927026773935</c:v>
                </c:pt>
                <c:pt idx="747">
                  <c:v>24.068950730428156</c:v>
                </c:pt>
                <c:pt idx="748">
                  <c:v>23.229332874713336</c:v>
                </c:pt>
                <c:pt idx="749">
                  <c:v>16.326160254058124</c:v>
                </c:pt>
                <c:pt idx="750">
                  <c:v>18.564594265400828</c:v>
                </c:pt>
                <c:pt idx="751">
                  <c:v>23.055646018704721</c:v>
                </c:pt>
                <c:pt idx="752">
                  <c:v>22.681316503951962</c:v>
                </c:pt>
                <c:pt idx="753">
                  <c:v>22.856875709003987</c:v>
                </c:pt>
                <c:pt idx="754">
                  <c:v>26.689490376342434</c:v>
                </c:pt>
                <c:pt idx="755">
                  <c:v>24.774514211508773</c:v>
                </c:pt>
                <c:pt idx="756">
                  <c:v>26.762065832748434</c:v>
                </c:pt>
                <c:pt idx="757">
                  <c:v>17.638538543606217</c:v>
                </c:pt>
                <c:pt idx="758">
                  <c:v>26.490050247049311</c:v>
                </c:pt>
                <c:pt idx="759">
                  <c:v>25.054171597736342</c:v>
                </c:pt>
                <c:pt idx="760">
                  <c:v>22.814441108785061</c:v>
                </c:pt>
                <c:pt idx="761">
                  <c:v>18.487744963675397</c:v>
                </c:pt>
                <c:pt idx="762">
                  <c:v>24.457787474421011</c:v>
                </c:pt>
                <c:pt idx="763">
                  <c:v>24.256151298943635</c:v>
                </c:pt>
                <c:pt idx="764">
                  <c:v>26.370513275205838</c:v>
                </c:pt>
                <c:pt idx="765">
                  <c:v>20.551917288786029</c:v>
                </c:pt>
                <c:pt idx="766">
                  <c:v>16.665531133525548</c:v>
                </c:pt>
                <c:pt idx="767">
                  <c:v>24.289187144190123</c:v>
                </c:pt>
                <c:pt idx="768">
                  <c:v>23.475146446132626</c:v>
                </c:pt>
                <c:pt idx="769">
                  <c:v>21.354635805406048</c:v>
                </c:pt>
                <c:pt idx="770">
                  <c:v>20.514883473683497</c:v>
                </c:pt>
                <c:pt idx="771">
                  <c:v>23.861273853237449</c:v>
                </c:pt>
                <c:pt idx="772">
                  <c:v>26.079538112130749</c:v>
                </c:pt>
                <c:pt idx="773">
                  <c:v>23.400463454321908</c:v>
                </c:pt>
                <c:pt idx="774">
                  <c:v>12.270852586223725</c:v>
                </c:pt>
                <c:pt idx="775">
                  <c:v>26.189216014969915</c:v>
                </c:pt>
                <c:pt idx="776">
                  <c:v>32.340630005698898</c:v>
                </c:pt>
                <c:pt idx="777">
                  <c:v>26.610153549856065</c:v>
                </c:pt>
                <c:pt idx="778">
                  <c:v>19.018106537012571</c:v>
                </c:pt>
                <c:pt idx="779">
                  <c:v>18.594338309129611</c:v>
                </c:pt>
                <c:pt idx="780">
                  <c:v>20.732920991089472</c:v>
                </c:pt>
                <c:pt idx="781">
                  <c:v>19.781187657874099</c:v>
                </c:pt>
                <c:pt idx="782">
                  <c:v>16.771698490351952</c:v>
                </c:pt>
                <c:pt idx="783">
                  <c:v>13.829059970845137</c:v>
                </c:pt>
                <c:pt idx="784">
                  <c:v>17.132968073864618</c:v>
                </c:pt>
                <c:pt idx="785">
                  <c:v>23.625140078316974</c:v>
                </c:pt>
                <c:pt idx="786">
                  <c:v>29.084756515602734</c:v>
                </c:pt>
                <c:pt idx="787">
                  <c:v>25.841040140380386</c:v>
                </c:pt>
                <c:pt idx="788">
                  <c:v>17.067306338784732</c:v>
                </c:pt>
                <c:pt idx="789">
                  <c:v>24.458428286647461</c:v>
                </c:pt>
                <c:pt idx="790">
                  <c:v>19.737481353896342</c:v>
                </c:pt>
                <c:pt idx="791">
                  <c:v>21.687565042768142</c:v>
                </c:pt>
                <c:pt idx="792">
                  <c:v>18.474850176171074</c:v>
                </c:pt>
                <c:pt idx="793">
                  <c:v>26.977124776044832</c:v>
                </c:pt>
                <c:pt idx="794">
                  <c:v>24.390676095287191</c:v>
                </c:pt>
                <c:pt idx="795">
                  <c:v>15.047888580286241</c:v>
                </c:pt>
                <c:pt idx="796">
                  <c:v>24.962573707240679</c:v>
                </c:pt>
                <c:pt idx="797">
                  <c:v>20.490397507919056</c:v>
                </c:pt>
                <c:pt idx="798">
                  <c:v>26.834511659127656</c:v>
                </c:pt>
                <c:pt idx="799">
                  <c:v>15.158411739740558</c:v>
                </c:pt>
                <c:pt idx="800">
                  <c:v>28.671504680417954</c:v>
                </c:pt>
                <c:pt idx="801">
                  <c:v>22.136169313190308</c:v>
                </c:pt>
                <c:pt idx="802">
                  <c:v>17.572363504257154</c:v>
                </c:pt>
                <c:pt idx="803">
                  <c:v>17.575380328713138</c:v>
                </c:pt>
                <c:pt idx="804">
                  <c:v>15.448362421365815</c:v>
                </c:pt>
                <c:pt idx="805">
                  <c:v>27.229575121992681</c:v>
                </c:pt>
                <c:pt idx="806">
                  <c:v>26.231716068863207</c:v>
                </c:pt>
                <c:pt idx="807">
                  <c:v>23.321767417961766</c:v>
                </c:pt>
                <c:pt idx="808">
                  <c:v>18.766032366545787</c:v>
                </c:pt>
                <c:pt idx="809">
                  <c:v>17.341330966637528</c:v>
                </c:pt>
                <c:pt idx="810">
                  <c:v>28.988822539708906</c:v>
                </c:pt>
                <c:pt idx="811">
                  <c:v>21.469984607163923</c:v>
                </c:pt>
                <c:pt idx="812">
                  <c:v>24.722065469735199</c:v>
                </c:pt>
                <c:pt idx="813">
                  <c:v>21.949393299034114</c:v>
                </c:pt>
                <c:pt idx="814">
                  <c:v>16.337027077829532</c:v>
                </c:pt>
                <c:pt idx="815">
                  <c:v>30.780747160617807</c:v>
                </c:pt>
                <c:pt idx="816">
                  <c:v>21.045387727830146</c:v>
                </c:pt>
                <c:pt idx="817">
                  <c:v>20.997076259188901</c:v>
                </c:pt>
                <c:pt idx="818">
                  <c:v>32.625378027778453</c:v>
                </c:pt>
                <c:pt idx="819">
                  <c:v>21.157501519566651</c:v>
                </c:pt>
                <c:pt idx="820">
                  <c:v>17.421037373678303</c:v>
                </c:pt>
                <c:pt idx="821">
                  <c:v>24.175409912352876</c:v>
                </c:pt>
                <c:pt idx="822">
                  <c:v>20.212709364394456</c:v>
                </c:pt>
                <c:pt idx="823">
                  <c:v>24.469216584162453</c:v>
                </c:pt>
                <c:pt idx="824">
                  <c:v>23.539657594983069</c:v>
                </c:pt>
                <c:pt idx="825">
                  <c:v>23.359855073426189</c:v>
                </c:pt>
                <c:pt idx="826">
                  <c:v>19.129995528592858</c:v>
                </c:pt>
                <c:pt idx="827">
                  <c:v>30.675324366947692</c:v>
                </c:pt>
                <c:pt idx="828">
                  <c:v>25.206215388786774</c:v>
                </c:pt>
                <c:pt idx="829">
                  <c:v>30.843705703331381</c:v>
                </c:pt>
                <c:pt idx="830">
                  <c:v>15.632216910219128</c:v>
                </c:pt>
                <c:pt idx="831">
                  <c:v>19.762288432353103</c:v>
                </c:pt>
                <c:pt idx="832">
                  <c:v>24.396995195561132</c:v>
                </c:pt>
                <c:pt idx="833">
                  <c:v>24.390832033454416</c:v>
                </c:pt>
                <c:pt idx="834">
                  <c:v>27.114699616484359</c:v>
                </c:pt>
                <c:pt idx="835">
                  <c:v>10.734178511506897</c:v>
                </c:pt>
                <c:pt idx="836">
                  <c:v>22.745533048162926</c:v>
                </c:pt>
                <c:pt idx="837">
                  <c:v>25.223128788648268</c:v>
                </c:pt>
                <c:pt idx="838">
                  <c:v>17.832882364367535</c:v>
                </c:pt>
                <c:pt idx="839">
                  <c:v>14.387763715315572</c:v>
                </c:pt>
                <c:pt idx="840">
                  <c:v>18.805000715416099</c:v>
                </c:pt>
                <c:pt idx="841">
                  <c:v>26.534643197772368</c:v>
                </c:pt>
                <c:pt idx="842">
                  <c:v>22.519010928419533</c:v>
                </c:pt>
                <c:pt idx="843">
                  <c:v>8.3257951524569904</c:v>
                </c:pt>
                <c:pt idx="844">
                  <c:v>19.289858524749647</c:v>
                </c:pt>
                <c:pt idx="845">
                  <c:v>24.37381830328566</c:v>
                </c:pt>
                <c:pt idx="846">
                  <c:v>26.497820704905934</c:v>
                </c:pt>
                <c:pt idx="847">
                  <c:v>20.166651246065712</c:v>
                </c:pt>
                <c:pt idx="848">
                  <c:v>22.284983302613568</c:v>
                </c:pt>
                <c:pt idx="849">
                  <c:v>29.239744513613914</c:v>
                </c:pt>
                <c:pt idx="850">
                  <c:v>22.483043855778845</c:v>
                </c:pt>
                <c:pt idx="851">
                  <c:v>20.996227614682425</c:v>
                </c:pt>
                <c:pt idx="852">
                  <c:v>21.436368633237379</c:v>
                </c:pt>
                <c:pt idx="853">
                  <c:v>27.017218764382292</c:v>
                </c:pt>
                <c:pt idx="854">
                  <c:v>26.743928615090354</c:v>
                </c:pt>
                <c:pt idx="855">
                  <c:v>20.88736678005796</c:v>
                </c:pt>
                <c:pt idx="856">
                  <c:v>24.879581064462215</c:v>
                </c:pt>
                <c:pt idx="857">
                  <c:v>22.695354188090278</c:v>
                </c:pt>
                <c:pt idx="858">
                  <c:v>20.461290161943381</c:v>
                </c:pt>
                <c:pt idx="859">
                  <c:v>23.271072461922785</c:v>
                </c:pt>
                <c:pt idx="860">
                  <c:v>20.051995540798401</c:v>
                </c:pt>
                <c:pt idx="861">
                  <c:v>25.496776792716744</c:v>
                </c:pt>
                <c:pt idx="862">
                  <c:v>18.794214245975141</c:v>
                </c:pt>
                <c:pt idx="863">
                  <c:v>29.576047039403448</c:v>
                </c:pt>
                <c:pt idx="864">
                  <c:v>17.174267717431846</c:v>
                </c:pt>
                <c:pt idx="865">
                  <c:v>18.194027581151801</c:v>
                </c:pt>
                <c:pt idx="866">
                  <c:v>19.968167164195592</c:v>
                </c:pt>
                <c:pt idx="867">
                  <c:v>20.525062590569419</c:v>
                </c:pt>
                <c:pt idx="868">
                  <c:v>25.150171494889065</c:v>
                </c:pt>
                <c:pt idx="869">
                  <c:v>18.559616138525655</c:v>
                </c:pt>
                <c:pt idx="870">
                  <c:v>22.356095688495742</c:v>
                </c:pt>
                <c:pt idx="871">
                  <c:v>28.399855143599638</c:v>
                </c:pt>
                <c:pt idx="872">
                  <c:v>16.434791722962842</c:v>
                </c:pt>
                <c:pt idx="873">
                  <c:v>16.808322930126138</c:v>
                </c:pt>
                <c:pt idx="874">
                  <c:v>13.31987373594103</c:v>
                </c:pt>
                <c:pt idx="875">
                  <c:v>13.924352979528265</c:v>
                </c:pt>
                <c:pt idx="876">
                  <c:v>18.081688570324829</c:v>
                </c:pt>
                <c:pt idx="877">
                  <c:v>20.385216061340941</c:v>
                </c:pt>
                <c:pt idx="878">
                  <c:v>27.274608920600912</c:v>
                </c:pt>
                <c:pt idx="879">
                  <c:v>23.685491472690146</c:v>
                </c:pt>
                <c:pt idx="880">
                  <c:v>24.091041543466389</c:v>
                </c:pt>
                <c:pt idx="881">
                  <c:v>27.200210790349132</c:v>
                </c:pt>
                <c:pt idx="882">
                  <c:v>22.674219565489636</c:v>
                </c:pt>
                <c:pt idx="883">
                  <c:v>19.346568572581418</c:v>
                </c:pt>
                <c:pt idx="884">
                  <c:v>18.917651573220809</c:v>
                </c:pt>
                <c:pt idx="885">
                  <c:v>23.200885410552544</c:v>
                </c:pt>
                <c:pt idx="886">
                  <c:v>13.666807195340212</c:v>
                </c:pt>
                <c:pt idx="887">
                  <c:v>23.871575491312015</c:v>
                </c:pt>
                <c:pt idx="888">
                  <c:v>20.836094505856167</c:v>
                </c:pt>
                <c:pt idx="889">
                  <c:v>17.444320021541927</c:v>
                </c:pt>
                <c:pt idx="890">
                  <c:v>26.375306519688152</c:v>
                </c:pt>
                <c:pt idx="891">
                  <c:v>25.728199587126696</c:v>
                </c:pt>
                <c:pt idx="892">
                  <c:v>23.883360174796422</c:v>
                </c:pt>
                <c:pt idx="893">
                  <c:v>26.905752148579381</c:v>
                </c:pt>
                <c:pt idx="894">
                  <c:v>21.230708200510691</c:v>
                </c:pt>
                <c:pt idx="895">
                  <c:v>26.264687164269333</c:v>
                </c:pt>
                <c:pt idx="896">
                  <c:v>19.691352530453202</c:v>
                </c:pt>
                <c:pt idx="897">
                  <c:v>20.272891295422482</c:v>
                </c:pt>
                <c:pt idx="898">
                  <c:v>18.335098009058001</c:v>
                </c:pt>
                <c:pt idx="899">
                  <c:v>22.836859371154901</c:v>
                </c:pt>
                <c:pt idx="900">
                  <c:v>27.317756433935173</c:v>
                </c:pt>
                <c:pt idx="901">
                  <c:v>33.804852049544067</c:v>
                </c:pt>
                <c:pt idx="902">
                  <c:v>22.514415622886162</c:v>
                </c:pt>
                <c:pt idx="903">
                  <c:v>12.467670303826637</c:v>
                </c:pt>
                <c:pt idx="904">
                  <c:v>18.696602465107958</c:v>
                </c:pt>
                <c:pt idx="905">
                  <c:v>27.214582502037402</c:v>
                </c:pt>
                <c:pt idx="906">
                  <c:v>22.434386517919052</c:v>
                </c:pt>
                <c:pt idx="907">
                  <c:v>18.608561224552886</c:v>
                </c:pt>
                <c:pt idx="908">
                  <c:v>21.141875410305943</c:v>
                </c:pt>
                <c:pt idx="909">
                  <c:v>22.849108642165149</c:v>
                </c:pt>
                <c:pt idx="910">
                  <c:v>20.492527808772635</c:v>
                </c:pt>
                <c:pt idx="911">
                  <c:v>12.956681663024582</c:v>
                </c:pt>
                <c:pt idx="912">
                  <c:v>15.148268032413071</c:v>
                </c:pt>
                <c:pt idx="913">
                  <c:v>25.573829481879898</c:v>
                </c:pt>
                <c:pt idx="914">
                  <c:v>23.18762410051211</c:v>
                </c:pt>
                <c:pt idx="915">
                  <c:v>26.5812641372938</c:v>
                </c:pt>
                <c:pt idx="916">
                  <c:v>26.106103660074311</c:v>
                </c:pt>
                <c:pt idx="917">
                  <c:v>20.259437457853366</c:v>
                </c:pt>
                <c:pt idx="918">
                  <c:v>25.96853555910144</c:v>
                </c:pt>
                <c:pt idx="919">
                  <c:v>32.917499044761158</c:v>
                </c:pt>
                <c:pt idx="920">
                  <c:v>20.624805997550283</c:v>
                </c:pt>
                <c:pt idx="921">
                  <c:v>23.251889600134703</c:v>
                </c:pt>
                <c:pt idx="922">
                  <c:v>18.370379496169761</c:v>
                </c:pt>
                <c:pt idx="923">
                  <c:v>23.247227796638143</c:v>
                </c:pt>
                <c:pt idx="924">
                  <c:v>17.45849902977784</c:v>
                </c:pt>
                <c:pt idx="925">
                  <c:v>18.272421261442432</c:v>
                </c:pt>
                <c:pt idx="926">
                  <c:v>23.35226152946214</c:v>
                </c:pt>
                <c:pt idx="927">
                  <c:v>17.489076696110317</c:v>
                </c:pt>
                <c:pt idx="928">
                  <c:v>20.402279298644814</c:v>
                </c:pt>
                <c:pt idx="929">
                  <c:v>20.96739013854318</c:v>
                </c:pt>
                <c:pt idx="930">
                  <c:v>20.376600331776743</c:v>
                </c:pt>
                <c:pt idx="931">
                  <c:v>21.715433330264077</c:v>
                </c:pt>
                <c:pt idx="932">
                  <c:v>25.73871354028671</c:v>
                </c:pt>
                <c:pt idx="933">
                  <c:v>16.38233726348308</c:v>
                </c:pt>
                <c:pt idx="934">
                  <c:v>23.554221035168339</c:v>
                </c:pt>
                <c:pt idx="935">
                  <c:v>21.163306181414228</c:v>
                </c:pt>
                <c:pt idx="936">
                  <c:v>28.218878521196316</c:v>
                </c:pt>
                <c:pt idx="937">
                  <c:v>13.340277757568899</c:v>
                </c:pt>
                <c:pt idx="938">
                  <c:v>22.421638662771102</c:v>
                </c:pt>
                <c:pt idx="939">
                  <c:v>35.631144111000879</c:v>
                </c:pt>
                <c:pt idx="940">
                  <c:v>9.9139318071880496</c:v>
                </c:pt>
                <c:pt idx="941">
                  <c:v>24.680553518712955</c:v>
                </c:pt>
                <c:pt idx="942">
                  <c:v>26.058619916248219</c:v>
                </c:pt>
                <c:pt idx="943">
                  <c:v>25.586008939954453</c:v>
                </c:pt>
                <c:pt idx="944">
                  <c:v>27.849894111809505</c:v>
                </c:pt>
                <c:pt idx="945">
                  <c:v>29.448858945175999</c:v>
                </c:pt>
                <c:pt idx="946">
                  <c:v>23.801083693304548</c:v>
                </c:pt>
                <c:pt idx="947">
                  <c:v>18.932262840316554</c:v>
                </c:pt>
                <c:pt idx="948">
                  <c:v>22.029577517985373</c:v>
                </c:pt>
                <c:pt idx="949">
                  <c:v>27.178672653437985</c:v>
                </c:pt>
                <c:pt idx="950">
                  <c:v>18.959419113013041</c:v>
                </c:pt>
                <c:pt idx="951">
                  <c:v>28.510948301175731</c:v>
                </c:pt>
                <c:pt idx="952">
                  <c:v>20.32340415222707</c:v>
                </c:pt>
                <c:pt idx="953">
                  <c:v>30.008870649703127</c:v>
                </c:pt>
                <c:pt idx="954">
                  <c:v>28.546196344384668</c:v>
                </c:pt>
                <c:pt idx="955">
                  <c:v>18.095150118517154</c:v>
                </c:pt>
                <c:pt idx="956">
                  <c:v>19.241316894039628</c:v>
                </c:pt>
                <c:pt idx="957">
                  <c:v>15.488258542436384</c:v>
                </c:pt>
                <c:pt idx="958">
                  <c:v>28.3914276284642</c:v>
                </c:pt>
                <c:pt idx="959">
                  <c:v>24.006427050106382</c:v>
                </c:pt>
                <c:pt idx="960">
                  <c:v>17.943093382061235</c:v>
                </c:pt>
                <c:pt idx="961">
                  <c:v>27.943033632346413</c:v>
                </c:pt>
                <c:pt idx="962">
                  <c:v>29.651050180741066</c:v>
                </c:pt>
                <c:pt idx="963">
                  <c:v>22.793205295434987</c:v>
                </c:pt>
                <c:pt idx="964">
                  <c:v>24.353939310476719</c:v>
                </c:pt>
                <c:pt idx="965">
                  <c:v>16.634787027220611</c:v>
                </c:pt>
                <c:pt idx="966">
                  <c:v>26.03276428203732</c:v>
                </c:pt>
                <c:pt idx="967">
                  <c:v>25.359755945758437</c:v>
                </c:pt>
                <c:pt idx="968">
                  <c:v>20.306580731775327</c:v>
                </c:pt>
                <c:pt idx="969">
                  <c:v>18.479393155592518</c:v>
                </c:pt>
                <c:pt idx="970">
                  <c:v>17.657718903633707</c:v>
                </c:pt>
                <c:pt idx="971">
                  <c:v>11.357367516391889</c:v>
                </c:pt>
                <c:pt idx="972">
                  <c:v>14.012847440674705</c:v>
                </c:pt>
                <c:pt idx="973">
                  <c:v>28.818289813969031</c:v>
                </c:pt>
                <c:pt idx="974">
                  <c:v>20.865005055228067</c:v>
                </c:pt>
                <c:pt idx="975">
                  <c:v>20.281423086563905</c:v>
                </c:pt>
                <c:pt idx="976">
                  <c:v>20.389036075837197</c:v>
                </c:pt>
                <c:pt idx="977">
                  <c:v>23.493507252823349</c:v>
                </c:pt>
                <c:pt idx="978">
                  <c:v>12.904230386341638</c:v>
                </c:pt>
                <c:pt idx="979">
                  <c:v>27.746116032348283</c:v>
                </c:pt>
                <c:pt idx="980">
                  <c:v>24.282515270235166</c:v>
                </c:pt>
                <c:pt idx="981">
                  <c:v>23.492968888882999</c:v>
                </c:pt>
                <c:pt idx="982">
                  <c:v>16.965426047139246</c:v>
                </c:pt>
                <c:pt idx="983">
                  <c:v>24.657108834991064</c:v>
                </c:pt>
                <c:pt idx="984">
                  <c:v>18.882427588418111</c:v>
                </c:pt>
                <c:pt idx="985">
                  <c:v>14.216032040176742</c:v>
                </c:pt>
                <c:pt idx="986">
                  <c:v>16.740267731898541</c:v>
                </c:pt>
                <c:pt idx="987">
                  <c:v>26.959895826581445</c:v>
                </c:pt>
                <c:pt idx="988">
                  <c:v>20.807267492196814</c:v>
                </c:pt>
                <c:pt idx="989">
                  <c:v>25.000064324998192</c:v>
                </c:pt>
                <c:pt idx="990">
                  <c:v>20.476007445898176</c:v>
                </c:pt>
                <c:pt idx="991">
                  <c:v>19.057870738038261</c:v>
                </c:pt>
                <c:pt idx="992">
                  <c:v>19.926534480098084</c:v>
                </c:pt>
                <c:pt idx="993">
                  <c:v>25.072776217024455</c:v>
                </c:pt>
                <c:pt idx="994">
                  <c:v>25.140734438656324</c:v>
                </c:pt>
                <c:pt idx="995">
                  <c:v>20.240721920092554</c:v>
                </c:pt>
                <c:pt idx="996">
                  <c:v>17.804975231534172</c:v>
                </c:pt>
                <c:pt idx="997">
                  <c:v>20.222042453337721</c:v>
                </c:pt>
                <c:pt idx="998">
                  <c:v>26.027308843638792</c:v>
                </c:pt>
                <c:pt idx="999">
                  <c:v>13.750161313772054</c:v>
                </c:pt>
                <c:pt idx="1000">
                  <c:v>17.527910486879236</c:v>
                </c:pt>
                <c:pt idx="1001">
                  <c:v>23.684637685277224</c:v>
                </c:pt>
                <c:pt idx="1002">
                  <c:v>17.608350219640997</c:v>
                </c:pt>
                <c:pt idx="1003">
                  <c:v>17.216780464934487</c:v>
                </c:pt>
                <c:pt idx="1004">
                  <c:v>24.004866299762057</c:v>
                </c:pt>
                <c:pt idx="1005">
                  <c:v>30.905814053590206</c:v>
                </c:pt>
                <c:pt idx="1006">
                  <c:v>16.650887682411181</c:v>
                </c:pt>
                <c:pt idx="1007">
                  <c:v>31.004888243426123</c:v>
                </c:pt>
                <c:pt idx="1008">
                  <c:v>25.228057113215684</c:v>
                </c:pt>
                <c:pt idx="1009">
                  <c:v>16.750361026599023</c:v>
                </c:pt>
                <c:pt idx="1010">
                  <c:v>18.362942928892579</c:v>
                </c:pt>
                <c:pt idx="1011">
                  <c:v>25.059834404299224</c:v>
                </c:pt>
                <c:pt idx="1012">
                  <c:v>25.283439858498284</c:v>
                </c:pt>
                <c:pt idx="1013">
                  <c:v>27.500649153148402</c:v>
                </c:pt>
                <c:pt idx="1014">
                  <c:v>23.580972683207847</c:v>
                </c:pt>
                <c:pt idx="1015">
                  <c:v>17.782165184109559</c:v>
                </c:pt>
                <c:pt idx="1016">
                  <c:v>20.498838615110543</c:v>
                </c:pt>
                <c:pt idx="1017">
                  <c:v>26.919351095584105</c:v>
                </c:pt>
                <c:pt idx="1018">
                  <c:v>30.105835458781357</c:v>
                </c:pt>
                <c:pt idx="1019">
                  <c:v>21.269704459683751</c:v>
                </c:pt>
                <c:pt idx="1020">
                  <c:v>20.350565647505675</c:v>
                </c:pt>
                <c:pt idx="1021">
                  <c:v>29.39139763848209</c:v>
                </c:pt>
                <c:pt idx="1022">
                  <c:v>12.991933653498023</c:v>
                </c:pt>
                <c:pt idx="1023">
                  <c:v>24.69079336099685</c:v>
                </c:pt>
                <c:pt idx="1024">
                  <c:v>25.85385646891676</c:v>
                </c:pt>
                <c:pt idx="1025">
                  <c:v>18.053046042510275</c:v>
                </c:pt>
                <c:pt idx="1026">
                  <c:v>20.725096193694043</c:v>
                </c:pt>
                <c:pt idx="1027">
                  <c:v>17.788248417573243</c:v>
                </c:pt>
                <c:pt idx="1028">
                  <c:v>24.806099705698159</c:v>
                </c:pt>
                <c:pt idx="1029">
                  <c:v>23.91868312076663</c:v>
                </c:pt>
                <c:pt idx="1030">
                  <c:v>17.448427051908979</c:v>
                </c:pt>
                <c:pt idx="1031">
                  <c:v>17.092793266467424</c:v>
                </c:pt>
                <c:pt idx="1032">
                  <c:v>20.498265442205607</c:v>
                </c:pt>
                <c:pt idx="1033">
                  <c:v>22.522179708999417</c:v>
                </c:pt>
                <c:pt idx="1034">
                  <c:v>27.078475045457722</c:v>
                </c:pt>
                <c:pt idx="1035">
                  <c:v>26.971977201264835</c:v>
                </c:pt>
                <c:pt idx="1036">
                  <c:v>16.425735382123321</c:v>
                </c:pt>
                <c:pt idx="1037">
                  <c:v>13.272591779108893</c:v>
                </c:pt>
                <c:pt idx="1038">
                  <c:v>18.292481191676714</c:v>
                </c:pt>
                <c:pt idx="1039">
                  <c:v>22.458032534672427</c:v>
                </c:pt>
                <c:pt idx="1040">
                  <c:v>29.618083470856789</c:v>
                </c:pt>
                <c:pt idx="1041">
                  <c:v>26.197400906591056</c:v>
                </c:pt>
                <c:pt idx="1042">
                  <c:v>21.584914048274044</c:v>
                </c:pt>
                <c:pt idx="1043">
                  <c:v>22.001585574287176</c:v>
                </c:pt>
                <c:pt idx="1044">
                  <c:v>26.289552007921358</c:v>
                </c:pt>
                <c:pt idx="1045">
                  <c:v>17.478515589327671</c:v>
                </c:pt>
                <c:pt idx="1046">
                  <c:v>27.449131490251844</c:v>
                </c:pt>
                <c:pt idx="1047">
                  <c:v>15.280155169303669</c:v>
                </c:pt>
                <c:pt idx="1048">
                  <c:v>21.612550164194317</c:v>
                </c:pt>
                <c:pt idx="1049">
                  <c:v>17.331032390746316</c:v>
                </c:pt>
                <c:pt idx="1050">
                  <c:v>20.476913319019005</c:v>
                </c:pt>
                <c:pt idx="1051">
                  <c:v>19.142258316663955</c:v>
                </c:pt>
                <c:pt idx="1052">
                  <c:v>23.421553647846409</c:v>
                </c:pt>
                <c:pt idx="1053">
                  <c:v>28.356419424823031</c:v>
                </c:pt>
                <c:pt idx="1054">
                  <c:v>27.15472803042789</c:v>
                </c:pt>
                <c:pt idx="1055">
                  <c:v>23.581985649061565</c:v>
                </c:pt>
                <c:pt idx="1056">
                  <c:v>20.315458802398126</c:v>
                </c:pt>
                <c:pt idx="1057">
                  <c:v>22.869800793764412</c:v>
                </c:pt>
                <c:pt idx="1058">
                  <c:v>20.927920637172633</c:v>
                </c:pt>
                <c:pt idx="1059">
                  <c:v>20.012222996394499</c:v>
                </c:pt>
                <c:pt idx="1060">
                  <c:v>28.665730043500858</c:v>
                </c:pt>
                <c:pt idx="1061">
                  <c:v>20.180812506855816</c:v>
                </c:pt>
                <c:pt idx="1062">
                  <c:v>23.130927587688674</c:v>
                </c:pt>
                <c:pt idx="1063">
                  <c:v>31.050813119519162</c:v>
                </c:pt>
                <c:pt idx="1064">
                  <c:v>26.344420639359868</c:v>
                </c:pt>
                <c:pt idx="1065">
                  <c:v>18.104945965983902</c:v>
                </c:pt>
                <c:pt idx="1066">
                  <c:v>28.149218502220535</c:v>
                </c:pt>
                <c:pt idx="1067">
                  <c:v>19.86677187419437</c:v>
                </c:pt>
                <c:pt idx="1068">
                  <c:v>14.695606201643315</c:v>
                </c:pt>
                <c:pt idx="1069">
                  <c:v>16.104600919813748</c:v>
                </c:pt>
                <c:pt idx="1070">
                  <c:v>21.535544350225706</c:v>
                </c:pt>
                <c:pt idx="1071">
                  <c:v>19.046651536916912</c:v>
                </c:pt>
                <c:pt idx="1072">
                  <c:v>19.075338764797195</c:v>
                </c:pt>
                <c:pt idx="1073">
                  <c:v>18.351024299344843</c:v>
                </c:pt>
                <c:pt idx="1074">
                  <c:v>22.373101792552504</c:v>
                </c:pt>
                <c:pt idx="1075">
                  <c:v>20.148359311773447</c:v>
                </c:pt>
                <c:pt idx="1076">
                  <c:v>21.276145920746472</c:v>
                </c:pt>
                <c:pt idx="1077">
                  <c:v>17.569339719125693</c:v>
                </c:pt>
                <c:pt idx="1078">
                  <c:v>23.566214702975316</c:v>
                </c:pt>
                <c:pt idx="1079">
                  <c:v>17.657783351459784</c:v>
                </c:pt>
                <c:pt idx="1080">
                  <c:v>23.516827620879255</c:v>
                </c:pt>
                <c:pt idx="1081">
                  <c:v>26.030643309668534</c:v>
                </c:pt>
                <c:pt idx="1082">
                  <c:v>24.445686370195318</c:v>
                </c:pt>
                <c:pt idx="1083">
                  <c:v>30.044294468830884</c:v>
                </c:pt>
                <c:pt idx="1084">
                  <c:v>22.42340151026373</c:v>
                </c:pt>
                <c:pt idx="1085">
                  <c:v>21.579392311554514</c:v>
                </c:pt>
                <c:pt idx="1086">
                  <c:v>19.173382310335654</c:v>
                </c:pt>
                <c:pt idx="1087">
                  <c:v>23.55566637007405</c:v>
                </c:pt>
                <c:pt idx="1088">
                  <c:v>30.94149233060989</c:v>
                </c:pt>
                <c:pt idx="1089">
                  <c:v>17.473155359331045</c:v>
                </c:pt>
                <c:pt idx="1090">
                  <c:v>24.021130329913774</c:v>
                </c:pt>
                <c:pt idx="1091">
                  <c:v>16.296635996752073</c:v>
                </c:pt>
                <c:pt idx="1092">
                  <c:v>26.221159347022905</c:v>
                </c:pt>
                <c:pt idx="1093">
                  <c:v>19.225443996813638</c:v>
                </c:pt>
                <c:pt idx="1094">
                  <c:v>30.180389792678454</c:v>
                </c:pt>
                <c:pt idx="1095">
                  <c:v>25.045783117755676</c:v>
                </c:pt>
                <c:pt idx="1096">
                  <c:v>30.564496133770319</c:v>
                </c:pt>
                <c:pt idx="1097">
                  <c:v>25.175678561388096</c:v>
                </c:pt>
                <c:pt idx="1098">
                  <c:v>19.996706440252311</c:v>
                </c:pt>
                <c:pt idx="1099">
                  <c:v>18.006302029695661</c:v>
                </c:pt>
                <c:pt idx="1100">
                  <c:v>24.923738550509427</c:v>
                </c:pt>
                <c:pt idx="1101">
                  <c:v>28.319230484250966</c:v>
                </c:pt>
                <c:pt idx="1102">
                  <c:v>21.139285834651844</c:v>
                </c:pt>
                <c:pt idx="1103">
                  <c:v>25.293323567150679</c:v>
                </c:pt>
                <c:pt idx="1104">
                  <c:v>16.389876630794234</c:v>
                </c:pt>
                <c:pt idx="1105">
                  <c:v>18.333296779041135</c:v>
                </c:pt>
                <c:pt idx="1106">
                  <c:v>25.34578584677584</c:v>
                </c:pt>
                <c:pt idx="1107">
                  <c:v>15.421513855233272</c:v>
                </c:pt>
                <c:pt idx="1108">
                  <c:v>19.10257872423</c:v>
                </c:pt>
                <c:pt idx="1109">
                  <c:v>23.203059822938272</c:v>
                </c:pt>
                <c:pt idx="1110">
                  <c:v>24.801758646817021</c:v>
                </c:pt>
                <c:pt idx="1111">
                  <c:v>30.054114243439699</c:v>
                </c:pt>
                <c:pt idx="1112">
                  <c:v>22.813932823483697</c:v>
                </c:pt>
                <c:pt idx="1113">
                  <c:v>23.001414434357102</c:v>
                </c:pt>
                <c:pt idx="1114">
                  <c:v>13.035340464723021</c:v>
                </c:pt>
                <c:pt idx="1115">
                  <c:v>19.008626895826723</c:v>
                </c:pt>
                <c:pt idx="1116">
                  <c:v>20.135692844862589</c:v>
                </c:pt>
                <c:pt idx="1117">
                  <c:v>23.307319903859323</c:v>
                </c:pt>
                <c:pt idx="1118">
                  <c:v>20.109463393292003</c:v>
                </c:pt>
                <c:pt idx="1119">
                  <c:v>21.103185980977585</c:v>
                </c:pt>
                <c:pt idx="1120">
                  <c:v>22.549557793606766</c:v>
                </c:pt>
                <c:pt idx="1121">
                  <c:v>19.951265243484414</c:v>
                </c:pt>
                <c:pt idx="1122">
                  <c:v>22.907143414868841</c:v>
                </c:pt>
                <c:pt idx="1123">
                  <c:v>34.919358855883132</c:v>
                </c:pt>
                <c:pt idx="1124">
                  <c:v>22.247409761655916</c:v>
                </c:pt>
                <c:pt idx="1125">
                  <c:v>17.80284083395523</c:v>
                </c:pt>
                <c:pt idx="1126">
                  <c:v>27.303101239904692</c:v>
                </c:pt>
                <c:pt idx="1127">
                  <c:v>28.334350469098908</c:v>
                </c:pt>
                <c:pt idx="1128">
                  <c:v>19.234995785188985</c:v>
                </c:pt>
                <c:pt idx="1129">
                  <c:v>20.389776661070201</c:v>
                </c:pt>
                <c:pt idx="1130">
                  <c:v>33.179656485569197</c:v>
                </c:pt>
                <c:pt idx="1131">
                  <c:v>22.087441640901488</c:v>
                </c:pt>
                <c:pt idx="1132">
                  <c:v>28.189913291299774</c:v>
                </c:pt>
                <c:pt idx="1133">
                  <c:v>25.762414330378519</c:v>
                </c:pt>
                <c:pt idx="1134">
                  <c:v>19.620479288000226</c:v>
                </c:pt>
                <c:pt idx="1135">
                  <c:v>21.744334693745074</c:v>
                </c:pt>
                <c:pt idx="1136">
                  <c:v>25.161171468037253</c:v>
                </c:pt>
                <c:pt idx="1137">
                  <c:v>19.401968651141118</c:v>
                </c:pt>
                <c:pt idx="1138">
                  <c:v>20.323424524009539</c:v>
                </c:pt>
                <c:pt idx="1139">
                  <c:v>27.898348521092615</c:v>
                </c:pt>
                <c:pt idx="1140">
                  <c:v>27.452360501878744</c:v>
                </c:pt>
                <c:pt idx="1141">
                  <c:v>19.579863849516045</c:v>
                </c:pt>
                <c:pt idx="1142">
                  <c:v>17.891332418585094</c:v>
                </c:pt>
                <c:pt idx="1143">
                  <c:v>21.237773421343178</c:v>
                </c:pt>
                <c:pt idx="1144">
                  <c:v>27.171535698015632</c:v>
                </c:pt>
                <c:pt idx="1145">
                  <c:v>21.298329206980355</c:v>
                </c:pt>
                <c:pt idx="1146">
                  <c:v>26.981362210111499</c:v>
                </c:pt>
                <c:pt idx="1147">
                  <c:v>18.484535588160199</c:v>
                </c:pt>
                <c:pt idx="1148">
                  <c:v>23.258215485059125</c:v>
                </c:pt>
                <c:pt idx="1149">
                  <c:v>21.637328114645413</c:v>
                </c:pt>
                <c:pt idx="1150">
                  <c:v>30.578412978842266</c:v>
                </c:pt>
                <c:pt idx="1151">
                  <c:v>24.435593507345004</c:v>
                </c:pt>
                <c:pt idx="1152">
                  <c:v>14.517895007362227</c:v>
                </c:pt>
                <c:pt idx="1153">
                  <c:v>23.527914575715386</c:v>
                </c:pt>
                <c:pt idx="1154">
                  <c:v>21.298023646812695</c:v>
                </c:pt>
                <c:pt idx="1155">
                  <c:v>23.563552459773504</c:v>
                </c:pt>
                <c:pt idx="1156">
                  <c:v>21.224893571792393</c:v>
                </c:pt>
                <c:pt idx="1157">
                  <c:v>16.935833612937245</c:v>
                </c:pt>
                <c:pt idx="1158">
                  <c:v>22.785236846478455</c:v>
                </c:pt>
                <c:pt idx="1159">
                  <c:v>30.276328771293095</c:v>
                </c:pt>
                <c:pt idx="1160">
                  <c:v>23.06457941683523</c:v>
                </c:pt>
                <c:pt idx="1161">
                  <c:v>24.915595060595763</c:v>
                </c:pt>
                <c:pt idx="1162">
                  <c:v>29.814363743057413</c:v>
                </c:pt>
                <c:pt idx="1163">
                  <c:v>25.463432983335551</c:v>
                </c:pt>
                <c:pt idx="1164">
                  <c:v>18.544339534719839</c:v>
                </c:pt>
                <c:pt idx="1165">
                  <c:v>26.562878847037624</c:v>
                </c:pt>
                <c:pt idx="1166">
                  <c:v>21.847799962828802</c:v>
                </c:pt>
                <c:pt idx="1167">
                  <c:v>21.969560879056388</c:v>
                </c:pt>
                <c:pt idx="1168">
                  <c:v>22.808704208670321</c:v>
                </c:pt>
                <c:pt idx="1169">
                  <c:v>20.654180458045388</c:v>
                </c:pt>
                <c:pt idx="1170">
                  <c:v>13.495803296286326</c:v>
                </c:pt>
                <c:pt idx="1171">
                  <c:v>26.089247209229725</c:v>
                </c:pt>
                <c:pt idx="1172">
                  <c:v>25.287480579136044</c:v>
                </c:pt>
                <c:pt idx="1173">
                  <c:v>19.45581189025269</c:v>
                </c:pt>
                <c:pt idx="1174">
                  <c:v>26.688521814886073</c:v>
                </c:pt>
                <c:pt idx="1175">
                  <c:v>19.762425357935527</c:v>
                </c:pt>
                <c:pt idx="1176">
                  <c:v>21.615346712592071</c:v>
                </c:pt>
                <c:pt idx="1177">
                  <c:v>16.3371968862253</c:v>
                </c:pt>
                <c:pt idx="1178">
                  <c:v>22.397671168011939</c:v>
                </c:pt>
                <c:pt idx="1179">
                  <c:v>32.23898760056305</c:v>
                </c:pt>
                <c:pt idx="1180">
                  <c:v>15.682867943439504</c:v>
                </c:pt>
                <c:pt idx="1181">
                  <c:v>17.610796831122684</c:v>
                </c:pt>
                <c:pt idx="1182">
                  <c:v>28.44177740691552</c:v>
                </c:pt>
                <c:pt idx="1183">
                  <c:v>23.102503322589769</c:v>
                </c:pt>
                <c:pt idx="1184">
                  <c:v>23.384683642543749</c:v>
                </c:pt>
                <c:pt idx="1185">
                  <c:v>25.668711867237846</c:v>
                </c:pt>
                <c:pt idx="1186">
                  <c:v>17.360707960198951</c:v>
                </c:pt>
                <c:pt idx="1187">
                  <c:v>20.040548713760501</c:v>
                </c:pt>
                <c:pt idx="1188">
                  <c:v>17.044516479399164</c:v>
                </c:pt>
                <c:pt idx="1189">
                  <c:v>26.372919893900431</c:v>
                </c:pt>
                <c:pt idx="1190">
                  <c:v>30.408021246792956</c:v>
                </c:pt>
                <c:pt idx="1191">
                  <c:v>25.069021036396848</c:v>
                </c:pt>
                <c:pt idx="1192">
                  <c:v>28.489651430049022</c:v>
                </c:pt>
                <c:pt idx="1193">
                  <c:v>23.055354937401006</c:v>
                </c:pt>
                <c:pt idx="1194">
                  <c:v>26.791372866062517</c:v>
                </c:pt>
                <c:pt idx="1195">
                  <c:v>21.136347548219291</c:v>
                </c:pt>
                <c:pt idx="1196">
                  <c:v>27.020078446523556</c:v>
                </c:pt>
                <c:pt idx="1197">
                  <c:v>21.568481378811626</c:v>
                </c:pt>
                <c:pt idx="1198">
                  <c:v>21.227241332278211</c:v>
                </c:pt>
                <c:pt idx="1199">
                  <c:v>24.527796264066581</c:v>
                </c:pt>
                <c:pt idx="1200">
                  <c:v>25.253582722836981</c:v>
                </c:pt>
                <c:pt idx="1201">
                  <c:v>21.157428333817847</c:v>
                </c:pt>
                <c:pt idx="1202">
                  <c:v>27.21342097480597</c:v>
                </c:pt>
                <c:pt idx="1203">
                  <c:v>21.784617200339198</c:v>
                </c:pt>
                <c:pt idx="1204">
                  <c:v>23.106646648001842</c:v>
                </c:pt>
                <c:pt idx="1205">
                  <c:v>14.522379231262278</c:v>
                </c:pt>
                <c:pt idx="1206">
                  <c:v>22.356997853744033</c:v>
                </c:pt>
                <c:pt idx="1207">
                  <c:v>20.667522747037879</c:v>
                </c:pt>
                <c:pt idx="1208">
                  <c:v>21.920093617456118</c:v>
                </c:pt>
                <c:pt idx="1209">
                  <c:v>27.432881119089259</c:v>
                </c:pt>
                <c:pt idx="1210">
                  <c:v>27.944018365316282</c:v>
                </c:pt>
                <c:pt idx="1211">
                  <c:v>21.390971646587232</c:v>
                </c:pt>
                <c:pt idx="1212">
                  <c:v>19.361369601424116</c:v>
                </c:pt>
                <c:pt idx="1213">
                  <c:v>24.952987846872574</c:v>
                </c:pt>
                <c:pt idx="1214">
                  <c:v>17.446347138914362</c:v>
                </c:pt>
                <c:pt idx="1215">
                  <c:v>21.939857446046162</c:v>
                </c:pt>
                <c:pt idx="1216">
                  <c:v>17.552198255502589</c:v>
                </c:pt>
                <c:pt idx="1217">
                  <c:v>19.712494005875683</c:v>
                </c:pt>
                <c:pt idx="1218">
                  <c:v>21.12195668118143</c:v>
                </c:pt>
                <c:pt idx="1219">
                  <c:v>29.642111705887089</c:v>
                </c:pt>
                <c:pt idx="1220">
                  <c:v>24.775672132165766</c:v>
                </c:pt>
                <c:pt idx="1221">
                  <c:v>26.54494444862695</c:v>
                </c:pt>
                <c:pt idx="1222">
                  <c:v>33.309937365311001</c:v>
                </c:pt>
                <c:pt idx="1223">
                  <c:v>20.900550728459734</c:v>
                </c:pt>
                <c:pt idx="1224">
                  <c:v>34.308281730615931</c:v>
                </c:pt>
                <c:pt idx="1225">
                  <c:v>22.342894171091913</c:v>
                </c:pt>
                <c:pt idx="1226">
                  <c:v>35.436271477448472</c:v>
                </c:pt>
                <c:pt idx="1227">
                  <c:v>24.25392297106572</c:v>
                </c:pt>
                <c:pt idx="1228">
                  <c:v>25.947499647183861</c:v>
                </c:pt>
                <c:pt idx="1229">
                  <c:v>21.336889270517304</c:v>
                </c:pt>
                <c:pt idx="1230">
                  <c:v>18.350022586132326</c:v>
                </c:pt>
                <c:pt idx="1231">
                  <c:v>23.700814613841146</c:v>
                </c:pt>
                <c:pt idx="1232">
                  <c:v>15.803532210154387</c:v>
                </c:pt>
                <c:pt idx="1233">
                  <c:v>22.784225523206729</c:v>
                </c:pt>
                <c:pt idx="1234">
                  <c:v>26.267541080480328</c:v>
                </c:pt>
                <c:pt idx="1235">
                  <c:v>25.885449129545705</c:v>
                </c:pt>
                <c:pt idx="1236">
                  <c:v>20.39303925654221</c:v>
                </c:pt>
                <c:pt idx="1237">
                  <c:v>34.463217134987872</c:v>
                </c:pt>
                <c:pt idx="1238">
                  <c:v>19.198572675349013</c:v>
                </c:pt>
                <c:pt idx="1239">
                  <c:v>19.136381991794053</c:v>
                </c:pt>
                <c:pt idx="1240">
                  <c:v>22.090146434287703</c:v>
                </c:pt>
                <c:pt idx="1241">
                  <c:v>27.275220032795119</c:v>
                </c:pt>
                <c:pt idx="1242">
                  <c:v>15.566624830133094</c:v>
                </c:pt>
                <c:pt idx="1243">
                  <c:v>13.333167463320464</c:v>
                </c:pt>
                <c:pt idx="1244">
                  <c:v>18.253105338513919</c:v>
                </c:pt>
                <c:pt idx="1245">
                  <c:v>25.990767774745521</c:v>
                </c:pt>
                <c:pt idx="1246">
                  <c:v>18.82390643841515</c:v>
                </c:pt>
                <c:pt idx="1247">
                  <c:v>28.078305082718146</c:v>
                </c:pt>
                <c:pt idx="1248">
                  <c:v>19.506216121055431</c:v>
                </c:pt>
                <c:pt idx="1249">
                  <c:v>23.202541557322249</c:v>
                </c:pt>
                <c:pt idx="1250">
                  <c:v>19.141040901781025</c:v>
                </c:pt>
                <c:pt idx="1251">
                  <c:v>19.803700095247848</c:v>
                </c:pt>
                <c:pt idx="1252">
                  <c:v>22.75668971764874</c:v>
                </c:pt>
                <c:pt idx="1253">
                  <c:v>23.88902753103639</c:v>
                </c:pt>
                <c:pt idx="1254">
                  <c:v>20.045715065606004</c:v>
                </c:pt>
                <c:pt idx="1255">
                  <c:v>17.482089785112933</c:v>
                </c:pt>
                <c:pt idx="1256">
                  <c:v>15.860367030972739</c:v>
                </c:pt>
                <c:pt idx="1257">
                  <c:v>18.833492082576129</c:v>
                </c:pt>
                <c:pt idx="1258">
                  <c:v>16.602435902923119</c:v>
                </c:pt>
                <c:pt idx="1259">
                  <c:v>21.470375792240191</c:v>
                </c:pt>
                <c:pt idx="1260">
                  <c:v>26.087319651090269</c:v>
                </c:pt>
                <c:pt idx="1261">
                  <c:v>27.884044335700935</c:v>
                </c:pt>
                <c:pt idx="1262">
                  <c:v>23.698795339679862</c:v>
                </c:pt>
                <c:pt idx="1263">
                  <c:v>22.061819478747509</c:v>
                </c:pt>
                <c:pt idx="1264">
                  <c:v>18.859632237907789</c:v>
                </c:pt>
                <c:pt idx="1265">
                  <c:v>7.2917342714240547</c:v>
                </c:pt>
                <c:pt idx="1266">
                  <c:v>32.112652340145317</c:v>
                </c:pt>
                <c:pt idx="1267">
                  <c:v>21.162311137119644</c:v>
                </c:pt>
                <c:pt idx="1268">
                  <c:v>24.513753944171512</c:v>
                </c:pt>
                <c:pt idx="1269">
                  <c:v>24.583969222245173</c:v>
                </c:pt>
                <c:pt idx="1270">
                  <c:v>28.461320366244948</c:v>
                </c:pt>
                <c:pt idx="1271">
                  <c:v>29.16171885441706</c:v>
                </c:pt>
                <c:pt idx="1272">
                  <c:v>25.447104266301224</c:v>
                </c:pt>
                <c:pt idx="1273">
                  <c:v>13.624139149840673</c:v>
                </c:pt>
                <c:pt idx="1274">
                  <c:v>22.891892111627399</c:v>
                </c:pt>
                <c:pt idx="1275">
                  <c:v>29.249379411151878</c:v>
                </c:pt>
                <c:pt idx="1276">
                  <c:v>22.665711777673408</c:v>
                </c:pt>
                <c:pt idx="1277">
                  <c:v>24.0676294994486</c:v>
                </c:pt>
                <c:pt idx="1278">
                  <c:v>24.726936098443929</c:v>
                </c:pt>
                <c:pt idx="1279">
                  <c:v>20.851294822603791</c:v>
                </c:pt>
                <c:pt idx="1280">
                  <c:v>27.074148238083353</c:v>
                </c:pt>
                <c:pt idx="1281">
                  <c:v>20.73880847055328</c:v>
                </c:pt>
                <c:pt idx="1282">
                  <c:v>15.484722046062814</c:v>
                </c:pt>
                <c:pt idx="1283">
                  <c:v>17.108782225853943</c:v>
                </c:pt>
                <c:pt idx="1284">
                  <c:v>21.340068801512928</c:v>
                </c:pt>
                <c:pt idx="1285">
                  <c:v>20.379820561619979</c:v>
                </c:pt>
                <c:pt idx="1286">
                  <c:v>22.230288969025551</c:v>
                </c:pt>
                <c:pt idx="1287">
                  <c:v>27.738677600536079</c:v>
                </c:pt>
                <c:pt idx="1288">
                  <c:v>23.683700307678322</c:v>
                </c:pt>
                <c:pt idx="1289">
                  <c:v>30.384421153345485</c:v>
                </c:pt>
                <c:pt idx="1290">
                  <c:v>21.839821171832909</c:v>
                </c:pt>
                <c:pt idx="1291">
                  <c:v>20.79214021835196</c:v>
                </c:pt>
                <c:pt idx="1292">
                  <c:v>22.800733261917259</c:v>
                </c:pt>
                <c:pt idx="1293">
                  <c:v>23.915318884409359</c:v>
                </c:pt>
                <c:pt idx="1294">
                  <c:v>30.71427833695482</c:v>
                </c:pt>
                <c:pt idx="1295">
                  <c:v>20.07029035871895</c:v>
                </c:pt>
                <c:pt idx="1296">
                  <c:v>20.601994445655691</c:v>
                </c:pt>
                <c:pt idx="1297">
                  <c:v>24.602433773385428</c:v>
                </c:pt>
                <c:pt idx="1298">
                  <c:v>24.536076017476546</c:v>
                </c:pt>
                <c:pt idx="1299">
                  <c:v>23.086937356682782</c:v>
                </c:pt>
                <c:pt idx="1300">
                  <c:v>19.289354396925191</c:v>
                </c:pt>
                <c:pt idx="1301">
                  <c:v>26.713134472516799</c:v>
                </c:pt>
                <c:pt idx="1302">
                  <c:v>23.60519307883375</c:v>
                </c:pt>
                <c:pt idx="1303">
                  <c:v>23.500648455808403</c:v>
                </c:pt>
                <c:pt idx="1304">
                  <c:v>21.955953168228959</c:v>
                </c:pt>
                <c:pt idx="1305">
                  <c:v>22.224309323173756</c:v>
                </c:pt>
                <c:pt idx="1306">
                  <c:v>19.48686343422132</c:v>
                </c:pt>
                <c:pt idx="1307">
                  <c:v>28.981281150004264</c:v>
                </c:pt>
                <c:pt idx="1308">
                  <c:v>20.276821578047006</c:v>
                </c:pt>
                <c:pt idx="1309">
                  <c:v>26.631978116648611</c:v>
                </c:pt>
                <c:pt idx="1310">
                  <c:v>20.258174126707772</c:v>
                </c:pt>
                <c:pt idx="1311">
                  <c:v>19.225831996428198</c:v>
                </c:pt>
                <c:pt idx="1312">
                  <c:v>21.819400835013184</c:v>
                </c:pt>
                <c:pt idx="1313">
                  <c:v>21.791521605707686</c:v>
                </c:pt>
                <c:pt idx="1314">
                  <c:v>18.717825039896724</c:v>
                </c:pt>
                <c:pt idx="1315">
                  <c:v>27.475686975203715</c:v>
                </c:pt>
                <c:pt idx="1316">
                  <c:v>12.358925437686551</c:v>
                </c:pt>
                <c:pt idx="1317">
                  <c:v>26.868539568872961</c:v>
                </c:pt>
                <c:pt idx="1318">
                  <c:v>24.374123430557063</c:v>
                </c:pt>
                <c:pt idx="1319">
                  <c:v>24.683224172889169</c:v>
                </c:pt>
                <c:pt idx="1320">
                  <c:v>29.8305851120585</c:v>
                </c:pt>
                <c:pt idx="1321">
                  <c:v>17.92807605400165</c:v>
                </c:pt>
                <c:pt idx="1322">
                  <c:v>28.15483180563885</c:v>
                </c:pt>
                <c:pt idx="1323">
                  <c:v>17.377050853902034</c:v>
                </c:pt>
                <c:pt idx="1324">
                  <c:v>29.212870445894751</c:v>
                </c:pt>
                <c:pt idx="1325">
                  <c:v>27.939188589438402</c:v>
                </c:pt>
                <c:pt idx="1326">
                  <c:v>18.719347334381936</c:v>
                </c:pt>
                <c:pt idx="1327">
                  <c:v>14.203770085743429</c:v>
                </c:pt>
                <c:pt idx="1328">
                  <c:v>22.554563681457964</c:v>
                </c:pt>
                <c:pt idx="1329">
                  <c:v>11.119422689065715</c:v>
                </c:pt>
                <c:pt idx="1330">
                  <c:v>20.94379336314789</c:v>
                </c:pt>
                <c:pt idx="1331">
                  <c:v>21.276470108887395</c:v>
                </c:pt>
                <c:pt idx="1332">
                  <c:v>20.020591502139084</c:v>
                </c:pt>
                <c:pt idx="1333">
                  <c:v>25.997805961753812</c:v>
                </c:pt>
                <c:pt idx="1334">
                  <c:v>20.477892894088711</c:v>
                </c:pt>
                <c:pt idx="1335">
                  <c:v>27.622925301149891</c:v>
                </c:pt>
                <c:pt idx="1336">
                  <c:v>28.11607324927536</c:v>
                </c:pt>
                <c:pt idx="1337">
                  <c:v>18.358947011318179</c:v>
                </c:pt>
                <c:pt idx="1338">
                  <c:v>32.806907763478293</c:v>
                </c:pt>
                <c:pt idx="1339">
                  <c:v>15.408677973658669</c:v>
                </c:pt>
                <c:pt idx="1340">
                  <c:v>22.8959802408326</c:v>
                </c:pt>
                <c:pt idx="1341">
                  <c:v>24.108340262570252</c:v>
                </c:pt>
                <c:pt idx="1342">
                  <c:v>21.306639146538075</c:v>
                </c:pt>
                <c:pt idx="1343">
                  <c:v>28.486527406775892</c:v>
                </c:pt>
                <c:pt idx="1344">
                  <c:v>25.576101035569479</c:v>
                </c:pt>
                <c:pt idx="1345">
                  <c:v>26.22351108366766</c:v>
                </c:pt>
                <c:pt idx="1346">
                  <c:v>16.395974773250629</c:v>
                </c:pt>
                <c:pt idx="1347">
                  <c:v>19.100954172067659</c:v>
                </c:pt>
                <c:pt idx="1348">
                  <c:v>20.943187545082566</c:v>
                </c:pt>
                <c:pt idx="1349">
                  <c:v>25.50624191538752</c:v>
                </c:pt>
                <c:pt idx="1350">
                  <c:v>18.291832463401278</c:v>
                </c:pt>
                <c:pt idx="1351">
                  <c:v>19.53357248151255</c:v>
                </c:pt>
                <c:pt idx="1352">
                  <c:v>19.289891137546135</c:v>
                </c:pt>
                <c:pt idx="1353">
                  <c:v>18.007233921165607</c:v>
                </c:pt>
                <c:pt idx="1354">
                  <c:v>27.925922628935083</c:v>
                </c:pt>
                <c:pt idx="1355">
                  <c:v>25.889831632236081</c:v>
                </c:pt>
                <c:pt idx="1356">
                  <c:v>24.894412518845456</c:v>
                </c:pt>
                <c:pt idx="1357">
                  <c:v>26.294582675121433</c:v>
                </c:pt>
                <c:pt idx="1358">
                  <c:v>21.03734773101354</c:v>
                </c:pt>
                <c:pt idx="1359">
                  <c:v>22.467550263228929</c:v>
                </c:pt>
                <c:pt idx="1360">
                  <c:v>23.820955984428409</c:v>
                </c:pt>
                <c:pt idx="1361">
                  <c:v>26.628098631507029</c:v>
                </c:pt>
                <c:pt idx="1362">
                  <c:v>28.055216705725883</c:v>
                </c:pt>
                <c:pt idx="1363">
                  <c:v>22.157694879881916</c:v>
                </c:pt>
                <c:pt idx="1364">
                  <c:v>27.556407764441644</c:v>
                </c:pt>
                <c:pt idx="1365">
                  <c:v>21.405973362327572</c:v>
                </c:pt>
                <c:pt idx="1366">
                  <c:v>20.045925752787454</c:v>
                </c:pt>
                <c:pt idx="1367">
                  <c:v>28.190084442277808</c:v>
                </c:pt>
                <c:pt idx="1368">
                  <c:v>20.366382074196565</c:v>
                </c:pt>
                <c:pt idx="1369">
                  <c:v>18.587934452609574</c:v>
                </c:pt>
                <c:pt idx="1370">
                  <c:v>22.213781677846299</c:v>
                </c:pt>
                <c:pt idx="1371">
                  <c:v>19.630486196706812</c:v>
                </c:pt>
                <c:pt idx="1372">
                  <c:v>20.22648368217672</c:v>
                </c:pt>
                <c:pt idx="1373">
                  <c:v>25.508291922503105</c:v>
                </c:pt>
                <c:pt idx="1374">
                  <c:v>24.119720750216189</c:v>
                </c:pt>
                <c:pt idx="1375">
                  <c:v>26.613224109545655</c:v>
                </c:pt>
                <c:pt idx="1376">
                  <c:v>21.574955697593055</c:v>
                </c:pt>
                <c:pt idx="1377">
                  <c:v>24.511703207815103</c:v>
                </c:pt>
                <c:pt idx="1378">
                  <c:v>30.914571546510274</c:v>
                </c:pt>
                <c:pt idx="1379">
                  <c:v>28.12620900921975</c:v>
                </c:pt>
                <c:pt idx="1380">
                  <c:v>17.845952501247154</c:v>
                </c:pt>
                <c:pt idx="1381">
                  <c:v>17.3575826860571</c:v>
                </c:pt>
                <c:pt idx="1382">
                  <c:v>25.471584698640356</c:v>
                </c:pt>
                <c:pt idx="1383">
                  <c:v>23.243055928875734</c:v>
                </c:pt>
                <c:pt idx="1384">
                  <c:v>22.54488877300696</c:v>
                </c:pt>
                <c:pt idx="1385">
                  <c:v>32.165020970388426</c:v>
                </c:pt>
                <c:pt idx="1386">
                  <c:v>28.850733765024785</c:v>
                </c:pt>
                <c:pt idx="1387">
                  <c:v>24.038188254980895</c:v>
                </c:pt>
                <c:pt idx="1388">
                  <c:v>21.898312092608521</c:v>
                </c:pt>
                <c:pt idx="1389">
                  <c:v>21.90408252358614</c:v>
                </c:pt>
                <c:pt idx="1390">
                  <c:v>26.059094186453308</c:v>
                </c:pt>
                <c:pt idx="1391">
                  <c:v>22.808428130213215</c:v>
                </c:pt>
                <c:pt idx="1392">
                  <c:v>20.225908805441819</c:v>
                </c:pt>
                <c:pt idx="1393">
                  <c:v>19.237832501908159</c:v>
                </c:pt>
                <c:pt idx="1394">
                  <c:v>28.947067752741603</c:v>
                </c:pt>
                <c:pt idx="1395">
                  <c:v>17.551333778664812</c:v>
                </c:pt>
                <c:pt idx="1396">
                  <c:v>25.772647635099617</c:v>
                </c:pt>
                <c:pt idx="1397">
                  <c:v>18.745117046801454</c:v>
                </c:pt>
                <c:pt idx="1398">
                  <c:v>25.769315947813823</c:v>
                </c:pt>
                <c:pt idx="1399">
                  <c:v>20.557265257168694</c:v>
                </c:pt>
                <c:pt idx="1400">
                  <c:v>27.242983426297187</c:v>
                </c:pt>
                <c:pt idx="1401">
                  <c:v>23.768288422308956</c:v>
                </c:pt>
                <c:pt idx="1402">
                  <c:v>19.447666367342052</c:v>
                </c:pt>
                <c:pt idx="1403">
                  <c:v>23.675830460615302</c:v>
                </c:pt>
                <c:pt idx="1404">
                  <c:v>21.881181457641588</c:v>
                </c:pt>
                <c:pt idx="1405">
                  <c:v>28.426775747605348</c:v>
                </c:pt>
                <c:pt idx="1406">
                  <c:v>26.493982079655169</c:v>
                </c:pt>
                <c:pt idx="1407">
                  <c:v>33.114259117535624</c:v>
                </c:pt>
                <c:pt idx="1408">
                  <c:v>22.429904295450328</c:v>
                </c:pt>
                <c:pt idx="1409">
                  <c:v>27.428884796259993</c:v>
                </c:pt>
                <c:pt idx="1410">
                  <c:v>22.013577670491074</c:v>
                </c:pt>
                <c:pt idx="1411">
                  <c:v>27.7250661521647</c:v>
                </c:pt>
                <c:pt idx="1412">
                  <c:v>28.673463701807137</c:v>
                </c:pt>
                <c:pt idx="1413">
                  <c:v>27.622016341803402</c:v>
                </c:pt>
                <c:pt idx="1414">
                  <c:v>24.850417740611604</c:v>
                </c:pt>
                <c:pt idx="1415">
                  <c:v>22.068904024100746</c:v>
                </c:pt>
                <c:pt idx="1416">
                  <c:v>19.59547839405306</c:v>
                </c:pt>
                <c:pt idx="1417">
                  <c:v>25.522506800294451</c:v>
                </c:pt>
                <c:pt idx="1418">
                  <c:v>25.612803164142662</c:v>
                </c:pt>
                <c:pt idx="1419">
                  <c:v>30.979911427986153</c:v>
                </c:pt>
                <c:pt idx="1420">
                  <c:v>26.591401231636254</c:v>
                </c:pt>
                <c:pt idx="1421">
                  <c:v>26.616189392261006</c:v>
                </c:pt>
                <c:pt idx="1422">
                  <c:v>19.810452919275619</c:v>
                </c:pt>
                <c:pt idx="1423">
                  <c:v>30.756388843724693</c:v>
                </c:pt>
                <c:pt idx="1424">
                  <c:v>18.251757621784776</c:v>
                </c:pt>
                <c:pt idx="1425">
                  <c:v>19.837079552495126</c:v>
                </c:pt>
                <c:pt idx="1426">
                  <c:v>12.735261629972072</c:v>
                </c:pt>
                <c:pt idx="1427">
                  <c:v>26.579053921634284</c:v>
                </c:pt>
                <c:pt idx="1428">
                  <c:v>24.068857689271084</c:v>
                </c:pt>
                <c:pt idx="1429">
                  <c:v>19.042678986533943</c:v>
                </c:pt>
                <c:pt idx="1430">
                  <c:v>10.852984250301276</c:v>
                </c:pt>
                <c:pt idx="1431">
                  <c:v>14.21065112292861</c:v>
                </c:pt>
                <c:pt idx="1432">
                  <c:v>22.023446711210937</c:v>
                </c:pt>
                <c:pt idx="1433">
                  <c:v>21.677155799592896</c:v>
                </c:pt>
                <c:pt idx="1434">
                  <c:v>15.245678701829831</c:v>
                </c:pt>
                <c:pt idx="1435">
                  <c:v>31.906996725672357</c:v>
                </c:pt>
                <c:pt idx="1436">
                  <c:v>18.499934885504913</c:v>
                </c:pt>
                <c:pt idx="1437">
                  <c:v>31.576654247417551</c:v>
                </c:pt>
                <c:pt idx="1438">
                  <c:v>26.57061943653207</c:v>
                </c:pt>
                <c:pt idx="1439">
                  <c:v>23.774125950546818</c:v>
                </c:pt>
                <c:pt idx="1440">
                  <c:v>21.623458221148766</c:v>
                </c:pt>
                <c:pt idx="1441">
                  <c:v>32.230187312015858</c:v>
                </c:pt>
                <c:pt idx="1442">
                  <c:v>19.822697544397627</c:v>
                </c:pt>
                <c:pt idx="1443">
                  <c:v>17.978331960554712</c:v>
                </c:pt>
                <c:pt idx="1444">
                  <c:v>20.307890761627263</c:v>
                </c:pt>
                <c:pt idx="1445">
                  <c:v>18.086415323756356</c:v>
                </c:pt>
                <c:pt idx="1446">
                  <c:v>26.753480445799639</c:v>
                </c:pt>
                <c:pt idx="1447">
                  <c:v>22.52339228350256</c:v>
                </c:pt>
                <c:pt idx="1448">
                  <c:v>15.423711537851602</c:v>
                </c:pt>
                <c:pt idx="1449">
                  <c:v>27.295776601901579</c:v>
                </c:pt>
                <c:pt idx="1450">
                  <c:v>25.117902532065003</c:v>
                </c:pt>
                <c:pt idx="1451">
                  <c:v>15.584590539359681</c:v>
                </c:pt>
                <c:pt idx="1452">
                  <c:v>25.925460474886989</c:v>
                </c:pt>
                <c:pt idx="1453">
                  <c:v>22.709072966221527</c:v>
                </c:pt>
                <c:pt idx="1454">
                  <c:v>26.440606139273385</c:v>
                </c:pt>
                <c:pt idx="1455">
                  <c:v>23.732250634846409</c:v>
                </c:pt>
                <c:pt idx="1456">
                  <c:v>22.851247941469396</c:v>
                </c:pt>
                <c:pt idx="1457">
                  <c:v>32.883659180188445</c:v>
                </c:pt>
                <c:pt idx="1458">
                  <c:v>17.216871557933374</c:v>
                </c:pt>
                <c:pt idx="1459">
                  <c:v>24.540031067232803</c:v>
                </c:pt>
                <c:pt idx="1460">
                  <c:v>23.463920253332461</c:v>
                </c:pt>
                <c:pt idx="1461">
                  <c:v>15.019043515314451</c:v>
                </c:pt>
                <c:pt idx="1462">
                  <c:v>25.959686982057661</c:v>
                </c:pt>
                <c:pt idx="1463">
                  <c:v>20.566797749884344</c:v>
                </c:pt>
                <c:pt idx="1464">
                  <c:v>29.232892535433436</c:v>
                </c:pt>
                <c:pt idx="1465">
                  <c:v>28.923126321632409</c:v>
                </c:pt>
                <c:pt idx="1466">
                  <c:v>23.736516481755601</c:v>
                </c:pt>
                <c:pt idx="1467">
                  <c:v>21.539769876578291</c:v>
                </c:pt>
                <c:pt idx="1468">
                  <c:v>25.840544163211348</c:v>
                </c:pt>
                <c:pt idx="1469">
                  <c:v>30.91411233090993</c:v>
                </c:pt>
                <c:pt idx="1470">
                  <c:v>23.297290691870131</c:v>
                </c:pt>
                <c:pt idx="1471">
                  <c:v>26.642255490951243</c:v>
                </c:pt>
                <c:pt idx="1472">
                  <c:v>22.939902755496647</c:v>
                </c:pt>
                <c:pt idx="1473">
                  <c:v>19.218178334107037</c:v>
                </c:pt>
                <c:pt idx="1474">
                  <c:v>16.516046806895858</c:v>
                </c:pt>
                <c:pt idx="1475">
                  <c:v>21.985490429958645</c:v>
                </c:pt>
                <c:pt idx="1476">
                  <c:v>24.351449905970085</c:v>
                </c:pt>
                <c:pt idx="1477">
                  <c:v>24.719867610006915</c:v>
                </c:pt>
                <c:pt idx="1478">
                  <c:v>27.474858881421184</c:v>
                </c:pt>
                <c:pt idx="1479">
                  <c:v>26.045098721214501</c:v>
                </c:pt>
                <c:pt idx="1480">
                  <c:v>19.474415282196858</c:v>
                </c:pt>
                <c:pt idx="1481">
                  <c:v>19.78127783750854</c:v>
                </c:pt>
                <c:pt idx="1482">
                  <c:v>30.376889542554849</c:v>
                </c:pt>
                <c:pt idx="1483">
                  <c:v>18.520300097250384</c:v>
                </c:pt>
                <c:pt idx="1484">
                  <c:v>23.169242479506408</c:v>
                </c:pt>
                <c:pt idx="1485">
                  <c:v>17.841376240282315</c:v>
                </c:pt>
                <c:pt idx="1486">
                  <c:v>21.139598745845191</c:v>
                </c:pt>
                <c:pt idx="1487">
                  <c:v>23.32858236491353</c:v>
                </c:pt>
                <c:pt idx="1488">
                  <c:v>20.058240341971384</c:v>
                </c:pt>
                <c:pt idx="1489">
                  <c:v>15.275214831656882</c:v>
                </c:pt>
                <c:pt idx="1490">
                  <c:v>30.392574935578864</c:v>
                </c:pt>
                <c:pt idx="1491">
                  <c:v>27.06710228601392</c:v>
                </c:pt>
                <c:pt idx="1492">
                  <c:v>21.441948312514469</c:v>
                </c:pt>
                <c:pt idx="1493">
                  <c:v>23.65599163126592</c:v>
                </c:pt>
                <c:pt idx="1494">
                  <c:v>17.814518002425487</c:v>
                </c:pt>
                <c:pt idx="1495">
                  <c:v>29.922929246812785</c:v>
                </c:pt>
                <c:pt idx="1496">
                  <c:v>17.434561209839799</c:v>
                </c:pt>
                <c:pt idx="1497">
                  <c:v>26.788807911102637</c:v>
                </c:pt>
                <c:pt idx="1498">
                  <c:v>21.457746268134414</c:v>
                </c:pt>
                <c:pt idx="1499">
                  <c:v>22.903351018807186</c:v>
                </c:pt>
                <c:pt idx="1500">
                  <c:v>15.547596525788208</c:v>
                </c:pt>
                <c:pt idx="1501">
                  <c:v>18.692202699435626</c:v>
                </c:pt>
                <c:pt idx="1502">
                  <c:v>25.846075453328638</c:v>
                </c:pt>
                <c:pt idx="1503">
                  <c:v>21.811714582594632</c:v>
                </c:pt>
                <c:pt idx="1504">
                  <c:v>24.07935414430527</c:v>
                </c:pt>
                <c:pt idx="1505">
                  <c:v>20.516393075430585</c:v>
                </c:pt>
                <c:pt idx="1506">
                  <c:v>25.146585544342813</c:v>
                </c:pt>
                <c:pt idx="1507">
                  <c:v>17.473215769770647</c:v>
                </c:pt>
                <c:pt idx="1508">
                  <c:v>22.957916971328544</c:v>
                </c:pt>
                <c:pt idx="1509">
                  <c:v>27.191823971303037</c:v>
                </c:pt>
                <c:pt idx="1510">
                  <c:v>17.652428392016915</c:v>
                </c:pt>
                <c:pt idx="1511">
                  <c:v>24.584686038074778</c:v>
                </c:pt>
                <c:pt idx="1512">
                  <c:v>20.773554314746747</c:v>
                </c:pt>
                <c:pt idx="1513">
                  <c:v>24.623770008118271</c:v>
                </c:pt>
                <c:pt idx="1514">
                  <c:v>19.68570925091808</c:v>
                </c:pt>
                <c:pt idx="1515">
                  <c:v>21.401878240690365</c:v>
                </c:pt>
                <c:pt idx="1516">
                  <c:v>21.520733591540051</c:v>
                </c:pt>
                <c:pt idx="1517">
                  <c:v>22.057415656561403</c:v>
                </c:pt>
                <c:pt idx="1518">
                  <c:v>19.452634319273827</c:v>
                </c:pt>
                <c:pt idx="1519">
                  <c:v>20.352003327116478</c:v>
                </c:pt>
                <c:pt idx="1520">
                  <c:v>25.839812349450597</c:v>
                </c:pt>
                <c:pt idx="1521">
                  <c:v>17.602343178836492</c:v>
                </c:pt>
                <c:pt idx="1522">
                  <c:v>19.110823519853724</c:v>
                </c:pt>
                <c:pt idx="1523">
                  <c:v>20.584873907906811</c:v>
                </c:pt>
                <c:pt idx="1524">
                  <c:v>30.634105344089264</c:v>
                </c:pt>
                <c:pt idx="1525">
                  <c:v>19.107202891750163</c:v>
                </c:pt>
                <c:pt idx="1526">
                  <c:v>29.485695769283709</c:v>
                </c:pt>
                <c:pt idx="1527">
                  <c:v>15.207699014857894</c:v>
                </c:pt>
                <c:pt idx="1528">
                  <c:v>25.801050141082541</c:v>
                </c:pt>
                <c:pt idx="1529">
                  <c:v>22.15619331167693</c:v>
                </c:pt>
                <c:pt idx="1530">
                  <c:v>24.694135699644477</c:v>
                </c:pt>
                <c:pt idx="1531">
                  <c:v>25.313678703169899</c:v>
                </c:pt>
                <c:pt idx="1532">
                  <c:v>28.607066165619187</c:v>
                </c:pt>
                <c:pt idx="1533">
                  <c:v>26.007803827914429</c:v>
                </c:pt>
                <c:pt idx="1534">
                  <c:v>21.218013662353727</c:v>
                </c:pt>
                <c:pt idx="1535">
                  <c:v>15.777331835987624</c:v>
                </c:pt>
                <c:pt idx="1536">
                  <c:v>23.971078523728039</c:v>
                </c:pt>
                <c:pt idx="1537">
                  <c:v>22.61217281681968</c:v>
                </c:pt>
                <c:pt idx="1538">
                  <c:v>23.59275386159274</c:v>
                </c:pt>
                <c:pt idx="1539">
                  <c:v>19.657624293131178</c:v>
                </c:pt>
                <c:pt idx="1540">
                  <c:v>21.06793086072399</c:v>
                </c:pt>
                <c:pt idx="1541">
                  <c:v>14.09693870480875</c:v>
                </c:pt>
                <c:pt idx="1542">
                  <c:v>19.747474384887639</c:v>
                </c:pt>
                <c:pt idx="1543">
                  <c:v>17.259915189185065</c:v>
                </c:pt>
                <c:pt idx="1544">
                  <c:v>30.30887787670919</c:v>
                </c:pt>
                <c:pt idx="1545">
                  <c:v>24.782281211059583</c:v>
                </c:pt>
                <c:pt idx="1546">
                  <c:v>18.254899564831888</c:v>
                </c:pt>
                <c:pt idx="1547">
                  <c:v>15.748267645961278</c:v>
                </c:pt>
                <c:pt idx="1548">
                  <c:v>9.9036648958951474</c:v>
                </c:pt>
                <c:pt idx="1549">
                  <c:v>19.383391670518719</c:v>
                </c:pt>
                <c:pt idx="1550">
                  <c:v>22.842999197121671</c:v>
                </c:pt>
                <c:pt idx="1551">
                  <c:v>17.329228934807318</c:v>
                </c:pt>
                <c:pt idx="1552">
                  <c:v>25.423615553085924</c:v>
                </c:pt>
                <c:pt idx="1553">
                  <c:v>23.074769642386059</c:v>
                </c:pt>
                <c:pt idx="1554">
                  <c:v>25.71155856451378</c:v>
                </c:pt>
                <c:pt idx="1555">
                  <c:v>32.900740756684542</c:v>
                </c:pt>
                <c:pt idx="1556">
                  <c:v>18.552020141554351</c:v>
                </c:pt>
                <c:pt idx="1557">
                  <c:v>29.729734349508036</c:v>
                </c:pt>
                <c:pt idx="1558">
                  <c:v>23.485724465757954</c:v>
                </c:pt>
                <c:pt idx="1559">
                  <c:v>23.559986349145717</c:v>
                </c:pt>
                <c:pt idx="1560">
                  <c:v>25.279047192880697</c:v>
                </c:pt>
                <c:pt idx="1561">
                  <c:v>20.716044789757234</c:v>
                </c:pt>
                <c:pt idx="1562">
                  <c:v>19.392582550205191</c:v>
                </c:pt>
                <c:pt idx="1563">
                  <c:v>16.017871945281911</c:v>
                </c:pt>
                <c:pt idx="1564">
                  <c:v>19.774969113891487</c:v>
                </c:pt>
                <c:pt idx="1565">
                  <c:v>27.273823393727113</c:v>
                </c:pt>
                <c:pt idx="1566">
                  <c:v>22.934843881540587</c:v>
                </c:pt>
                <c:pt idx="1567">
                  <c:v>24.657783185449972</c:v>
                </c:pt>
                <c:pt idx="1568">
                  <c:v>14.323963208517355</c:v>
                </c:pt>
                <c:pt idx="1569">
                  <c:v>29.705087759267471</c:v>
                </c:pt>
                <c:pt idx="1570">
                  <c:v>20.554898003927462</c:v>
                </c:pt>
                <c:pt idx="1571">
                  <c:v>17.905526236709235</c:v>
                </c:pt>
                <c:pt idx="1572">
                  <c:v>21.263517148151678</c:v>
                </c:pt>
                <c:pt idx="1573">
                  <c:v>21.828653195465392</c:v>
                </c:pt>
                <c:pt idx="1574">
                  <c:v>16.836021481479548</c:v>
                </c:pt>
                <c:pt idx="1575">
                  <c:v>23.57054691764057</c:v>
                </c:pt>
                <c:pt idx="1576">
                  <c:v>24.206491308597904</c:v>
                </c:pt>
                <c:pt idx="1577">
                  <c:v>19.837399837896683</c:v>
                </c:pt>
                <c:pt idx="1578">
                  <c:v>17.743204670116086</c:v>
                </c:pt>
                <c:pt idx="1579">
                  <c:v>24.506821892073702</c:v>
                </c:pt>
                <c:pt idx="1580">
                  <c:v>18.326032334076785</c:v>
                </c:pt>
                <c:pt idx="1581">
                  <c:v>28.72523898066666</c:v>
                </c:pt>
                <c:pt idx="1582">
                  <c:v>20.991754397945044</c:v>
                </c:pt>
                <c:pt idx="1583">
                  <c:v>23.960442874966091</c:v>
                </c:pt>
                <c:pt idx="1584">
                  <c:v>13.537758402517028</c:v>
                </c:pt>
                <c:pt idx="1585">
                  <c:v>25.744551819091967</c:v>
                </c:pt>
                <c:pt idx="1586">
                  <c:v>22.925486972682947</c:v>
                </c:pt>
                <c:pt idx="1587">
                  <c:v>15.595627004291629</c:v>
                </c:pt>
                <c:pt idx="1588">
                  <c:v>21.825217260766294</c:v>
                </c:pt>
                <c:pt idx="1589">
                  <c:v>22.988516376031129</c:v>
                </c:pt>
                <c:pt idx="1590">
                  <c:v>17.038216746062616</c:v>
                </c:pt>
                <c:pt idx="1591">
                  <c:v>21.935310951618703</c:v>
                </c:pt>
                <c:pt idx="1592">
                  <c:v>22.893272517303814</c:v>
                </c:pt>
                <c:pt idx="1593">
                  <c:v>28.110738570963861</c:v>
                </c:pt>
                <c:pt idx="1594">
                  <c:v>23.439664268013644</c:v>
                </c:pt>
                <c:pt idx="1595">
                  <c:v>23.522443520716365</c:v>
                </c:pt>
                <c:pt idx="1596">
                  <c:v>19.733843157872144</c:v>
                </c:pt>
                <c:pt idx="1597">
                  <c:v>21.426156048962724</c:v>
                </c:pt>
                <c:pt idx="1598">
                  <c:v>20.21308028010742</c:v>
                </c:pt>
                <c:pt idx="1599">
                  <c:v>16.308720910484851</c:v>
                </c:pt>
                <c:pt idx="1600">
                  <c:v>18.062963320697207</c:v>
                </c:pt>
                <c:pt idx="1601">
                  <c:v>20.451512216807117</c:v>
                </c:pt>
                <c:pt idx="1602">
                  <c:v>26.682931826038768</c:v>
                </c:pt>
                <c:pt idx="1603">
                  <c:v>23.244439397948625</c:v>
                </c:pt>
                <c:pt idx="1604">
                  <c:v>21.67565339941882</c:v>
                </c:pt>
                <c:pt idx="1605">
                  <c:v>23.308314453125504</c:v>
                </c:pt>
                <c:pt idx="1606">
                  <c:v>27.027111308043274</c:v>
                </c:pt>
                <c:pt idx="1607">
                  <c:v>19.31260969462339</c:v>
                </c:pt>
                <c:pt idx="1608">
                  <c:v>15.719323424896473</c:v>
                </c:pt>
                <c:pt idx="1609">
                  <c:v>23.041734789343877</c:v>
                </c:pt>
                <c:pt idx="1610">
                  <c:v>26.870052915332238</c:v>
                </c:pt>
                <c:pt idx="1611">
                  <c:v>25.916841116554991</c:v>
                </c:pt>
                <c:pt idx="1612">
                  <c:v>24.130569656089918</c:v>
                </c:pt>
                <c:pt idx="1613">
                  <c:v>31.907108773007977</c:v>
                </c:pt>
                <c:pt idx="1614">
                  <c:v>27.904348420993372</c:v>
                </c:pt>
                <c:pt idx="1615">
                  <c:v>23.841812963360269</c:v>
                </c:pt>
                <c:pt idx="1616">
                  <c:v>17.839473798686953</c:v>
                </c:pt>
                <c:pt idx="1617">
                  <c:v>25.613416189212927</c:v>
                </c:pt>
                <c:pt idx="1618">
                  <c:v>29.399233606363737</c:v>
                </c:pt>
                <c:pt idx="1619">
                  <c:v>22.52430394381345</c:v>
                </c:pt>
                <c:pt idx="1620">
                  <c:v>21.575604807936429</c:v>
                </c:pt>
                <c:pt idx="1621">
                  <c:v>29.219710224926274</c:v>
                </c:pt>
                <c:pt idx="1622">
                  <c:v>17.789307870994705</c:v>
                </c:pt>
                <c:pt idx="1623">
                  <c:v>17.148298092802648</c:v>
                </c:pt>
                <c:pt idx="1624">
                  <c:v>25.375568054371001</c:v>
                </c:pt>
                <c:pt idx="1625">
                  <c:v>24.656989359182305</c:v>
                </c:pt>
                <c:pt idx="1626">
                  <c:v>18.055448961756056</c:v>
                </c:pt>
                <c:pt idx="1627">
                  <c:v>20.321507988023697</c:v>
                </c:pt>
                <c:pt idx="1628">
                  <c:v>25.464474241933814</c:v>
                </c:pt>
                <c:pt idx="1629">
                  <c:v>23.923331060965893</c:v>
                </c:pt>
                <c:pt idx="1630">
                  <c:v>16.115733577932701</c:v>
                </c:pt>
                <c:pt idx="1631">
                  <c:v>27.728249128122556</c:v>
                </c:pt>
                <c:pt idx="1632">
                  <c:v>20.715811353086551</c:v>
                </c:pt>
                <c:pt idx="1633">
                  <c:v>23.626184899919835</c:v>
                </c:pt>
                <c:pt idx="1634">
                  <c:v>21.794379311418879</c:v>
                </c:pt>
                <c:pt idx="1635">
                  <c:v>24.113253442691359</c:v>
                </c:pt>
                <c:pt idx="1636">
                  <c:v>17.06405405602942</c:v>
                </c:pt>
                <c:pt idx="1637">
                  <c:v>24.817418690246939</c:v>
                </c:pt>
                <c:pt idx="1638">
                  <c:v>29.810620590271768</c:v>
                </c:pt>
                <c:pt idx="1639">
                  <c:v>23.432697355229749</c:v>
                </c:pt>
                <c:pt idx="1640">
                  <c:v>34.202120369481861</c:v>
                </c:pt>
                <c:pt idx="1641">
                  <c:v>15.508525511630666</c:v>
                </c:pt>
                <c:pt idx="1642">
                  <c:v>27.005466044552648</c:v>
                </c:pt>
                <c:pt idx="1643">
                  <c:v>24.527276191444855</c:v>
                </c:pt>
                <c:pt idx="1644">
                  <c:v>11.690571602708275</c:v>
                </c:pt>
                <c:pt idx="1645">
                  <c:v>20.605595096659144</c:v>
                </c:pt>
                <c:pt idx="1646">
                  <c:v>23.794092992620335</c:v>
                </c:pt>
                <c:pt idx="1647">
                  <c:v>25.864610280374919</c:v>
                </c:pt>
                <c:pt idx="1648">
                  <c:v>22.498108274856662</c:v>
                </c:pt>
                <c:pt idx="1649">
                  <c:v>15.369214714908267</c:v>
                </c:pt>
                <c:pt idx="1650">
                  <c:v>19.47970590888761</c:v>
                </c:pt>
                <c:pt idx="1651">
                  <c:v>18.378389667788838</c:v>
                </c:pt>
                <c:pt idx="1652">
                  <c:v>28.990824864896766</c:v>
                </c:pt>
                <c:pt idx="1653">
                  <c:v>25.863056783049089</c:v>
                </c:pt>
                <c:pt idx="1654">
                  <c:v>25.572574113533761</c:v>
                </c:pt>
                <c:pt idx="1655">
                  <c:v>22.314423518758289</c:v>
                </c:pt>
                <c:pt idx="1656">
                  <c:v>19.436289283633712</c:v>
                </c:pt>
                <c:pt idx="1657">
                  <c:v>26.21239482901666</c:v>
                </c:pt>
                <c:pt idx="1658">
                  <c:v>21.409790715928821</c:v>
                </c:pt>
                <c:pt idx="1659">
                  <c:v>18.990487592484783</c:v>
                </c:pt>
                <c:pt idx="1660">
                  <c:v>26.719807726654139</c:v>
                </c:pt>
                <c:pt idx="1661">
                  <c:v>25.584710837752979</c:v>
                </c:pt>
                <c:pt idx="1662">
                  <c:v>26.499362564326944</c:v>
                </c:pt>
                <c:pt idx="1663">
                  <c:v>28.899870297989821</c:v>
                </c:pt>
                <c:pt idx="1664">
                  <c:v>20.807183769892973</c:v>
                </c:pt>
                <c:pt idx="1665">
                  <c:v>22.143722565466575</c:v>
                </c:pt>
                <c:pt idx="1666">
                  <c:v>25.496976475779746</c:v>
                </c:pt>
                <c:pt idx="1667">
                  <c:v>27.547407689917591</c:v>
                </c:pt>
                <c:pt idx="1668">
                  <c:v>23.23860452135871</c:v>
                </c:pt>
                <c:pt idx="1669">
                  <c:v>26.940982015579124</c:v>
                </c:pt>
                <c:pt idx="1670">
                  <c:v>17.715481830867802</c:v>
                </c:pt>
                <c:pt idx="1671">
                  <c:v>16.61106595789029</c:v>
                </c:pt>
                <c:pt idx="1672">
                  <c:v>29.981380723106767</c:v>
                </c:pt>
                <c:pt idx="1673">
                  <c:v>30.005076889596921</c:v>
                </c:pt>
                <c:pt idx="1674">
                  <c:v>24.944113040270963</c:v>
                </c:pt>
                <c:pt idx="1675">
                  <c:v>29.226053792065912</c:v>
                </c:pt>
                <c:pt idx="1676">
                  <c:v>22.031461112464257</c:v>
                </c:pt>
                <c:pt idx="1677">
                  <c:v>26.719124896328466</c:v>
                </c:pt>
                <c:pt idx="1678">
                  <c:v>18.03162910739907</c:v>
                </c:pt>
                <c:pt idx="1679">
                  <c:v>18.732993823815008</c:v>
                </c:pt>
                <c:pt idx="1680">
                  <c:v>20.709823459339589</c:v>
                </c:pt>
                <c:pt idx="1681">
                  <c:v>24.90907875857495</c:v>
                </c:pt>
                <c:pt idx="1682">
                  <c:v>26.961997168960878</c:v>
                </c:pt>
                <c:pt idx="1683">
                  <c:v>18.081554091306458</c:v>
                </c:pt>
                <c:pt idx="1684">
                  <c:v>20.602715253289063</c:v>
                </c:pt>
                <c:pt idx="1685">
                  <c:v>26.76891532043426</c:v>
                </c:pt>
                <c:pt idx="1686">
                  <c:v>23.09007635510217</c:v>
                </c:pt>
                <c:pt idx="1687">
                  <c:v>21.651087710176697</c:v>
                </c:pt>
                <c:pt idx="1688">
                  <c:v>29.031904560885934</c:v>
                </c:pt>
                <c:pt idx="1689">
                  <c:v>18.966530667782322</c:v>
                </c:pt>
                <c:pt idx="1690">
                  <c:v>25.213554047259677</c:v>
                </c:pt>
                <c:pt idx="1691">
                  <c:v>26.726837934135006</c:v>
                </c:pt>
                <c:pt idx="1692">
                  <c:v>21.63398268852167</c:v>
                </c:pt>
                <c:pt idx="1693">
                  <c:v>16.048083504906202</c:v>
                </c:pt>
                <c:pt idx="1694">
                  <c:v>18.035979397255716</c:v>
                </c:pt>
                <c:pt idx="1695">
                  <c:v>20.11997565029904</c:v>
                </c:pt>
                <c:pt idx="1696">
                  <c:v>23.983326974123273</c:v>
                </c:pt>
                <c:pt idx="1697">
                  <c:v>21.564371097398592</c:v>
                </c:pt>
                <c:pt idx="1698">
                  <c:v>26.363795781520182</c:v>
                </c:pt>
                <c:pt idx="1699">
                  <c:v>25.458798051235675</c:v>
                </c:pt>
                <c:pt idx="1700">
                  <c:v>26.049148438501902</c:v>
                </c:pt>
                <c:pt idx="1701">
                  <c:v>17.3966496171182</c:v>
                </c:pt>
                <c:pt idx="1702">
                  <c:v>26.750629514038238</c:v>
                </c:pt>
                <c:pt idx="1703">
                  <c:v>16.684014464930797</c:v>
                </c:pt>
                <c:pt idx="1704">
                  <c:v>21.659868186721596</c:v>
                </c:pt>
                <c:pt idx="1705">
                  <c:v>24.40463163597596</c:v>
                </c:pt>
                <c:pt idx="1706">
                  <c:v>15.039724743177487</c:v>
                </c:pt>
                <c:pt idx="1707">
                  <c:v>29.774560159134353</c:v>
                </c:pt>
                <c:pt idx="1708">
                  <c:v>18.503144287828192</c:v>
                </c:pt>
                <c:pt idx="1709">
                  <c:v>17.492318474471134</c:v>
                </c:pt>
                <c:pt idx="1710">
                  <c:v>24.02860069332543</c:v>
                </c:pt>
                <c:pt idx="1711">
                  <c:v>21.631563954672899</c:v>
                </c:pt>
                <c:pt idx="1712">
                  <c:v>28.225798269138338</c:v>
                </c:pt>
                <c:pt idx="1713">
                  <c:v>10.855432477312732</c:v>
                </c:pt>
                <c:pt idx="1714">
                  <c:v>27.522491036570628</c:v>
                </c:pt>
                <c:pt idx="1715">
                  <c:v>30.437166077057284</c:v>
                </c:pt>
                <c:pt idx="1716">
                  <c:v>25.397317785508307</c:v>
                </c:pt>
                <c:pt idx="1717">
                  <c:v>28.668784458715834</c:v>
                </c:pt>
                <c:pt idx="1718">
                  <c:v>25.745313098808779</c:v>
                </c:pt>
                <c:pt idx="1719">
                  <c:v>24.452318665187093</c:v>
                </c:pt>
                <c:pt idx="1720">
                  <c:v>22.935067335305689</c:v>
                </c:pt>
                <c:pt idx="1721">
                  <c:v>20.961787445484688</c:v>
                </c:pt>
                <c:pt idx="1722">
                  <c:v>12.972534444388074</c:v>
                </c:pt>
                <c:pt idx="1723">
                  <c:v>13.752677227462485</c:v>
                </c:pt>
                <c:pt idx="1724">
                  <c:v>22.178215725675983</c:v>
                </c:pt>
                <c:pt idx="1725">
                  <c:v>30.926238086442027</c:v>
                </c:pt>
                <c:pt idx="1726">
                  <c:v>16.800052585433505</c:v>
                </c:pt>
                <c:pt idx="1727">
                  <c:v>23.022344461904169</c:v>
                </c:pt>
                <c:pt idx="1728">
                  <c:v>15.707288695576594</c:v>
                </c:pt>
                <c:pt idx="1729">
                  <c:v>17.538578835861401</c:v>
                </c:pt>
                <c:pt idx="1730">
                  <c:v>23.840780379253147</c:v>
                </c:pt>
                <c:pt idx="1731">
                  <c:v>17.911972735708048</c:v>
                </c:pt>
                <c:pt idx="1732">
                  <c:v>18.172712697974021</c:v>
                </c:pt>
                <c:pt idx="1733">
                  <c:v>21.827378515393193</c:v>
                </c:pt>
                <c:pt idx="1734">
                  <c:v>25.782897316615362</c:v>
                </c:pt>
                <c:pt idx="1735">
                  <c:v>19.305129772498645</c:v>
                </c:pt>
                <c:pt idx="1736">
                  <c:v>14.661485997272024</c:v>
                </c:pt>
                <c:pt idx="1737">
                  <c:v>21.230885984291646</c:v>
                </c:pt>
                <c:pt idx="1738">
                  <c:v>33.074296368994368</c:v>
                </c:pt>
                <c:pt idx="1739">
                  <c:v>19.282395097135975</c:v>
                </c:pt>
                <c:pt idx="1740">
                  <c:v>17.086209895243215</c:v>
                </c:pt>
                <c:pt idx="1741">
                  <c:v>19.102660096728982</c:v>
                </c:pt>
                <c:pt idx="1742">
                  <c:v>25.538921050279896</c:v>
                </c:pt>
                <c:pt idx="1743">
                  <c:v>18.202279671580499</c:v>
                </c:pt>
                <c:pt idx="1744">
                  <c:v>24.795730444995286</c:v>
                </c:pt>
                <c:pt idx="1745">
                  <c:v>13.923950131507013</c:v>
                </c:pt>
                <c:pt idx="1746">
                  <c:v>20.100899652891115</c:v>
                </c:pt>
                <c:pt idx="1747">
                  <c:v>14.034747143645731</c:v>
                </c:pt>
                <c:pt idx="1748">
                  <c:v>21.24551055079904</c:v>
                </c:pt>
                <c:pt idx="1749">
                  <c:v>18.142648933124534</c:v>
                </c:pt>
                <c:pt idx="1750">
                  <c:v>26.280837674436668</c:v>
                </c:pt>
                <c:pt idx="1751">
                  <c:v>29.294062972247673</c:v>
                </c:pt>
                <c:pt idx="1752">
                  <c:v>24.63844637939853</c:v>
                </c:pt>
                <c:pt idx="1753">
                  <c:v>28.596545034250838</c:v>
                </c:pt>
                <c:pt idx="1754">
                  <c:v>17.736416995313206</c:v>
                </c:pt>
                <c:pt idx="1755">
                  <c:v>24.236149558044985</c:v>
                </c:pt>
                <c:pt idx="1756">
                  <c:v>21.887403657190291</c:v>
                </c:pt>
                <c:pt idx="1757">
                  <c:v>22.836876596820602</c:v>
                </c:pt>
                <c:pt idx="1758">
                  <c:v>21.116656380274961</c:v>
                </c:pt>
                <c:pt idx="1759">
                  <c:v>24.254966749353301</c:v>
                </c:pt>
                <c:pt idx="1760">
                  <c:v>26.029883957819891</c:v>
                </c:pt>
                <c:pt idx="1761">
                  <c:v>23.407915371045576</c:v>
                </c:pt>
                <c:pt idx="1762">
                  <c:v>23.425056338528066</c:v>
                </c:pt>
                <c:pt idx="1763">
                  <c:v>26.859925938918011</c:v>
                </c:pt>
                <c:pt idx="1764">
                  <c:v>24.360365338990107</c:v>
                </c:pt>
                <c:pt idx="1765">
                  <c:v>12.86096815275971</c:v>
                </c:pt>
                <c:pt idx="1766">
                  <c:v>23.69516658221842</c:v>
                </c:pt>
                <c:pt idx="1767">
                  <c:v>21.552408555245691</c:v>
                </c:pt>
                <c:pt idx="1768">
                  <c:v>26.176085285527648</c:v>
                </c:pt>
                <c:pt idx="1769">
                  <c:v>21.081988245909301</c:v>
                </c:pt>
                <c:pt idx="1770">
                  <c:v>23.158468164805669</c:v>
                </c:pt>
                <c:pt idx="1771">
                  <c:v>22.880849301727679</c:v>
                </c:pt>
                <c:pt idx="1772">
                  <c:v>21.931337980392897</c:v>
                </c:pt>
                <c:pt idx="1773">
                  <c:v>21.887343098780065</c:v>
                </c:pt>
                <c:pt idx="1774">
                  <c:v>23.019146546538011</c:v>
                </c:pt>
                <c:pt idx="1775">
                  <c:v>23.901879560953148</c:v>
                </c:pt>
                <c:pt idx="1776">
                  <c:v>19.355899264594598</c:v>
                </c:pt>
                <c:pt idx="1777">
                  <c:v>14.525175718961108</c:v>
                </c:pt>
                <c:pt idx="1778">
                  <c:v>15.050673351982596</c:v>
                </c:pt>
                <c:pt idx="1779">
                  <c:v>28.258297097219753</c:v>
                </c:pt>
                <c:pt idx="1780">
                  <c:v>18.410338448055143</c:v>
                </c:pt>
                <c:pt idx="1781">
                  <c:v>20.173503717265532</c:v>
                </c:pt>
                <c:pt idx="1782">
                  <c:v>25.676251323755807</c:v>
                </c:pt>
                <c:pt idx="1783">
                  <c:v>16.853690876300462</c:v>
                </c:pt>
                <c:pt idx="1784">
                  <c:v>32.267999330189966</c:v>
                </c:pt>
                <c:pt idx="1785">
                  <c:v>31.501417191576394</c:v>
                </c:pt>
                <c:pt idx="1786">
                  <c:v>26.303278864978182</c:v>
                </c:pt>
                <c:pt idx="1787">
                  <c:v>17.263895586953538</c:v>
                </c:pt>
                <c:pt idx="1788">
                  <c:v>26.707249815696088</c:v>
                </c:pt>
                <c:pt idx="1789">
                  <c:v>34.360398894978829</c:v>
                </c:pt>
                <c:pt idx="1790">
                  <c:v>10.538349521541917</c:v>
                </c:pt>
                <c:pt idx="1791">
                  <c:v>21.355829418505763</c:v>
                </c:pt>
                <c:pt idx="1792">
                  <c:v>20.720310115982457</c:v>
                </c:pt>
                <c:pt idx="1793">
                  <c:v>17.843679154536872</c:v>
                </c:pt>
                <c:pt idx="1794">
                  <c:v>24.924685705737829</c:v>
                </c:pt>
                <c:pt idx="1795">
                  <c:v>23.997594540363735</c:v>
                </c:pt>
                <c:pt idx="1796">
                  <c:v>25.521249490877992</c:v>
                </c:pt>
                <c:pt idx="1797">
                  <c:v>20.773186372296962</c:v>
                </c:pt>
                <c:pt idx="1798">
                  <c:v>18.204680557161993</c:v>
                </c:pt>
                <c:pt idx="1799">
                  <c:v>18.520652623978052</c:v>
                </c:pt>
                <c:pt idx="1800">
                  <c:v>20.14482384352911</c:v>
                </c:pt>
                <c:pt idx="1801">
                  <c:v>21.263119377411826</c:v>
                </c:pt>
                <c:pt idx="1802">
                  <c:v>20.426103252268831</c:v>
                </c:pt>
                <c:pt idx="1803">
                  <c:v>23.175293865232973</c:v>
                </c:pt>
                <c:pt idx="1804">
                  <c:v>22.531839727307172</c:v>
                </c:pt>
                <c:pt idx="1805">
                  <c:v>26.94926607113122</c:v>
                </c:pt>
                <c:pt idx="1806">
                  <c:v>21.081978441893483</c:v>
                </c:pt>
                <c:pt idx="1807">
                  <c:v>20.132915121381416</c:v>
                </c:pt>
                <c:pt idx="1808">
                  <c:v>19.917717848648238</c:v>
                </c:pt>
                <c:pt idx="1809">
                  <c:v>17.451528034042397</c:v>
                </c:pt>
                <c:pt idx="1810">
                  <c:v>23.678967873934326</c:v>
                </c:pt>
                <c:pt idx="1811">
                  <c:v>19.82725771861945</c:v>
                </c:pt>
                <c:pt idx="1812">
                  <c:v>23.388834686029654</c:v>
                </c:pt>
                <c:pt idx="1813">
                  <c:v>23.241030842820834</c:v>
                </c:pt>
                <c:pt idx="1814">
                  <c:v>19.569075533969723</c:v>
                </c:pt>
                <c:pt idx="1815">
                  <c:v>16.699932272625503</c:v>
                </c:pt>
                <c:pt idx="1816">
                  <c:v>18.456432477361162</c:v>
                </c:pt>
                <c:pt idx="1817">
                  <c:v>20.356279933346542</c:v>
                </c:pt>
                <c:pt idx="1818">
                  <c:v>25.320597057736009</c:v>
                </c:pt>
                <c:pt idx="1819">
                  <c:v>22.987988579470212</c:v>
                </c:pt>
                <c:pt idx="1820">
                  <c:v>14.038513617179092</c:v>
                </c:pt>
                <c:pt idx="1821">
                  <c:v>30.294835722733168</c:v>
                </c:pt>
                <c:pt idx="1822">
                  <c:v>26.015988465501408</c:v>
                </c:pt>
                <c:pt idx="1823">
                  <c:v>21.746365908238388</c:v>
                </c:pt>
                <c:pt idx="1824">
                  <c:v>22.981272136384135</c:v>
                </c:pt>
                <c:pt idx="1825">
                  <c:v>25.857732603911373</c:v>
                </c:pt>
                <c:pt idx="1826">
                  <c:v>19.566353621695626</c:v>
                </c:pt>
                <c:pt idx="1827">
                  <c:v>18.397673750155377</c:v>
                </c:pt>
                <c:pt idx="1828">
                  <c:v>30.893438770422335</c:v>
                </c:pt>
                <c:pt idx="1829">
                  <c:v>20.414451578423993</c:v>
                </c:pt>
                <c:pt idx="1830">
                  <c:v>27.286124830225731</c:v>
                </c:pt>
                <c:pt idx="1831">
                  <c:v>26.676346431096277</c:v>
                </c:pt>
                <c:pt idx="1832">
                  <c:v>21.685284523503938</c:v>
                </c:pt>
                <c:pt idx="1833">
                  <c:v>23.275753789738047</c:v>
                </c:pt>
                <c:pt idx="1834">
                  <c:v>12.314826732982453</c:v>
                </c:pt>
                <c:pt idx="1835">
                  <c:v>22.081498482010417</c:v>
                </c:pt>
                <c:pt idx="1836">
                  <c:v>19.536628855820283</c:v>
                </c:pt>
                <c:pt idx="1837">
                  <c:v>25.590891107242498</c:v>
                </c:pt>
                <c:pt idx="1838">
                  <c:v>26.356733364865505</c:v>
                </c:pt>
                <c:pt idx="1839">
                  <c:v>26.497843963227155</c:v>
                </c:pt>
                <c:pt idx="1840">
                  <c:v>21.666884717773684</c:v>
                </c:pt>
                <c:pt idx="1841">
                  <c:v>13.741691495737285</c:v>
                </c:pt>
                <c:pt idx="1842">
                  <c:v>17.217568328492078</c:v>
                </c:pt>
                <c:pt idx="1843">
                  <c:v>23.801640244480211</c:v>
                </c:pt>
                <c:pt idx="1844">
                  <c:v>21.367170655472989</c:v>
                </c:pt>
                <c:pt idx="1845">
                  <c:v>22.404365654179472</c:v>
                </c:pt>
                <c:pt idx="1846">
                  <c:v>24.09730105856022</c:v>
                </c:pt>
                <c:pt idx="1847">
                  <c:v>27.454702498745931</c:v>
                </c:pt>
                <c:pt idx="1848">
                  <c:v>19.634794401116835</c:v>
                </c:pt>
                <c:pt idx="1849">
                  <c:v>16.164534331194091</c:v>
                </c:pt>
                <c:pt idx="1850">
                  <c:v>18.440771756537075</c:v>
                </c:pt>
                <c:pt idx="1851">
                  <c:v>21.972482125812917</c:v>
                </c:pt>
                <c:pt idx="1852">
                  <c:v>16.440862106470519</c:v>
                </c:pt>
                <c:pt idx="1853">
                  <c:v>25.096686222257233</c:v>
                </c:pt>
                <c:pt idx="1854">
                  <c:v>17.418536729051553</c:v>
                </c:pt>
                <c:pt idx="1855">
                  <c:v>16.667019994924914</c:v>
                </c:pt>
                <c:pt idx="1856">
                  <c:v>22.570404430890648</c:v>
                </c:pt>
                <c:pt idx="1857">
                  <c:v>16.129330253300935</c:v>
                </c:pt>
                <c:pt idx="1858">
                  <c:v>22.261409463255944</c:v>
                </c:pt>
                <c:pt idx="1859">
                  <c:v>16.893470793333989</c:v>
                </c:pt>
                <c:pt idx="1860">
                  <c:v>21.491308808440252</c:v>
                </c:pt>
                <c:pt idx="1861">
                  <c:v>25.486902830990445</c:v>
                </c:pt>
                <c:pt idx="1862">
                  <c:v>27.311192947022661</c:v>
                </c:pt>
                <c:pt idx="1863">
                  <c:v>22.458547408929135</c:v>
                </c:pt>
                <c:pt idx="1864">
                  <c:v>19.203097018760147</c:v>
                </c:pt>
                <c:pt idx="1865">
                  <c:v>28.255293985733516</c:v>
                </c:pt>
                <c:pt idx="1866">
                  <c:v>12.472447017358959</c:v>
                </c:pt>
                <c:pt idx="1867">
                  <c:v>17.817134088420033</c:v>
                </c:pt>
                <c:pt idx="1868">
                  <c:v>16.759192832654236</c:v>
                </c:pt>
                <c:pt idx="1869">
                  <c:v>25.513128261588676</c:v>
                </c:pt>
                <c:pt idx="1870">
                  <c:v>19.548790276036925</c:v>
                </c:pt>
                <c:pt idx="1871">
                  <c:v>28.461698274733678</c:v>
                </c:pt>
                <c:pt idx="1872">
                  <c:v>12.804196157337543</c:v>
                </c:pt>
                <c:pt idx="1873">
                  <c:v>22.322280647821444</c:v>
                </c:pt>
                <c:pt idx="1874">
                  <c:v>23.921097126787188</c:v>
                </c:pt>
                <c:pt idx="1875">
                  <c:v>24.388494010020096</c:v>
                </c:pt>
                <c:pt idx="1876">
                  <c:v>21.869030653703902</c:v>
                </c:pt>
                <c:pt idx="1877">
                  <c:v>20.41561101454316</c:v>
                </c:pt>
                <c:pt idx="1878">
                  <c:v>19.736907994455294</c:v>
                </c:pt>
                <c:pt idx="1879">
                  <c:v>23.040874780831075</c:v>
                </c:pt>
                <c:pt idx="1880">
                  <c:v>19.475159020281538</c:v>
                </c:pt>
                <c:pt idx="1881">
                  <c:v>31.081182613418946</c:v>
                </c:pt>
                <c:pt idx="1882">
                  <c:v>21.633319143031997</c:v>
                </c:pt>
                <c:pt idx="1883">
                  <c:v>22.871654569385541</c:v>
                </c:pt>
                <c:pt idx="1884">
                  <c:v>27.285309526905422</c:v>
                </c:pt>
                <c:pt idx="1885">
                  <c:v>17.703543786030863</c:v>
                </c:pt>
                <c:pt idx="1886">
                  <c:v>27.562513360514799</c:v>
                </c:pt>
                <c:pt idx="1887">
                  <c:v>25.290737411726042</c:v>
                </c:pt>
                <c:pt idx="1888">
                  <c:v>25.800847595619928</c:v>
                </c:pt>
                <c:pt idx="1889">
                  <c:v>21.483372165486827</c:v>
                </c:pt>
                <c:pt idx="1890">
                  <c:v>23.294070655572639</c:v>
                </c:pt>
                <c:pt idx="1891">
                  <c:v>19.32178926626483</c:v>
                </c:pt>
                <c:pt idx="1892">
                  <c:v>21.453107447245259</c:v>
                </c:pt>
                <c:pt idx="1893">
                  <c:v>22.719662919868938</c:v>
                </c:pt>
                <c:pt idx="1894">
                  <c:v>20.49479726677653</c:v>
                </c:pt>
                <c:pt idx="1895">
                  <c:v>26.649329010940164</c:v>
                </c:pt>
                <c:pt idx="1896">
                  <c:v>17.971768689582802</c:v>
                </c:pt>
                <c:pt idx="1897">
                  <c:v>27.855764911451772</c:v>
                </c:pt>
                <c:pt idx="1898">
                  <c:v>25.310158565430427</c:v>
                </c:pt>
                <c:pt idx="1899">
                  <c:v>16.167347216273996</c:v>
                </c:pt>
                <c:pt idx="1900">
                  <c:v>17.547244676673927</c:v>
                </c:pt>
                <c:pt idx="1901">
                  <c:v>22.84541679195695</c:v>
                </c:pt>
                <c:pt idx="1902">
                  <c:v>20.567406690106452</c:v>
                </c:pt>
                <c:pt idx="1903">
                  <c:v>18.192516073882558</c:v>
                </c:pt>
                <c:pt idx="1904">
                  <c:v>20.4932345794073</c:v>
                </c:pt>
                <c:pt idx="1905">
                  <c:v>19.674096103414513</c:v>
                </c:pt>
                <c:pt idx="1906">
                  <c:v>23.51675217530611</c:v>
                </c:pt>
                <c:pt idx="1907">
                  <c:v>22.357897150464041</c:v>
                </c:pt>
                <c:pt idx="1908">
                  <c:v>25.114478516388516</c:v>
                </c:pt>
                <c:pt idx="1909">
                  <c:v>35.273265319830188</c:v>
                </c:pt>
                <c:pt idx="1910">
                  <c:v>20.288106704518313</c:v>
                </c:pt>
                <c:pt idx="1911">
                  <c:v>25.696953164849972</c:v>
                </c:pt>
                <c:pt idx="1912">
                  <c:v>21.299059595503024</c:v>
                </c:pt>
                <c:pt idx="1913">
                  <c:v>8.5949975626016339</c:v>
                </c:pt>
                <c:pt idx="1914">
                  <c:v>24.850056654397548</c:v>
                </c:pt>
                <c:pt idx="1915">
                  <c:v>22.976219084617739</c:v>
                </c:pt>
                <c:pt idx="1916">
                  <c:v>19.157274165613543</c:v>
                </c:pt>
                <c:pt idx="1917">
                  <c:v>23.752279731459893</c:v>
                </c:pt>
                <c:pt idx="1918">
                  <c:v>16.943002075450494</c:v>
                </c:pt>
                <c:pt idx="1919">
                  <c:v>24.863278041306245</c:v>
                </c:pt>
                <c:pt idx="1920">
                  <c:v>23.418902587651203</c:v>
                </c:pt>
                <c:pt idx="1921">
                  <c:v>16.80221917305397</c:v>
                </c:pt>
                <c:pt idx="1922">
                  <c:v>29.06982057059426</c:v>
                </c:pt>
                <c:pt idx="1923">
                  <c:v>21.940747393388634</c:v>
                </c:pt>
                <c:pt idx="1924">
                  <c:v>21.241757482297928</c:v>
                </c:pt>
                <c:pt idx="1925">
                  <c:v>22.143786924553609</c:v>
                </c:pt>
                <c:pt idx="1926">
                  <c:v>19.751336852089068</c:v>
                </c:pt>
                <c:pt idx="1927">
                  <c:v>24.695834802177643</c:v>
                </c:pt>
                <c:pt idx="1928">
                  <c:v>28.698760101289622</c:v>
                </c:pt>
                <c:pt idx="1929">
                  <c:v>18.883223316752947</c:v>
                </c:pt>
                <c:pt idx="1930">
                  <c:v>18.27248577099104</c:v>
                </c:pt>
                <c:pt idx="1931">
                  <c:v>24.535044823261046</c:v>
                </c:pt>
                <c:pt idx="1932">
                  <c:v>26.489059609825532</c:v>
                </c:pt>
                <c:pt idx="1933">
                  <c:v>30.243632748726725</c:v>
                </c:pt>
                <c:pt idx="1934">
                  <c:v>21.233310912687415</c:v>
                </c:pt>
                <c:pt idx="1935">
                  <c:v>18.914622186082283</c:v>
                </c:pt>
                <c:pt idx="1936">
                  <c:v>13.653637294812967</c:v>
                </c:pt>
                <c:pt idx="1937">
                  <c:v>22.34986091809381</c:v>
                </c:pt>
                <c:pt idx="1938">
                  <c:v>24.4086895910999</c:v>
                </c:pt>
                <c:pt idx="1939">
                  <c:v>24.383904106467057</c:v>
                </c:pt>
                <c:pt idx="1940">
                  <c:v>18.402138810117037</c:v>
                </c:pt>
                <c:pt idx="1941">
                  <c:v>12.634804773670936</c:v>
                </c:pt>
                <c:pt idx="1942">
                  <c:v>22.711001174571408</c:v>
                </c:pt>
                <c:pt idx="1943">
                  <c:v>23.19127040766304</c:v>
                </c:pt>
                <c:pt idx="1944">
                  <c:v>19.735083829786859</c:v>
                </c:pt>
                <c:pt idx="1945">
                  <c:v>25.599970771660978</c:v>
                </c:pt>
                <c:pt idx="1946">
                  <c:v>25.387882781894533</c:v>
                </c:pt>
                <c:pt idx="1947">
                  <c:v>28.473888447571838</c:v>
                </c:pt>
                <c:pt idx="1948">
                  <c:v>12.959228609920515</c:v>
                </c:pt>
                <c:pt idx="1949">
                  <c:v>20.243030659871707</c:v>
                </c:pt>
                <c:pt idx="1950">
                  <c:v>20.873650209724531</c:v>
                </c:pt>
                <c:pt idx="1951">
                  <c:v>22.353806830244395</c:v>
                </c:pt>
                <c:pt idx="1952">
                  <c:v>15.507825790520599</c:v>
                </c:pt>
                <c:pt idx="1953">
                  <c:v>20.581148034099229</c:v>
                </c:pt>
                <c:pt idx="1954">
                  <c:v>15.7574710572447</c:v>
                </c:pt>
                <c:pt idx="1955">
                  <c:v>28.089160253040831</c:v>
                </c:pt>
                <c:pt idx="1956">
                  <c:v>21.185277075032786</c:v>
                </c:pt>
                <c:pt idx="1957">
                  <c:v>25.202362466153829</c:v>
                </c:pt>
                <c:pt idx="1958">
                  <c:v>22.93773371639729</c:v>
                </c:pt>
                <c:pt idx="1959">
                  <c:v>24.136206545989438</c:v>
                </c:pt>
                <c:pt idx="1960">
                  <c:v>26.536805074555161</c:v>
                </c:pt>
                <c:pt idx="1961">
                  <c:v>20.722125977795798</c:v>
                </c:pt>
                <c:pt idx="1962">
                  <c:v>18.836729725292017</c:v>
                </c:pt>
                <c:pt idx="1963">
                  <c:v>21.228589005621913</c:v>
                </c:pt>
                <c:pt idx="1964">
                  <c:v>24.85040669652949</c:v>
                </c:pt>
                <c:pt idx="1965">
                  <c:v>25.216939823635229</c:v>
                </c:pt>
                <c:pt idx="1966">
                  <c:v>20.7805887487836</c:v>
                </c:pt>
                <c:pt idx="1967">
                  <c:v>22.545718579894697</c:v>
                </c:pt>
                <c:pt idx="1968">
                  <c:v>23.467944478542762</c:v>
                </c:pt>
                <c:pt idx="1969">
                  <c:v>17.64004245848119</c:v>
                </c:pt>
                <c:pt idx="1970">
                  <c:v>21.791964817056254</c:v>
                </c:pt>
                <c:pt idx="1971">
                  <c:v>29.020533372811087</c:v>
                </c:pt>
                <c:pt idx="1972">
                  <c:v>30.403880137969523</c:v>
                </c:pt>
                <c:pt idx="1973">
                  <c:v>16.066887889977309</c:v>
                </c:pt>
                <c:pt idx="1974">
                  <c:v>15.286919427221875</c:v>
                </c:pt>
                <c:pt idx="1975">
                  <c:v>16.764900684957112</c:v>
                </c:pt>
                <c:pt idx="1976">
                  <c:v>23.15425648552619</c:v>
                </c:pt>
                <c:pt idx="1977">
                  <c:v>17.420239129711391</c:v>
                </c:pt>
                <c:pt idx="1978">
                  <c:v>25.391744018511702</c:v>
                </c:pt>
                <c:pt idx="1979">
                  <c:v>22.778580038188224</c:v>
                </c:pt>
                <c:pt idx="1980">
                  <c:v>17.648920952181442</c:v>
                </c:pt>
                <c:pt idx="1981">
                  <c:v>18.509808986222424</c:v>
                </c:pt>
                <c:pt idx="1982">
                  <c:v>16.346832178889514</c:v>
                </c:pt>
                <c:pt idx="1983">
                  <c:v>23.980730771612613</c:v>
                </c:pt>
                <c:pt idx="1984">
                  <c:v>23.094260991909195</c:v>
                </c:pt>
                <c:pt idx="1985">
                  <c:v>28.813255337406318</c:v>
                </c:pt>
                <c:pt idx="1986">
                  <c:v>18.727533299987954</c:v>
                </c:pt>
                <c:pt idx="1987">
                  <c:v>19.637760671632051</c:v>
                </c:pt>
                <c:pt idx="1988">
                  <c:v>29.853593388897465</c:v>
                </c:pt>
                <c:pt idx="1989">
                  <c:v>15.071866349443539</c:v>
                </c:pt>
                <c:pt idx="1990">
                  <c:v>13.185314636642659</c:v>
                </c:pt>
                <c:pt idx="1991">
                  <c:v>28.440790217749736</c:v>
                </c:pt>
                <c:pt idx="1992">
                  <c:v>26.858600405784983</c:v>
                </c:pt>
                <c:pt idx="1993">
                  <c:v>24.396256457956113</c:v>
                </c:pt>
                <c:pt idx="1994">
                  <c:v>23.321592076861222</c:v>
                </c:pt>
                <c:pt idx="1995">
                  <c:v>19.149818010072295</c:v>
                </c:pt>
                <c:pt idx="1996">
                  <c:v>22.617886220376064</c:v>
                </c:pt>
                <c:pt idx="1997">
                  <c:v>20.368154492376306</c:v>
                </c:pt>
                <c:pt idx="1998">
                  <c:v>19.576926260645351</c:v>
                </c:pt>
                <c:pt idx="1999">
                  <c:v>21.225054888073288</c:v>
                </c:pt>
                <c:pt idx="2000">
                  <c:v>28.008248784712265</c:v>
                </c:pt>
                <c:pt idx="2001">
                  <c:v>25.295450124545951</c:v>
                </c:pt>
                <c:pt idx="2002">
                  <c:v>15.934930136488902</c:v>
                </c:pt>
                <c:pt idx="2003">
                  <c:v>19.390404876289637</c:v>
                </c:pt>
                <c:pt idx="2004">
                  <c:v>26.806514363148594</c:v>
                </c:pt>
                <c:pt idx="2005">
                  <c:v>20.406909503600943</c:v>
                </c:pt>
                <c:pt idx="2006">
                  <c:v>26.907457770357439</c:v>
                </c:pt>
                <c:pt idx="2007">
                  <c:v>29.399367730034513</c:v>
                </c:pt>
                <c:pt idx="2008">
                  <c:v>22.068428210086566</c:v>
                </c:pt>
                <c:pt idx="2009">
                  <c:v>25.211320471686221</c:v>
                </c:pt>
                <c:pt idx="2010">
                  <c:v>21.766222340418636</c:v>
                </c:pt>
                <c:pt idx="2011">
                  <c:v>19.408083559982217</c:v>
                </c:pt>
                <c:pt idx="2012">
                  <c:v>21.875142250255678</c:v>
                </c:pt>
                <c:pt idx="2013">
                  <c:v>21.079314925308552</c:v>
                </c:pt>
                <c:pt idx="2014">
                  <c:v>21.130167505346861</c:v>
                </c:pt>
                <c:pt idx="2015">
                  <c:v>29.670607479672313</c:v>
                </c:pt>
                <c:pt idx="2016">
                  <c:v>24.492931930530816</c:v>
                </c:pt>
                <c:pt idx="2017">
                  <c:v>23.996427742315561</c:v>
                </c:pt>
                <c:pt idx="2018">
                  <c:v>22.95099354136542</c:v>
                </c:pt>
                <c:pt idx="2019">
                  <c:v>18.971214283601711</c:v>
                </c:pt>
                <c:pt idx="2020">
                  <c:v>20.378458171831198</c:v>
                </c:pt>
                <c:pt idx="2021">
                  <c:v>23.810551281858594</c:v>
                </c:pt>
                <c:pt idx="2022">
                  <c:v>18.864293918896649</c:v>
                </c:pt>
                <c:pt idx="2023">
                  <c:v>27.868392896899039</c:v>
                </c:pt>
                <c:pt idx="2024">
                  <c:v>22.824276502106585</c:v>
                </c:pt>
                <c:pt idx="2025">
                  <c:v>21.818794612096511</c:v>
                </c:pt>
                <c:pt idx="2026">
                  <c:v>19.919870743675077</c:v>
                </c:pt>
                <c:pt idx="2027">
                  <c:v>21.316344976720288</c:v>
                </c:pt>
                <c:pt idx="2028">
                  <c:v>22.927930917721</c:v>
                </c:pt>
                <c:pt idx="2029">
                  <c:v>23.265992437386927</c:v>
                </c:pt>
                <c:pt idx="2030">
                  <c:v>23.293679947871055</c:v>
                </c:pt>
                <c:pt idx="2031">
                  <c:v>21.47732961450707</c:v>
                </c:pt>
                <c:pt idx="2032">
                  <c:v>17.110388536602841</c:v>
                </c:pt>
                <c:pt idx="2033">
                  <c:v>25.779642183085016</c:v>
                </c:pt>
                <c:pt idx="2034">
                  <c:v>16.773420538066162</c:v>
                </c:pt>
                <c:pt idx="2035">
                  <c:v>17.799508806760102</c:v>
                </c:pt>
                <c:pt idx="2036">
                  <c:v>24.433990779769758</c:v>
                </c:pt>
                <c:pt idx="2037">
                  <c:v>17.60039245172571</c:v>
                </c:pt>
                <c:pt idx="2038">
                  <c:v>29.677864963791677</c:v>
                </c:pt>
                <c:pt idx="2039">
                  <c:v>22.578517708215657</c:v>
                </c:pt>
                <c:pt idx="2040">
                  <c:v>24.600649356763995</c:v>
                </c:pt>
                <c:pt idx="2041">
                  <c:v>20.97252530578632</c:v>
                </c:pt>
                <c:pt idx="2042">
                  <c:v>22.613451596350828</c:v>
                </c:pt>
                <c:pt idx="2043">
                  <c:v>27.932805690494177</c:v>
                </c:pt>
                <c:pt idx="2044">
                  <c:v>29.175018400877505</c:v>
                </c:pt>
                <c:pt idx="2045">
                  <c:v>24.814519998110157</c:v>
                </c:pt>
                <c:pt idx="2046">
                  <c:v>23.325526530870775</c:v>
                </c:pt>
                <c:pt idx="2047">
                  <c:v>24.979946415202392</c:v>
                </c:pt>
                <c:pt idx="2048">
                  <c:v>24.396795305713042</c:v>
                </c:pt>
                <c:pt idx="2049">
                  <c:v>23.603513979066719</c:v>
                </c:pt>
                <c:pt idx="2050">
                  <c:v>13.618653807332933</c:v>
                </c:pt>
                <c:pt idx="2051">
                  <c:v>15.873281618346041</c:v>
                </c:pt>
                <c:pt idx="2052">
                  <c:v>18.476951191128364</c:v>
                </c:pt>
                <c:pt idx="2053">
                  <c:v>21.555282720034356</c:v>
                </c:pt>
                <c:pt idx="2054">
                  <c:v>22.132798536095933</c:v>
                </c:pt>
                <c:pt idx="2055">
                  <c:v>20.817306332950125</c:v>
                </c:pt>
                <c:pt idx="2056">
                  <c:v>23.312326485338303</c:v>
                </c:pt>
                <c:pt idx="2057">
                  <c:v>25.219161201198801</c:v>
                </c:pt>
                <c:pt idx="2058">
                  <c:v>16.252294684090813</c:v>
                </c:pt>
                <c:pt idx="2059">
                  <c:v>17.475102431812388</c:v>
                </c:pt>
                <c:pt idx="2060">
                  <c:v>21.681193165188077</c:v>
                </c:pt>
                <c:pt idx="2061">
                  <c:v>25.512776193723781</c:v>
                </c:pt>
                <c:pt idx="2062">
                  <c:v>30.230201451070869</c:v>
                </c:pt>
                <c:pt idx="2063">
                  <c:v>23.896423477155011</c:v>
                </c:pt>
                <c:pt idx="2064">
                  <c:v>32.249831454425774</c:v>
                </c:pt>
                <c:pt idx="2065">
                  <c:v>23.348027327174393</c:v>
                </c:pt>
                <c:pt idx="2066">
                  <c:v>17.183631565084298</c:v>
                </c:pt>
                <c:pt idx="2067">
                  <c:v>28.914426774015482</c:v>
                </c:pt>
                <c:pt idx="2068">
                  <c:v>34.244908327829592</c:v>
                </c:pt>
                <c:pt idx="2069">
                  <c:v>21.346906692432015</c:v>
                </c:pt>
                <c:pt idx="2070">
                  <c:v>18.062633644723718</c:v>
                </c:pt>
                <c:pt idx="2071">
                  <c:v>31.37520279650208</c:v>
                </c:pt>
                <c:pt idx="2072">
                  <c:v>23.813588284234058</c:v>
                </c:pt>
                <c:pt idx="2073">
                  <c:v>31.810073506255165</c:v>
                </c:pt>
                <c:pt idx="2074">
                  <c:v>22.543579803820521</c:v>
                </c:pt>
                <c:pt idx="2075">
                  <c:v>29.155154828599919</c:v>
                </c:pt>
                <c:pt idx="2076">
                  <c:v>18.531143823181324</c:v>
                </c:pt>
                <c:pt idx="2077">
                  <c:v>22.098072716939711</c:v>
                </c:pt>
                <c:pt idx="2078">
                  <c:v>26.803291480683072</c:v>
                </c:pt>
                <c:pt idx="2079">
                  <c:v>16.476579963827419</c:v>
                </c:pt>
                <c:pt idx="2080">
                  <c:v>27.312260170469173</c:v>
                </c:pt>
                <c:pt idx="2081">
                  <c:v>23.07343629600129</c:v>
                </c:pt>
                <c:pt idx="2082">
                  <c:v>18.438804946965092</c:v>
                </c:pt>
                <c:pt idx="2083">
                  <c:v>25.236884484360957</c:v>
                </c:pt>
                <c:pt idx="2084">
                  <c:v>22.581756147611102</c:v>
                </c:pt>
                <c:pt idx="2085">
                  <c:v>27.418811654440688</c:v>
                </c:pt>
                <c:pt idx="2086">
                  <c:v>29.833202086388084</c:v>
                </c:pt>
                <c:pt idx="2087">
                  <c:v>24.379302080182271</c:v>
                </c:pt>
                <c:pt idx="2088">
                  <c:v>21.485445440289922</c:v>
                </c:pt>
                <c:pt idx="2089">
                  <c:v>27.33766344691773</c:v>
                </c:pt>
                <c:pt idx="2090">
                  <c:v>19.13145609325008</c:v>
                </c:pt>
                <c:pt idx="2091">
                  <c:v>17.741346529041436</c:v>
                </c:pt>
                <c:pt idx="2092">
                  <c:v>25.261572731786359</c:v>
                </c:pt>
                <c:pt idx="2093">
                  <c:v>25.700738546582713</c:v>
                </c:pt>
                <c:pt idx="2094">
                  <c:v>26.497799099808347</c:v>
                </c:pt>
                <c:pt idx="2095">
                  <c:v>12.518915925909482</c:v>
                </c:pt>
                <c:pt idx="2096">
                  <c:v>27.68853761079373</c:v>
                </c:pt>
                <c:pt idx="2097">
                  <c:v>22.807950495692822</c:v>
                </c:pt>
                <c:pt idx="2098">
                  <c:v>24.332820402749263</c:v>
                </c:pt>
                <c:pt idx="2099">
                  <c:v>21.81259223245317</c:v>
                </c:pt>
                <c:pt idx="2100">
                  <c:v>24.111380020274126</c:v>
                </c:pt>
                <c:pt idx="2101">
                  <c:v>27.419156416856026</c:v>
                </c:pt>
                <c:pt idx="2102">
                  <c:v>26.016196917815307</c:v>
                </c:pt>
                <c:pt idx="2103">
                  <c:v>26.144061697250535</c:v>
                </c:pt>
                <c:pt idx="2104">
                  <c:v>14.521986308235839</c:v>
                </c:pt>
                <c:pt idx="2105">
                  <c:v>24.919198432367807</c:v>
                </c:pt>
                <c:pt idx="2106">
                  <c:v>23.979428021279872</c:v>
                </c:pt>
                <c:pt idx="2107">
                  <c:v>22.510643973171284</c:v>
                </c:pt>
                <c:pt idx="2108">
                  <c:v>22.585248457991199</c:v>
                </c:pt>
                <c:pt idx="2109">
                  <c:v>15.688803405634715</c:v>
                </c:pt>
                <c:pt idx="2110">
                  <c:v>27.97240469860435</c:v>
                </c:pt>
                <c:pt idx="2111">
                  <c:v>19.198547058183706</c:v>
                </c:pt>
                <c:pt idx="2112">
                  <c:v>14.832813081170855</c:v>
                </c:pt>
                <c:pt idx="2113">
                  <c:v>11.865808485047893</c:v>
                </c:pt>
                <c:pt idx="2114">
                  <c:v>32.848342439241776</c:v>
                </c:pt>
                <c:pt idx="2115">
                  <c:v>19.96406787560791</c:v>
                </c:pt>
                <c:pt idx="2116">
                  <c:v>13.594897418457123</c:v>
                </c:pt>
                <c:pt idx="2117">
                  <c:v>22.346827758845677</c:v>
                </c:pt>
                <c:pt idx="2118">
                  <c:v>17.441068917992624</c:v>
                </c:pt>
                <c:pt idx="2119">
                  <c:v>29.518044584261446</c:v>
                </c:pt>
                <c:pt idx="2120">
                  <c:v>24.602578688464376</c:v>
                </c:pt>
                <c:pt idx="2121">
                  <c:v>26.47646645122515</c:v>
                </c:pt>
                <c:pt idx="2122">
                  <c:v>25.181643840122433</c:v>
                </c:pt>
                <c:pt idx="2123">
                  <c:v>19.843824952953085</c:v>
                </c:pt>
                <c:pt idx="2124">
                  <c:v>26.936293107852762</c:v>
                </c:pt>
                <c:pt idx="2125">
                  <c:v>28.536127997779246</c:v>
                </c:pt>
                <c:pt idx="2126">
                  <c:v>21.45346423561881</c:v>
                </c:pt>
                <c:pt idx="2127">
                  <c:v>22.76164126087393</c:v>
                </c:pt>
                <c:pt idx="2128">
                  <c:v>26.965557759529901</c:v>
                </c:pt>
                <c:pt idx="2129">
                  <c:v>28.369528884695313</c:v>
                </c:pt>
                <c:pt idx="2130">
                  <c:v>22.909527296394586</c:v>
                </c:pt>
                <c:pt idx="2131">
                  <c:v>21.038851438489075</c:v>
                </c:pt>
                <c:pt idx="2132">
                  <c:v>20.931667367945749</c:v>
                </c:pt>
                <c:pt idx="2133">
                  <c:v>22.934894137778628</c:v>
                </c:pt>
                <c:pt idx="2134">
                  <c:v>27.563191360713461</c:v>
                </c:pt>
                <c:pt idx="2135">
                  <c:v>24.474008982476292</c:v>
                </c:pt>
                <c:pt idx="2136">
                  <c:v>17.989173095081625</c:v>
                </c:pt>
                <c:pt idx="2137">
                  <c:v>15.652724439030678</c:v>
                </c:pt>
                <c:pt idx="2138">
                  <c:v>19.438575804547426</c:v>
                </c:pt>
                <c:pt idx="2139">
                  <c:v>25.674180999072092</c:v>
                </c:pt>
                <c:pt idx="2140">
                  <c:v>24.941220908399984</c:v>
                </c:pt>
                <c:pt idx="2141">
                  <c:v>21.750313208242716</c:v>
                </c:pt>
                <c:pt idx="2142">
                  <c:v>25.619953995008871</c:v>
                </c:pt>
                <c:pt idx="2143">
                  <c:v>24.20275605790502</c:v>
                </c:pt>
                <c:pt idx="2144">
                  <c:v>26.519047548162476</c:v>
                </c:pt>
                <c:pt idx="2145">
                  <c:v>30.005403440884052</c:v>
                </c:pt>
                <c:pt idx="2146">
                  <c:v>22.503665889963258</c:v>
                </c:pt>
                <c:pt idx="2147">
                  <c:v>27.748954717404501</c:v>
                </c:pt>
                <c:pt idx="2148">
                  <c:v>22.441326953690847</c:v>
                </c:pt>
                <c:pt idx="2149">
                  <c:v>23.645473869911783</c:v>
                </c:pt>
                <c:pt idx="2150">
                  <c:v>18.381985139277134</c:v>
                </c:pt>
                <c:pt idx="2151">
                  <c:v>24.196882134562728</c:v>
                </c:pt>
                <c:pt idx="2152">
                  <c:v>21.532273698462475</c:v>
                </c:pt>
                <c:pt idx="2153">
                  <c:v>24.901523134899691</c:v>
                </c:pt>
                <c:pt idx="2154">
                  <c:v>20.197026589041883</c:v>
                </c:pt>
                <c:pt idx="2155">
                  <c:v>16.348978978932266</c:v>
                </c:pt>
                <c:pt idx="2156">
                  <c:v>25.792174016776571</c:v>
                </c:pt>
                <c:pt idx="2157">
                  <c:v>25.682527854781853</c:v>
                </c:pt>
                <c:pt idx="2158">
                  <c:v>26.809866743054442</c:v>
                </c:pt>
                <c:pt idx="2159">
                  <c:v>21.863690393261436</c:v>
                </c:pt>
                <c:pt idx="2160">
                  <c:v>28.041416916317175</c:v>
                </c:pt>
                <c:pt idx="2161">
                  <c:v>23.936085299098721</c:v>
                </c:pt>
                <c:pt idx="2162">
                  <c:v>20.892928729373963</c:v>
                </c:pt>
                <c:pt idx="2163">
                  <c:v>19.916351881841635</c:v>
                </c:pt>
                <c:pt idx="2164">
                  <c:v>24.440029196910032</c:v>
                </c:pt>
                <c:pt idx="2165">
                  <c:v>28.09503772849115</c:v>
                </c:pt>
                <c:pt idx="2166">
                  <c:v>21.067987904583674</c:v>
                </c:pt>
                <c:pt idx="2167">
                  <c:v>14.129374171502278</c:v>
                </c:pt>
                <c:pt idx="2168">
                  <c:v>23.859211842515208</c:v>
                </c:pt>
                <c:pt idx="2169">
                  <c:v>29.631712677794596</c:v>
                </c:pt>
                <c:pt idx="2170">
                  <c:v>15.59383626945025</c:v>
                </c:pt>
                <c:pt idx="2171">
                  <c:v>22.281412964147265</c:v>
                </c:pt>
                <c:pt idx="2172">
                  <c:v>23.396141350003589</c:v>
                </c:pt>
                <c:pt idx="2173">
                  <c:v>29.675158900848061</c:v>
                </c:pt>
                <c:pt idx="2174">
                  <c:v>20.428240636657065</c:v>
                </c:pt>
                <c:pt idx="2175">
                  <c:v>22.663907055157566</c:v>
                </c:pt>
                <c:pt idx="2176">
                  <c:v>19.840340420965987</c:v>
                </c:pt>
                <c:pt idx="2177">
                  <c:v>20.918059700874821</c:v>
                </c:pt>
                <c:pt idx="2178">
                  <c:v>24.388630741669061</c:v>
                </c:pt>
                <c:pt idx="2179">
                  <c:v>25.474750178017686</c:v>
                </c:pt>
                <c:pt idx="2180">
                  <c:v>28.485517704288569</c:v>
                </c:pt>
                <c:pt idx="2181">
                  <c:v>23.673383299518648</c:v>
                </c:pt>
                <c:pt idx="2182">
                  <c:v>25.907877955914984</c:v>
                </c:pt>
                <c:pt idx="2183">
                  <c:v>25.888582473677872</c:v>
                </c:pt>
                <c:pt idx="2184">
                  <c:v>24.874309548511391</c:v>
                </c:pt>
                <c:pt idx="2185">
                  <c:v>17.019049081766269</c:v>
                </c:pt>
                <c:pt idx="2186">
                  <c:v>20.199556421672895</c:v>
                </c:pt>
                <c:pt idx="2187">
                  <c:v>22.085516545702873</c:v>
                </c:pt>
                <c:pt idx="2188">
                  <c:v>19.169486809392154</c:v>
                </c:pt>
                <c:pt idx="2189">
                  <c:v>24.942744368618222</c:v>
                </c:pt>
                <c:pt idx="2190">
                  <c:v>13.019426189082736</c:v>
                </c:pt>
                <c:pt idx="2191">
                  <c:v>19.440547240207792</c:v>
                </c:pt>
                <c:pt idx="2192">
                  <c:v>18.832126433746637</c:v>
                </c:pt>
                <c:pt idx="2193">
                  <c:v>18.180133263109838</c:v>
                </c:pt>
                <c:pt idx="2194">
                  <c:v>22.498643942237678</c:v>
                </c:pt>
                <c:pt idx="2195">
                  <c:v>23.828111069676424</c:v>
                </c:pt>
                <c:pt idx="2196">
                  <c:v>20.930463752094994</c:v>
                </c:pt>
                <c:pt idx="2197">
                  <c:v>20.399800990823678</c:v>
                </c:pt>
                <c:pt idx="2198">
                  <c:v>20.398766630310845</c:v>
                </c:pt>
                <c:pt idx="2199">
                  <c:v>21.767286829710727</c:v>
                </c:pt>
                <c:pt idx="2200">
                  <c:v>23.429108695028347</c:v>
                </c:pt>
                <c:pt idx="2201">
                  <c:v>29.489616853419193</c:v>
                </c:pt>
                <c:pt idx="2202">
                  <c:v>27.132204888305552</c:v>
                </c:pt>
                <c:pt idx="2203">
                  <c:v>28.16432980020106</c:v>
                </c:pt>
                <c:pt idx="2204">
                  <c:v>21.918101532110313</c:v>
                </c:pt>
                <c:pt idx="2205">
                  <c:v>20.290623329279853</c:v>
                </c:pt>
                <c:pt idx="2206">
                  <c:v>19.77159847285057</c:v>
                </c:pt>
                <c:pt idx="2207">
                  <c:v>18.537164289199552</c:v>
                </c:pt>
                <c:pt idx="2208">
                  <c:v>22.442437357086177</c:v>
                </c:pt>
                <c:pt idx="2209">
                  <c:v>22.843983900338358</c:v>
                </c:pt>
                <c:pt idx="2210">
                  <c:v>21.315208895211313</c:v>
                </c:pt>
                <c:pt idx="2211">
                  <c:v>21.495176732184419</c:v>
                </c:pt>
                <c:pt idx="2212">
                  <c:v>39.266237376674127</c:v>
                </c:pt>
                <c:pt idx="2213">
                  <c:v>16.300088265216161</c:v>
                </c:pt>
                <c:pt idx="2214">
                  <c:v>16.64123200892837</c:v>
                </c:pt>
                <c:pt idx="2215">
                  <c:v>16.820043428485008</c:v>
                </c:pt>
                <c:pt idx="2216">
                  <c:v>18.296279699281342</c:v>
                </c:pt>
                <c:pt idx="2217">
                  <c:v>24.742077642844365</c:v>
                </c:pt>
                <c:pt idx="2218">
                  <c:v>31.812097568589351</c:v>
                </c:pt>
                <c:pt idx="2219">
                  <c:v>21.600900608676909</c:v>
                </c:pt>
                <c:pt idx="2220">
                  <c:v>26.735790611354389</c:v>
                </c:pt>
                <c:pt idx="2221">
                  <c:v>19.229695086754816</c:v>
                </c:pt>
                <c:pt idx="2222">
                  <c:v>26.535055158069738</c:v>
                </c:pt>
                <c:pt idx="2223">
                  <c:v>23.514972374150148</c:v>
                </c:pt>
                <c:pt idx="2224">
                  <c:v>22.129071888004489</c:v>
                </c:pt>
                <c:pt idx="2225">
                  <c:v>29.116320803771629</c:v>
                </c:pt>
                <c:pt idx="2226">
                  <c:v>23.290572704359221</c:v>
                </c:pt>
                <c:pt idx="2227">
                  <c:v>22.882892001645075</c:v>
                </c:pt>
                <c:pt idx="2228">
                  <c:v>22.363678418401676</c:v>
                </c:pt>
                <c:pt idx="2229">
                  <c:v>26.044779414048335</c:v>
                </c:pt>
                <c:pt idx="2230">
                  <c:v>23.573992975189611</c:v>
                </c:pt>
                <c:pt idx="2231">
                  <c:v>26.818442096167843</c:v>
                </c:pt>
                <c:pt idx="2232">
                  <c:v>25.573606966469072</c:v>
                </c:pt>
                <c:pt idx="2233">
                  <c:v>20.393149097724688</c:v>
                </c:pt>
                <c:pt idx="2234">
                  <c:v>23.219182121193754</c:v>
                </c:pt>
                <c:pt idx="2235">
                  <c:v>21.20190820947515</c:v>
                </c:pt>
                <c:pt idx="2236">
                  <c:v>27.23481424855234</c:v>
                </c:pt>
                <c:pt idx="2237">
                  <c:v>22.26197230895896</c:v>
                </c:pt>
                <c:pt idx="2238">
                  <c:v>29.395004931487136</c:v>
                </c:pt>
                <c:pt idx="2239">
                  <c:v>15.699081164475587</c:v>
                </c:pt>
                <c:pt idx="2240">
                  <c:v>24.039606867817568</c:v>
                </c:pt>
                <c:pt idx="2241">
                  <c:v>25.234107278282494</c:v>
                </c:pt>
                <c:pt idx="2242">
                  <c:v>26.785449454508182</c:v>
                </c:pt>
                <c:pt idx="2243">
                  <c:v>21.588756855361666</c:v>
                </c:pt>
                <c:pt idx="2244">
                  <c:v>30.674387426243172</c:v>
                </c:pt>
                <c:pt idx="2245">
                  <c:v>23.029243240178218</c:v>
                </c:pt>
                <c:pt idx="2246">
                  <c:v>23.315869806651961</c:v>
                </c:pt>
                <c:pt idx="2247">
                  <c:v>17.334126265005665</c:v>
                </c:pt>
                <c:pt idx="2248">
                  <c:v>17.406371418032663</c:v>
                </c:pt>
                <c:pt idx="2249">
                  <c:v>13.921279182939287</c:v>
                </c:pt>
                <c:pt idx="2250">
                  <c:v>26.091846697518122</c:v>
                </c:pt>
                <c:pt idx="2251">
                  <c:v>18.793019842205638</c:v>
                </c:pt>
                <c:pt idx="2252">
                  <c:v>25.595959734307471</c:v>
                </c:pt>
                <c:pt idx="2253">
                  <c:v>25.044709865827912</c:v>
                </c:pt>
                <c:pt idx="2254">
                  <c:v>16.238266565847042</c:v>
                </c:pt>
                <c:pt idx="2255">
                  <c:v>24.68801364730092</c:v>
                </c:pt>
                <c:pt idx="2256">
                  <c:v>24.99255597723085</c:v>
                </c:pt>
                <c:pt idx="2257">
                  <c:v>27.441760250282158</c:v>
                </c:pt>
                <c:pt idx="2258">
                  <c:v>27.42733903486787</c:v>
                </c:pt>
                <c:pt idx="2259">
                  <c:v>30.592784611323339</c:v>
                </c:pt>
                <c:pt idx="2260">
                  <c:v>16.966963334181386</c:v>
                </c:pt>
                <c:pt idx="2261">
                  <c:v>22.675488418703083</c:v>
                </c:pt>
                <c:pt idx="2262">
                  <c:v>29.895399189963598</c:v>
                </c:pt>
                <c:pt idx="2263">
                  <c:v>28.259206433180935</c:v>
                </c:pt>
                <c:pt idx="2264">
                  <c:v>23.449994029855915</c:v>
                </c:pt>
                <c:pt idx="2265">
                  <c:v>20.265918438505082</c:v>
                </c:pt>
                <c:pt idx="2266">
                  <c:v>18.2504463184966</c:v>
                </c:pt>
                <c:pt idx="2267">
                  <c:v>18.943376724229381</c:v>
                </c:pt>
                <c:pt idx="2268">
                  <c:v>27.125979634224677</c:v>
                </c:pt>
                <c:pt idx="2269">
                  <c:v>19.89152281999381</c:v>
                </c:pt>
                <c:pt idx="2270">
                  <c:v>18.561560601801375</c:v>
                </c:pt>
                <c:pt idx="2271">
                  <c:v>18.425341115479398</c:v>
                </c:pt>
                <c:pt idx="2272">
                  <c:v>21.008299872871817</c:v>
                </c:pt>
                <c:pt idx="2273">
                  <c:v>27.479597236359524</c:v>
                </c:pt>
                <c:pt idx="2274">
                  <c:v>23.75882893786364</c:v>
                </c:pt>
                <c:pt idx="2275">
                  <c:v>20.756604526051021</c:v>
                </c:pt>
                <c:pt idx="2276">
                  <c:v>20.847037708419776</c:v>
                </c:pt>
                <c:pt idx="2277">
                  <c:v>21.296411822185306</c:v>
                </c:pt>
                <c:pt idx="2278">
                  <c:v>32.327317734079131</c:v>
                </c:pt>
                <c:pt idx="2279">
                  <c:v>25.837241845850656</c:v>
                </c:pt>
                <c:pt idx="2280">
                  <c:v>21.524321984757989</c:v>
                </c:pt>
                <c:pt idx="2281">
                  <c:v>22.337821266004624</c:v>
                </c:pt>
                <c:pt idx="2282">
                  <c:v>18.717368932977308</c:v>
                </c:pt>
                <c:pt idx="2283">
                  <c:v>22.646264290117927</c:v>
                </c:pt>
                <c:pt idx="2284">
                  <c:v>22.304925664800393</c:v>
                </c:pt>
                <c:pt idx="2285">
                  <c:v>22.734189920812625</c:v>
                </c:pt>
                <c:pt idx="2286">
                  <c:v>22.349066525556296</c:v>
                </c:pt>
                <c:pt idx="2287">
                  <c:v>28.659094036226264</c:v>
                </c:pt>
                <c:pt idx="2288">
                  <c:v>20.143343841126537</c:v>
                </c:pt>
                <c:pt idx="2289">
                  <c:v>28.128712628327534</c:v>
                </c:pt>
                <c:pt idx="2290">
                  <c:v>19.789287102247599</c:v>
                </c:pt>
                <c:pt idx="2291">
                  <c:v>23.40251513541152</c:v>
                </c:pt>
                <c:pt idx="2292">
                  <c:v>29.485651472519478</c:v>
                </c:pt>
                <c:pt idx="2293">
                  <c:v>27.3847654345103</c:v>
                </c:pt>
                <c:pt idx="2294">
                  <c:v>20.709359970401238</c:v>
                </c:pt>
                <c:pt idx="2295">
                  <c:v>21.995494276315043</c:v>
                </c:pt>
                <c:pt idx="2296">
                  <c:v>13.455148807013956</c:v>
                </c:pt>
                <c:pt idx="2297">
                  <c:v>15.798005501978366</c:v>
                </c:pt>
                <c:pt idx="2298">
                  <c:v>31.459184491334113</c:v>
                </c:pt>
                <c:pt idx="2299">
                  <c:v>25.393397417606934</c:v>
                </c:pt>
                <c:pt idx="2300">
                  <c:v>29.449980974205857</c:v>
                </c:pt>
                <c:pt idx="2301">
                  <c:v>22.340726878925494</c:v>
                </c:pt>
                <c:pt idx="2302">
                  <c:v>30.780446498847269</c:v>
                </c:pt>
                <c:pt idx="2303">
                  <c:v>19.571106315129455</c:v>
                </c:pt>
                <c:pt idx="2304">
                  <c:v>29.445481483993206</c:v>
                </c:pt>
                <c:pt idx="2305">
                  <c:v>27.708426539019129</c:v>
                </c:pt>
                <c:pt idx="2306">
                  <c:v>17.234182074114699</c:v>
                </c:pt>
                <c:pt idx="2307">
                  <c:v>18.027904606283371</c:v>
                </c:pt>
                <c:pt idx="2308">
                  <c:v>20.181232093614838</c:v>
                </c:pt>
                <c:pt idx="2309">
                  <c:v>30.081687673233944</c:v>
                </c:pt>
                <c:pt idx="2310">
                  <c:v>26.228266309652298</c:v>
                </c:pt>
                <c:pt idx="2311">
                  <c:v>23.026522281093733</c:v>
                </c:pt>
                <c:pt idx="2312">
                  <c:v>19.487228703619564</c:v>
                </c:pt>
                <c:pt idx="2313">
                  <c:v>16.133974764316477</c:v>
                </c:pt>
                <c:pt idx="2314">
                  <c:v>22.230560577270751</c:v>
                </c:pt>
                <c:pt idx="2315">
                  <c:v>20.140162935933262</c:v>
                </c:pt>
                <c:pt idx="2316">
                  <c:v>26.325346009915776</c:v>
                </c:pt>
                <c:pt idx="2317">
                  <c:v>19.819254010916225</c:v>
                </c:pt>
                <c:pt idx="2318">
                  <c:v>24.811223894818397</c:v>
                </c:pt>
                <c:pt idx="2319">
                  <c:v>26.400695030435585</c:v>
                </c:pt>
                <c:pt idx="2320">
                  <c:v>24.223037310912616</c:v>
                </c:pt>
                <c:pt idx="2321">
                  <c:v>23.208524122144794</c:v>
                </c:pt>
                <c:pt idx="2322">
                  <c:v>24.456456931071969</c:v>
                </c:pt>
                <c:pt idx="2323">
                  <c:v>23.450371450673543</c:v>
                </c:pt>
                <c:pt idx="2324">
                  <c:v>22.087318133321688</c:v>
                </c:pt>
                <c:pt idx="2325">
                  <c:v>20.59104572116955</c:v>
                </c:pt>
                <c:pt idx="2326">
                  <c:v>22.965888559441439</c:v>
                </c:pt>
                <c:pt idx="2327">
                  <c:v>17.790418069359376</c:v>
                </c:pt>
                <c:pt idx="2328">
                  <c:v>19.621480863101823</c:v>
                </c:pt>
                <c:pt idx="2329">
                  <c:v>9.646616956659642</c:v>
                </c:pt>
                <c:pt idx="2330">
                  <c:v>23.392334369098094</c:v>
                </c:pt>
                <c:pt idx="2331">
                  <c:v>20.281864705193129</c:v>
                </c:pt>
                <c:pt idx="2332">
                  <c:v>19.759992075895653</c:v>
                </c:pt>
                <c:pt idx="2333">
                  <c:v>20.094607511399815</c:v>
                </c:pt>
                <c:pt idx="2334">
                  <c:v>16.857853184954891</c:v>
                </c:pt>
                <c:pt idx="2335">
                  <c:v>24.685040597755005</c:v>
                </c:pt>
                <c:pt idx="2336">
                  <c:v>20.644593329907238</c:v>
                </c:pt>
                <c:pt idx="2337">
                  <c:v>21.989867787102568</c:v>
                </c:pt>
                <c:pt idx="2338">
                  <c:v>24.708959073759885</c:v>
                </c:pt>
                <c:pt idx="2339">
                  <c:v>25.269661229180258</c:v>
                </c:pt>
                <c:pt idx="2340">
                  <c:v>19.967621937245084</c:v>
                </c:pt>
                <c:pt idx="2341">
                  <c:v>18.763301135832052</c:v>
                </c:pt>
                <c:pt idx="2342">
                  <c:v>21.785179498699392</c:v>
                </c:pt>
                <c:pt idx="2343">
                  <c:v>26.791946835215143</c:v>
                </c:pt>
                <c:pt idx="2344">
                  <c:v>25.646892363510432</c:v>
                </c:pt>
                <c:pt idx="2345">
                  <c:v>21.76798490745999</c:v>
                </c:pt>
                <c:pt idx="2346">
                  <c:v>18.733622599316732</c:v>
                </c:pt>
                <c:pt idx="2347">
                  <c:v>25.347597265316551</c:v>
                </c:pt>
                <c:pt idx="2348">
                  <c:v>15.040228552551937</c:v>
                </c:pt>
                <c:pt idx="2349">
                  <c:v>15.085892566919341</c:v>
                </c:pt>
                <c:pt idx="2350">
                  <c:v>20.600796183566246</c:v>
                </c:pt>
                <c:pt idx="2351">
                  <c:v>22.505007304458701</c:v>
                </c:pt>
                <c:pt idx="2352">
                  <c:v>22.953729360651266</c:v>
                </c:pt>
                <c:pt idx="2353">
                  <c:v>31.454919470189239</c:v>
                </c:pt>
                <c:pt idx="2354">
                  <c:v>25.179308944183575</c:v>
                </c:pt>
                <c:pt idx="2355">
                  <c:v>24.67886099786503</c:v>
                </c:pt>
                <c:pt idx="2356">
                  <c:v>31.669468555274022</c:v>
                </c:pt>
                <c:pt idx="2357">
                  <c:v>25.692765689008695</c:v>
                </c:pt>
                <c:pt idx="2358">
                  <c:v>22.177958747626533</c:v>
                </c:pt>
                <c:pt idx="2359">
                  <c:v>30.805152213422531</c:v>
                </c:pt>
                <c:pt idx="2360">
                  <c:v>20.108390049524886</c:v>
                </c:pt>
                <c:pt idx="2361">
                  <c:v>16.620027108522208</c:v>
                </c:pt>
                <c:pt idx="2362">
                  <c:v>15.47598973865432</c:v>
                </c:pt>
                <c:pt idx="2363">
                  <c:v>18.979201520885354</c:v>
                </c:pt>
                <c:pt idx="2364">
                  <c:v>25.430422135466884</c:v>
                </c:pt>
                <c:pt idx="2365">
                  <c:v>20.373053878829424</c:v>
                </c:pt>
                <c:pt idx="2366">
                  <c:v>19.04695324679804</c:v>
                </c:pt>
                <c:pt idx="2367">
                  <c:v>21.90503104753266</c:v>
                </c:pt>
                <c:pt idx="2368">
                  <c:v>25.315740606874812</c:v>
                </c:pt>
                <c:pt idx="2369">
                  <c:v>21.452463961858399</c:v>
                </c:pt>
                <c:pt idx="2370">
                  <c:v>21.511885681922635</c:v>
                </c:pt>
                <c:pt idx="2371">
                  <c:v>25.295938794238992</c:v>
                </c:pt>
                <c:pt idx="2372">
                  <c:v>25.116233692549187</c:v>
                </c:pt>
                <c:pt idx="2373">
                  <c:v>18.45403952072239</c:v>
                </c:pt>
                <c:pt idx="2374">
                  <c:v>19.346200985696456</c:v>
                </c:pt>
                <c:pt idx="2375">
                  <c:v>20.152523044326784</c:v>
                </c:pt>
                <c:pt idx="2376">
                  <c:v>14.826589807613914</c:v>
                </c:pt>
                <c:pt idx="2377">
                  <c:v>26.789874270589522</c:v>
                </c:pt>
                <c:pt idx="2378">
                  <c:v>29.649073843549616</c:v>
                </c:pt>
                <c:pt idx="2379">
                  <c:v>19.102702745390971</c:v>
                </c:pt>
                <c:pt idx="2380">
                  <c:v>21.970363932840954</c:v>
                </c:pt>
                <c:pt idx="2381">
                  <c:v>27.258588061093562</c:v>
                </c:pt>
                <c:pt idx="2382">
                  <c:v>27.184293998349446</c:v>
                </c:pt>
                <c:pt idx="2383">
                  <c:v>20.175147094930296</c:v>
                </c:pt>
                <c:pt idx="2384">
                  <c:v>19.863408016103492</c:v>
                </c:pt>
                <c:pt idx="2385">
                  <c:v>17.801002054592388</c:v>
                </c:pt>
                <c:pt idx="2386">
                  <c:v>18.180069985955782</c:v>
                </c:pt>
                <c:pt idx="2387">
                  <c:v>18.012607931628764</c:v>
                </c:pt>
                <c:pt idx="2388">
                  <c:v>20.554526761626846</c:v>
                </c:pt>
                <c:pt idx="2389">
                  <c:v>17.821760977315719</c:v>
                </c:pt>
                <c:pt idx="2390">
                  <c:v>22.764022208270163</c:v>
                </c:pt>
                <c:pt idx="2391">
                  <c:v>15.880117876552916</c:v>
                </c:pt>
                <c:pt idx="2392">
                  <c:v>26.266199361437216</c:v>
                </c:pt>
                <c:pt idx="2393">
                  <c:v>23.781463051589697</c:v>
                </c:pt>
                <c:pt idx="2394">
                  <c:v>18.376340314878959</c:v>
                </c:pt>
                <c:pt idx="2395">
                  <c:v>22.132004548791301</c:v>
                </c:pt>
                <c:pt idx="2396">
                  <c:v>17.319851306720167</c:v>
                </c:pt>
                <c:pt idx="2397">
                  <c:v>22.396352752864686</c:v>
                </c:pt>
                <c:pt idx="2398">
                  <c:v>22.356389487936696</c:v>
                </c:pt>
                <c:pt idx="2399">
                  <c:v>26.630032709948722</c:v>
                </c:pt>
                <c:pt idx="2400">
                  <c:v>25.152262905290087</c:v>
                </c:pt>
                <c:pt idx="2401">
                  <c:v>22.692343441728056</c:v>
                </c:pt>
                <c:pt idx="2402">
                  <c:v>24.459929590955809</c:v>
                </c:pt>
                <c:pt idx="2403">
                  <c:v>18.92556183386786</c:v>
                </c:pt>
                <c:pt idx="2404">
                  <c:v>26.436251968894069</c:v>
                </c:pt>
                <c:pt idx="2405">
                  <c:v>21.489208393235046</c:v>
                </c:pt>
                <c:pt idx="2406">
                  <c:v>20.124884874349092</c:v>
                </c:pt>
                <c:pt idx="2407">
                  <c:v>24.693999544331078</c:v>
                </c:pt>
                <c:pt idx="2408">
                  <c:v>17.438954459023392</c:v>
                </c:pt>
                <c:pt idx="2409">
                  <c:v>21.33304000951243</c:v>
                </c:pt>
                <c:pt idx="2410">
                  <c:v>16.882800196447008</c:v>
                </c:pt>
                <c:pt idx="2411">
                  <c:v>11.777803907648163</c:v>
                </c:pt>
                <c:pt idx="2412">
                  <c:v>21.314170215311208</c:v>
                </c:pt>
                <c:pt idx="2413">
                  <c:v>15.125024844568344</c:v>
                </c:pt>
                <c:pt idx="2414">
                  <c:v>26.759147983831838</c:v>
                </c:pt>
                <c:pt idx="2415">
                  <c:v>16.219539042203948</c:v>
                </c:pt>
                <c:pt idx="2416">
                  <c:v>15.377839892400274</c:v>
                </c:pt>
                <c:pt idx="2417">
                  <c:v>19.248080072433112</c:v>
                </c:pt>
                <c:pt idx="2418">
                  <c:v>21.476395757593821</c:v>
                </c:pt>
                <c:pt idx="2419">
                  <c:v>20.809792534615582</c:v>
                </c:pt>
                <c:pt idx="2420">
                  <c:v>26.583757597040005</c:v>
                </c:pt>
                <c:pt idx="2421">
                  <c:v>25.854186672185691</c:v>
                </c:pt>
                <c:pt idx="2422">
                  <c:v>21.02238544250379</c:v>
                </c:pt>
                <c:pt idx="2423">
                  <c:v>22.794918685872091</c:v>
                </c:pt>
                <c:pt idx="2424">
                  <c:v>23.461096336121798</c:v>
                </c:pt>
                <c:pt idx="2425">
                  <c:v>9.9194843255416743</c:v>
                </c:pt>
                <c:pt idx="2426">
                  <c:v>24.147733173989593</c:v>
                </c:pt>
                <c:pt idx="2427">
                  <c:v>25.141497312055591</c:v>
                </c:pt>
                <c:pt idx="2428">
                  <c:v>23.710456111773425</c:v>
                </c:pt>
                <c:pt idx="2429">
                  <c:v>18.695579668908763</c:v>
                </c:pt>
                <c:pt idx="2430">
                  <c:v>26.764534644686137</c:v>
                </c:pt>
                <c:pt idx="2431">
                  <c:v>20.892861883996133</c:v>
                </c:pt>
                <c:pt idx="2432">
                  <c:v>22.680418885523352</c:v>
                </c:pt>
                <c:pt idx="2433">
                  <c:v>30.462966571096857</c:v>
                </c:pt>
                <c:pt idx="2434">
                  <c:v>15.329626106982644</c:v>
                </c:pt>
                <c:pt idx="2435">
                  <c:v>25.245279585915725</c:v>
                </c:pt>
                <c:pt idx="2436">
                  <c:v>16.104934924478655</c:v>
                </c:pt>
                <c:pt idx="2437">
                  <c:v>24.204895590471352</c:v>
                </c:pt>
                <c:pt idx="2438">
                  <c:v>23.830964007173947</c:v>
                </c:pt>
                <c:pt idx="2439">
                  <c:v>25.633513377742389</c:v>
                </c:pt>
                <c:pt idx="2440">
                  <c:v>24.430626795601199</c:v>
                </c:pt>
                <c:pt idx="2441">
                  <c:v>25.836431319620814</c:v>
                </c:pt>
                <c:pt idx="2442">
                  <c:v>18.954876450189332</c:v>
                </c:pt>
                <c:pt idx="2443">
                  <c:v>20.570963358179895</c:v>
                </c:pt>
                <c:pt idx="2444">
                  <c:v>19.249496405273661</c:v>
                </c:pt>
                <c:pt idx="2445">
                  <c:v>25.492422225058831</c:v>
                </c:pt>
                <c:pt idx="2446">
                  <c:v>27.457514125093141</c:v>
                </c:pt>
                <c:pt idx="2447">
                  <c:v>26.090458683671216</c:v>
                </c:pt>
                <c:pt idx="2448">
                  <c:v>21.338291319028471</c:v>
                </c:pt>
                <c:pt idx="2449">
                  <c:v>18.874359694709099</c:v>
                </c:pt>
                <c:pt idx="2450">
                  <c:v>18.760027464584468</c:v>
                </c:pt>
                <c:pt idx="2451">
                  <c:v>31.515418507889009</c:v>
                </c:pt>
                <c:pt idx="2452">
                  <c:v>22.718776699720181</c:v>
                </c:pt>
                <c:pt idx="2453">
                  <c:v>30.733034749491537</c:v>
                </c:pt>
                <c:pt idx="2454">
                  <c:v>25.491052773676515</c:v>
                </c:pt>
                <c:pt idx="2455">
                  <c:v>17.082612793236791</c:v>
                </c:pt>
                <c:pt idx="2456">
                  <c:v>22.579606917425906</c:v>
                </c:pt>
                <c:pt idx="2457">
                  <c:v>23.501362730738293</c:v>
                </c:pt>
                <c:pt idx="2458">
                  <c:v>21.504293066074325</c:v>
                </c:pt>
                <c:pt idx="2459">
                  <c:v>26.810280346142889</c:v>
                </c:pt>
                <c:pt idx="2460">
                  <c:v>22.481283027563677</c:v>
                </c:pt>
                <c:pt idx="2461">
                  <c:v>16.702204398172938</c:v>
                </c:pt>
                <c:pt idx="2462">
                  <c:v>27.138006231023269</c:v>
                </c:pt>
                <c:pt idx="2463">
                  <c:v>16.310145202268998</c:v>
                </c:pt>
                <c:pt idx="2464">
                  <c:v>19.721571586081211</c:v>
                </c:pt>
                <c:pt idx="2465">
                  <c:v>22.294434662146557</c:v>
                </c:pt>
                <c:pt idx="2466">
                  <c:v>17.220515423072101</c:v>
                </c:pt>
                <c:pt idx="2467">
                  <c:v>18.723798311868052</c:v>
                </c:pt>
                <c:pt idx="2468">
                  <c:v>23.54377567508385</c:v>
                </c:pt>
                <c:pt idx="2469">
                  <c:v>20.330752034501373</c:v>
                </c:pt>
                <c:pt idx="2470">
                  <c:v>22.68739234491521</c:v>
                </c:pt>
                <c:pt idx="2471">
                  <c:v>15.83171864831418</c:v>
                </c:pt>
                <c:pt idx="2472">
                  <c:v>16.52697486081415</c:v>
                </c:pt>
                <c:pt idx="2473">
                  <c:v>24.248255586457262</c:v>
                </c:pt>
                <c:pt idx="2474">
                  <c:v>21.909236814907032</c:v>
                </c:pt>
                <c:pt idx="2475">
                  <c:v>24.371602742569991</c:v>
                </c:pt>
                <c:pt idx="2476">
                  <c:v>21.60647250035565</c:v>
                </c:pt>
                <c:pt idx="2477">
                  <c:v>18.532655893610439</c:v>
                </c:pt>
                <c:pt idx="2478">
                  <c:v>25.164018205594175</c:v>
                </c:pt>
                <c:pt idx="2479">
                  <c:v>17.064989923896746</c:v>
                </c:pt>
                <c:pt idx="2480">
                  <c:v>25.964777887938538</c:v>
                </c:pt>
                <c:pt idx="2481">
                  <c:v>14.922212375046982</c:v>
                </c:pt>
                <c:pt idx="2482">
                  <c:v>19.796363859083769</c:v>
                </c:pt>
                <c:pt idx="2483">
                  <c:v>20.784483603300927</c:v>
                </c:pt>
                <c:pt idx="2484">
                  <c:v>17.532917067939096</c:v>
                </c:pt>
                <c:pt idx="2485">
                  <c:v>21.699795555237898</c:v>
                </c:pt>
                <c:pt idx="2486">
                  <c:v>21.555728519368486</c:v>
                </c:pt>
                <c:pt idx="2487">
                  <c:v>19.023445014911331</c:v>
                </c:pt>
                <c:pt idx="2488">
                  <c:v>15.173917841301005</c:v>
                </c:pt>
                <c:pt idx="2489">
                  <c:v>29.968904299924787</c:v>
                </c:pt>
                <c:pt idx="2490">
                  <c:v>22.012133376559802</c:v>
                </c:pt>
                <c:pt idx="2491">
                  <c:v>26.900451100400133</c:v>
                </c:pt>
                <c:pt idx="2492">
                  <c:v>32.367036071037617</c:v>
                </c:pt>
                <c:pt idx="2493">
                  <c:v>20.568337550455723</c:v>
                </c:pt>
                <c:pt idx="2494">
                  <c:v>22.803888876600183</c:v>
                </c:pt>
                <c:pt idx="2495">
                  <c:v>18.569452336182707</c:v>
                </c:pt>
                <c:pt idx="2496">
                  <c:v>12.528785349347459</c:v>
                </c:pt>
                <c:pt idx="2497">
                  <c:v>30.836730706710526</c:v>
                </c:pt>
                <c:pt idx="2498">
                  <c:v>23.416556188679607</c:v>
                </c:pt>
                <c:pt idx="2499">
                  <c:v>20.759311279048532</c:v>
                </c:pt>
                <c:pt idx="2500">
                  <c:v>23.010575330431877</c:v>
                </c:pt>
                <c:pt idx="2501">
                  <c:v>29.365946649074075</c:v>
                </c:pt>
                <c:pt idx="2502">
                  <c:v>28.972249021418762</c:v>
                </c:pt>
                <c:pt idx="2503">
                  <c:v>29.007968078741669</c:v>
                </c:pt>
                <c:pt idx="2504">
                  <c:v>23.469656091280072</c:v>
                </c:pt>
                <c:pt idx="2505">
                  <c:v>26.616534252466067</c:v>
                </c:pt>
                <c:pt idx="2506">
                  <c:v>18.443483834553803</c:v>
                </c:pt>
                <c:pt idx="2507">
                  <c:v>27.318873216945676</c:v>
                </c:pt>
                <c:pt idx="2508">
                  <c:v>19.578339756756833</c:v>
                </c:pt>
                <c:pt idx="2509">
                  <c:v>25.562645296212168</c:v>
                </c:pt>
                <c:pt idx="2510">
                  <c:v>23.431461050061515</c:v>
                </c:pt>
                <c:pt idx="2511">
                  <c:v>24.02552345270621</c:v>
                </c:pt>
                <c:pt idx="2512">
                  <c:v>18.422621353986457</c:v>
                </c:pt>
                <c:pt idx="2513">
                  <c:v>17.748108962376321</c:v>
                </c:pt>
                <c:pt idx="2514">
                  <c:v>21.137501921881281</c:v>
                </c:pt>
                <c:pt idx="2515">
                  <c:v>22.401233362991078</c:v>
                </c:pt>
                <c:pt idx="2516">
                  <c:v>20.99026735557689</c:v>
                </c:pt>
                <c:pt idx="2517">
                  <c:v>23.636114500783592</c:v>
                </c:pt>
                <c:pt idx="2518">
                  <c:v>23.773887972593741</c:v>
                </c:pt>
                <c:pt idx="2519">
                  <c:v>21.18469654238362</c:v>
                </c:pt>
                <c:pt idx="2520">
                  <c:v>23.871652842867192</c:v>
                </c:pt>
                <c:pt idx="2521">
                  <c:v>25.347435696934056</c:v>
                </c:pt>
                <c:pt idx="2522">
                  <c:v>25.276626398131569</c:v>
                </c:pt>
                <c:pt idx="2523">
                  <c:v>22.131091946995724</c:v>
                </c:pt>
                <c:pt idx="2524">
                  <c:v>20.29762090038659</c:v>
                </c:pt>
                <c:pt idx="2525">
                  <c:v>24.112980696252478</c:v>
                </c:pt>
                <c:pt idx="2526">
                  <c:v>17.68527146081523</c:v>
                </c:pt>
                <c:pt idx="2527">
                  <c:v>12.067373404081295</c:v>
                </c:pt>
                <c:pt idx="2528">
                  <c:v>17.642184260795233</c:v>
                </c:pt>
                <c:pt idx="2529">
                  <c:v>17.881550325997381</c:v>
                </c:pt>
                <c:pt idx="2530">
                  <c:v>20.8618134509573</c:v>
                </c:pt>
                <c:pt idx="2531">
                  <c:v>31.56120651544741</c:v>
                </c:pt>
                <c:pt idx="2532">
                  <c:v>19.159060818198512</c:v>
                </c:pt>
                <c:pt idx="2533">
                  <c:v>20.451292894654216</c:v>
                </c:pt>
                <c:pt idx="2534">
                  <c:v>17.913376891692209</c:v>
                </c:pt>
                <c:pt idx="2535">
                  <c:v>30.728488948127705</c:v>
                </c:pt>
                <c:pt idx="2536">
                  <c:v>21.801191040611471</c:v>
                </c:pt>
                <c:pt idx="2537">
                  <c:v>17.905113173483883</c:v>
                </c:pt>
                <c:pt idx="2538">
                  <c:v>18.970946767815022</c:v>
                </c:pt>
                <c:pt idx="2539">
                  <c:v>19.006153743366937</c:v>
                </c:pt>
                <c:pt idx="2540">
                  <c:v>21.370734005878333</c:v>
                </c:pt>
                <c:pt idx="2541">
                  <c:v>22.824850487426616</c:v>
                </c:pt>
                <c:pt idx="2542">
                  <c:v>24.550184481637316</c:v>
                </c:pt>
                <c:pt idx="2543">
                  <c:v>28.406638312739361</c:v>
                </c:pt>
                <c:pt idx="2544">
                  <c:v>25.19245252469635</c:v>
                </c:pt>
                <c:pt idx="2545">
                  <c:v>24.278531072438909</c:v>
                </c:pt>
                <c:pt idx="2546">
                  <c:v>22.872047445613461</c:v>
                </c:pt>
                <c:pt idx="2547">
                  <c:v>20.158873639196401</c:v>
                </c:pt>
                <c:pt idx="2548">
                  <c:v>13.369193146278477</c:v>
                </c:pt>
                <c:pt idx="2549">
                  <c:v>14.54542083093142</c:v>
                </c:pt>
                <c:pt idx="2550">
                  <c:v>33.938213163528786</c:v>
                </c:pt>
                <c:pt idx="2551">
                  <c:v>19.139568194448501</c:v>
                </c:pt>
                <c:pt idx="2552">
                  <c:v>35.029739687761051</c:v>
                </c:pt>
                <c:pt idx="2553">
                  <c:v>13.606168140732663</c:v>
                </c:pt>
                <c:pt idx="2554">
                  <c:v>21.773632445892986</c:v>
                </c:pt>
                <c:pt idx="2555">
                  <c:v>22.292381166549717</c:v>
                </c:pt>
                <c:pt idx="2556">
                  <c:v>10.893331742270433</c:v>
                </c:pt>
                <c:pt idx="2557">
                  <c:v>22.137697879547233</c:v>
                </c:pt>
                <c:pt idx="2558">
                  <c:v>14.848034975334812</c:v>
                </c:pt>
                <c:pt idx="2559">
                  <c:v>22.609319253211694</c:v>
                </c:pt>
                <c:pt idx="2560">
                  <c:v>24.50472529968512</c:v>
                </c:pt>
                <c:pt idx="2561">
                  <c:v>18.559190488031135</c:v>
                </c:pt>
                <c:pt idx="2562">
                  <c:v>27.222661041051197</c:v>
                </c:pt>
                <c:pt idx="2563">
                  <c:v>25.06848504903266</c:v>
                </c:pt>
                <c:pt idx="2564">
                  <c:v>14.688882870202463</c:v>
                </c:pt>
                <c:pt idx="2565">
                  <c:v>19.777485042180288</c:v>
                </c:pt>
                <c:pt idx="2566">
                  <c:v>24.863864814732082</c:v>
                </c:pt>
                <c:pt idx="2567">
                  <c:v>24.994463957904244</c:v>
                </c:pt>
                <c:pt idx="2568">
                  <c:v>25.065957234535318</c:v>
                </c:pt>
                <c:pt idx="2569">
                  <c:v>26.49533198066635</c:v>
                </c:pt>
                <c:pt idx="2570">
                  <c:v>10.806898419439094</c:v>
                </c:pt>
                <c:pt idx="2571">
                  <c:v>31.86090136802747</c:v>
                </c:pt>
                <c:pt idx="2572">
                  <c:v>27.521490238917934</c:v>
                </c:pt>
                <c:pt idx="2573">
                  <c:v>23.316189928905288</c:v>
                </c:pt>
                <c:pt idx="2574">
                  <c:v>27.495879275606342</c:v>
                </c:pt>
                <c:pt idx="2575">
                  <c:v>20.218381462555129</c:v>
                </c:pt>
                <c:pt idx="2576">
                  <c:v>22.775143513220101</c:v>
                </c:pt>
                <c:pt idx="2577">
                  <c:v>21.420527247937684</c:v>
                </c:pt>
                <c:pt idx="2578">
                  <c:v>21.032059497541809</c:v>
                </c:pt>
                <c:pt idx="2579">
                  <c:v>23.745835261852591</c:v>
                </c:pt>
                <c:pt idx="2580">
                  <c:v>20.314042082465505</c:v>
                </c:pt>
                <c:pt idx="2581">
                  <c:v>21.382291784841243</c:v>
                </c:pt>
                <c:pt idx="2582">
                  <c:v>23.820365388163054</c:v>
                </c:pt>
                <c:pt idx="2583">
                  <c:v>21.295568757814735</c:v>
                </c:pt>
                <c:pt idx="2584">
                  <c:v>20.05754947566362</c:v>
                </c:pt>
                <c:pt idx="2585">
                  <c:v>19.295101061234135</c:v>
                </c:pt>
                <c:pt idx="2586">
                  <c:v>27.704082434380183</c:v>
                </c:pt>
                <c:pt idx="2587">
                  <c:v>13.923230536264484</c:v>
                </c:pt>
                <c:pt idx="2588">
                  <c:v>24.494640408342804</c:v>
                </c:pt>
                <c:pt idx="2589">
                  <c:v>22.751078930049687</c:v>
                </c:pt>
                <c:pt idx="2590">
                  <c:v>21.665054499544681</c:v>
                </c:pt>
                <c:pt idx="2591">
                  <c:v>18.374839619546734</c:v>
                </c:pt>
                <c:pt idx="2592">
                  <c:v>21.524417367748796</c:v>
                </c:pt>
                <c:pt idx="2593">
                  <c:v>11.078499700069059</c:v>
                </c:pt>
                <c:pt idx="2594">
                  <c:v>15.684169050244208</c:v>
                </c:pt>
                <c:pt idx="2595">
                  <c:v>22.157187669309053</c:v>
                </c:pt>
                <c:pt idx="2596">
                  <c:v>17.626791705540256</c:v>
                </c:pt>
                <c:pt idx="2597">
                  <c:v>24.168780288242772</c:v>
                </c:pt>
                <c:pt idx="2598">
                  <c:v>29.332066510383981</c:v>
                </c:pt>
                <c:pt idx="2599">
                  <c:v>27.305260960700764</c:v>
                </c:pt>
                <c:pt idx="2600">
                  <c:v>28.080946579406785</c:v>
                </c:pt>
                <c:pt idx="2601">
                  <c:v>24.760452217594036</c:v>
                </c:pt>
                <c:pt idx="2602">
                  <c:v>20.29839137999339</c:v>
                </c:pt>
                <c:pt idx="2603">
                  <c:v>25.673751469689478</c:v>
                </c:pt>
                <c:pt idx="2604">
                  <c:v>26.919319727984572</c:v>
                </c:pt>
                <c:pt idx="2605">
                  <c:v>26.949492806684603</c:v>
                </c:pt>
                <c:pt idx="2606">
                  <c:v>27.207784957129931</c:v>
                </c:pt>
                <c:pt idx="2607">
                  <c:v>18.457822838533971</c:v>
                </c:pt>
                <c:pt idx="2608">
                  <c:v>17.495709944853076</c:v>
                </c:pt>
                <c:pt idx="2609">
                  <c:v>23.31239401890268</c:v>
                </c:pt>
                <c:pt idx="2610">
                  <c:v>20.328304037196233</c:v>
                </c:pt>
                <c:pt idx="2611">
                  <c:v>24.92817702627373</c:v>
                </c:pt>
                <c:pt idx="2612">
                  <c:v>18.949765284932496</c:v>
                </c:pt>
                <c:pt idx="2613">
                  <c:v>35.152249441845214</c:v>
                </c:pt>
                <c:pt idx="2614">
                  <c:v>30.69709560070504</c:v>
                </c:pt>
                <c:pt idx="2615">
                  <c:v>21.570930602832931</c:v>
                </c:pt>
                <c:pt idx="2616">
                  <c:v>23.861118053468942</c:v>
                </c:pt>
                <c:pt idx="2617">
                  <c:v>22.143051979293588</c:v>
                </c:pt>
                <c:pt idx="2618">
                  <c:v>19.18598747217456</c:v>
                </c:pt>
                <c:pt idx="2619">
                  <c:v>25.089637223024766</c:v>
                </c:pt>
                <c:pt idx="2620">
                  <c:v>28.491624292949794</c:v>
                </c:pt>
                <c:pt idx="2621">
                  <c:v>17.837351639337399</c:v>
                </c:pt>
                <c:pt idx="2622">
                  <c:v>25.941222866798512</c:v>
                </c:pt>
                <c:pt idx="2623">
                  <c:v>20.84647212086972</c:v>
                </c:pt>
                <c:pt idx="2624">
                  <c:v>32.37258559047811</c:v>
                </c:pt>
                <c:pt idx="2625">
                  <c:v>17.788360320683026</c:v>
                </c:pt>
                <c:pt idx="2626">
                  <c:v>29.295713087090164</c:v>
                </c:pt>
                <c:pt idx="2627">
                  <c:v>22.092598044547501</c:v>
                </c:pt>
                <c:pt idx="2628">
                  <c:v>28.143341976170291</c:v>
                </c:pt>
                <c:pt idx="2629">
                  <c:v>20.835216429120266</c:v>
                </c:pt>
                <c:pt idx="2630">
                  <c:v>16.135520284830676</c:v>
                </c:pt>
                <c:pt idx="2631">
                  <c:v>26.767216786747397</c:v>
                </c:pt>
                <c:pt idx="2632">
                  <c:v>21.671183813995839</c:v>
                </c:pt>
                <c:pt idx="2633">
                  <c:v>17.129793242770006</c:v>
                </c:pt>
                <c:pt idx="2634">
                  <c:v>19.511738478459179</c:v>
                </c:pt>
                <c:pt idx="2635">
                  <c:v>25.144798027652556</c:v>
                </c:pt>
                <c:pt idx="2636">
                  <c:v>18.692281924969549</c:v>
                </c:pt>
                <c:pt idx="2637">
                  <c:v>19.606701504084668</c:v>
                </c:pt>
                <c:pt idx="2638">
                  <c:v>16.446546182527541</c:v>
                </c:pt>
                <c:pt idx="2639">
                  <c:v>13.619061934545186</c:v>
                </c:pt>
                <c:pt idx="2640">
                  <c:v>20.4359596271307</c:v>
                </c:pt>
                <c:pt idx="2641">
                  <c:v>24.115909122808475</c:v>
                </c:pt>
                <c:pt idx="2642">
                  <c:v>21.27628604578554</c:v>
                </c:pt>
                <c:pt idx="2643">
                  <c:v>14.737459790980623</c:v>
                </c:pt>
                <c:pt idx="2644">
                  <c:v>21.060884527381987</c:v>
                </c:pt>
                <c:pt idx="2645">
                  <c:v>14.36579727600747</c:v>
                </c:pt>
                <c:pt idx="2646">
                  <c:v>26.966672120757082</c:v>
                </c:pt>
                <c:pt idx="2647">
                  <c:v>19.092361888106325</c:v>
                </c:pt>
                <c:pt idx="2648">
                  <c:v>19.557067816960128</c:v>
                </c:pt>
                <c:pt idx="2649">
                  <c:v>16.403275405857755</c:v>
                </c:pt>
                <c:pt idx="2650">
                  <c:v>25.97945539239258</c:v>
                </c:pt>
                <c:pt idx="2651">
                  <c:v>21.823537922804249</c:v>
                </c:pt>
                <c:pt idx="2652">
                  <c:v>23.759484682558863</c:v>
                </c:pt>
                <c:pt idx="2653">
                  <c:v>22.74662683436803</c:v>
                </c:pt>
                <c:pt idx="2654">
                  <c:v>18.061567492945912</c:v>
                </c:pt>
                <c:pt idx="2655">
                  <c:v>26.191995062241745</c:v>
                </c:pt>
                <c:pt idx="2656">
                  <c:v>19.186989628821507</c:v>
                </c:pt>
                <c:pt idx="2657">
                  <c:v>15.496745029401538</c:v>
                </c:pt>
                <c:pt idx="2658">
                  <c:v>26.617619987243103</c:v>
                </c:pt>
                <c:pt idx="2659">
                  <c:v>16.957164091662079</c:v>
                </c:pt>
                <c:pt idx="2660">
                  <c:v>21.894097789422247</c:v>
                </c:pt>
                <c:pt idx="2661">
                  <c:v>21.631600761032544</c:v>
                </c:pt>
                <c:pt idx="2662">
                  <c:v>15.071048067149746</c:v>
                </c:pt>
                <c:pt idx="2663">
                  <c:v>22.33587594618146</c:v>
                </c:pt>
                <c:pt idx="2664">
                  <c:v>28.27435250867542</c:v>
                </c:pt>
                <c:pt idx="2665">
                  <c:v>18.796986564831244</c:v>
                </c:pt>
                <c:pt idx="2666">
                  <c:v>21.781231000044656</c:v>
                </c:pt>
                <c:pt idx="2667">
                  <c:v>25.074551704986135</c:v>
                </c:pt>
                <c:pt idx="2668">
                  <c:v>23.228143711032644</c:v>
                </c:pt>
                <c:pt idx="2669">
                  <c:v>20.881011304824568</c:v>
                </c:pt>
                <c:pt idx="2670">
                  <c:v>25.670884496974992</c:v>
                </c:pt>
                <c:pt idx="2671">
                  <c:v>23.583893130035335</c:v>
                </c:pt>
                <c:pt idx="2672">
                  <c:v>14.901741462613998</c:v>
                </c:pt>
                <c:pt idx="2673">
                  <c:v>20.421769930708123</c:v>
                </c:pt>
                <c:pt idx="2674">
                  <c:v>26.331899883001839</c:v>
                </c:pt>
                <c:pt idx="2675">
                  <c:v>31.410635591702075</c:v>
                </c:pt>
                <c:pt idx="2676">
                  <c:v>25.07433341549438</c:v>
                </c:pt>
                <c:pt idx="2677">
                  <c:v>16.229032411645633</c:v>
                </c:pt>
                <c:pt idx="2678">
                  <c:v>25.453017946435352</c:v>
                </c:pt>
                <c:pt idx="2679">
                  <c:v>24.538869232116909</c:v>
                </c:pt>
                <c:pt idx="2680">
                  <c:v>27.112973196937716</c:v>
                </c:pt>
                <c:pt idx="2681">
                  <c:v>20.892705658876764</c:v>
                </c:pt>
                <c:pt idx="2682">
                  <c:v>23.250523659671842</c:v>
                </c:pt>
                <c:pt idx="2683">
                  <c:v>10.66191989592312</c:v>
                </c:pt>
                <c:pt idx="2684">
                  <c:v>19.68205383231269</c:v>
                </c:pt>
                <c:pt idx="2685">
                  <c:v>11.712991233719251</c:v>
                </c:pt>
                <c:pt idx="2686">
                  <c:v>24.393137610880302</c:v>
                </c:pt>
                <c:pt idx="2687">
                  <c:v>25.056939032898185</c:v>
                </c:pt>
                <c:pt idx="2688">
                  <c:v>13.527172786008279</c:v>
                </c:pt>
                <c:pt idx="2689">
                  <c:v>22.84526597596826</c:v>
                </c:pt>
                <c:pt idx="2690">
                  <c:v>23.2360159186819</c:v>
                </c:pt>
                <c:pt idx="2691">
                  <c:v>21.642743377520375</c:v>
                </c:pt>
                <c:pt idx="2692">
                  <c:v>19.729518624910128</c:v>
                </c:pt>
                <c:pt idx="2693">
                  <c:v>23.368218963101384</c:v>
                </c:pt>
                <c:pt idx="2694">
                  <c:v>23.812362437392665</c:v>
                </c:pt>
                <c:pt idx="2695">
                  <c:v>24.311625235775907</c:v>
                </c:pt>
                <c:pt idx="2696">
                  <c:v>18.981080032732436</c:v>
                </c:pt>
                <c:pt idx="2697">
                  <c:v>26.603272711696548</c:v>
                </c:pt>
                <c:pt idx="2698">
                  <c:v>13.166274524480954</c:v>
                </c:pt>
                <c:pt idx="2699">
                  <c:v>19.391736092173261</c:v>
                </c:pt>
                <c:pt idx="2700">
                  <c:v>26.915248894232533</c:v>
                </c:pt>
                <c:pt idx="2701">
                  <c:v>27.143717549293626</c:v>
                </c:pt>
                <c:pt idx="2702">
                  <c:v>19.843517920750273</c:v>
                </c:pt>
                <c:pt idx="2703">
                  <c:v>12.692125311026516</c:v>
                </c:pt>
                <c:pt idx="2704">
                  <c:v>21.118323070233501</c:v>
                </c:pt>
                <c:pt idx="2705">
                  <c:v>26.847314031276852</c:v>
                </c:pt>
                <c:pt idx="2706">
                  <c:v>19.377878444754842</c:v>
                </c:pt>
                <c:pt idx="2707">
                  <c:v>20.454769898327712</c:v>
                </c:pt>
                <c:pt idx="2708">
                  <c:v>23.300299727975258</c:v>
                </c:pt>
                <c:pt idx="2709">
                  <c:v>14.457887769974306</c:v>
                </c:pt>
                <c:pt idx="2710">
                  <c:v>23.465745378835422</c:v>
                </c:pt>
                <c:pt idx="2711">
                  <c:v>17.5724497491248</c:v>
                </c:pt>
                <c:pt idx="2712">
                  <c:v>26.105287151788445</c:v>
                </c:pt>
                <c:pt idx="2713">
                  <c:v>29.110843744420848</c:v>
                </c:pt>
                <c:pt idx="2714">
                  <c:v>22.488533721007954</c:v>
                </c:pt>
                <c:pt idx="2715">
                  <c:v>31.360890952385034</c:v>
                </c:pt>
                <c:pt idx="2716">
                  <c:v>27.696146625957837</c:v>
                </c:pt>
                <c:pt idx="2717">
                  <c:v>25.426115175137241</c:v>
                </c:pt>
                <c:pt idx="2718">
                  <c:v>19.300563120073477</c:v>
                </c:pt>
                <c:pt idx="2719">
                  <c:v>22.096373253425384</c:v>
                </c:pt>
                <c:pt idx="2720">
                  <c:v>32.12479882796589</c:v>
                </c:pt>
                <c:pt idx="2721">
                  <c:v>20.127127462135618</c:v>
                </c:pt>
                <c:pt idx="2722">
                  <c:v>20.952326107712167</c:v>
                </c:pt>
                <c:pt idx="2723">
                  <c:v>24.623640124117443</c:v>
                </c:pt>
                <c:pt idx="2724">
                  <c:v>24.902312274991772</c:v>
                </c:pt>
                <c:pt idx="2725">
                  <c:v>29.285434033659655</c:v>
                </c:pt>
                <c:pt idx="2726">
                  <c:v>23.823015817688187</c:v>
                </c:pt>
                <c:pt idx="2727">
                  <c:v>16.80594883437395</c:v>
                </c:pt>
                <c:pt idx="2728">
                  <c:v>11.17977873805053</c:v>
                </c:pt>
                <c:pt idx="2729">
                  <c:v>18.416352776202388</c:v>
                </c:pt>
                <c:pt idx="2730">
                  <c:v>16.739094266116908</c:v>
                </c:pt>
                <c:pt idx="2731">
                  <c:v>29.181356765968658</c:v>
                </c:pt>
                <c:pt idx="2732">
                  <c:v>20.899419043699851</c:v>
                </c:pt>
                <c:pt idx="2733">
                  <c:v>31.260791003001103</c:v>
                </c:pt>
                <c:pt idx="2734">
                  <c:v>20.928378873521041</c:v>
                </c:pt>
                <c:pt idx="2735">
                  <c:v>25.912108608694652</c:v>
                </c:pt>
                <c:pt idx="2736">
                  <c:v>20.703906888995931</c:v>
                </c:pt>
                <c:pt idx="2737">
                  <c:v>22.346739050153687</c:v>
                </c:pt>
                <c:pt idx="2738">
                  <c:v>18.850532030786439</c:v>
                </c:pt>
                <c:pt idx="2739">
                  <c:v>24.187907481125407</c:v>
                </c:pt>
                <c:pt idx="2740">
                  <c:v>25.996328982748423</c:v>
                </c:pt>
                <c:pt idx="2741">
                  <c:v>22.704983331354185</c:v>
                </c:pt>
                <c:pt idx="2742">
                  <c:v>24.406422845823855</c:v>
                </c:pt>
                <c:pt idx="2743">
                  <c:v>22.633629756012695</c:v>
                </c:pt>
                <c:pt idx="2744">
                  <c:v>24.465896297027868</c:v>
                </c:pt>
                <c:pt idx="2745">
                  <c:v>25.488481137518036</c:v>
                </c:pt>
                <c:pt idx="2746">
                  <c:v>27.216775949030378</c:v>
                </c:pt>
                <c:pt idx="2747">
                  <c:v>15.766406303310418</c:v>
                </c:pt>
                <c:pt idx="2748">
                  <c:v>17.394809821346868</c:v>
                </c:pt>
                <c:pt idx="2749">
                  <c:v>24.519999410628657</c:v>
                </c:pt>
                <c:pt idx="2750">
                  <c:v>18.284804125530073</c:v>
                </c:pt>
                <c:pt idx="2751">
                  <c:v>24.812670888542755</c:v>
                </c:pt>
                <c:pt idx="2752">
                  <c:v>20.231900577559998</c:v>
                </c:pt>
                <c:pt idx="2753">
                  <c:v>30.071310229849772</c:v>
                </c:pt>
                <c:pt idx="2754">
                  <c:v>24.553310018654741</c:v>
                </c:pt>
                <c:pt idx="2755">
                  <c:v>24.807927946196799</c:v>
                </c:pt>
                <c:pt idx="2756">
                  <c:v>28.588721179417078</c:v>
                </c:pt>
                <c:pt idx="2757">
                  <c:v>23.870115648255492</c:v>
                </c:pt>
                <c:pt idx="2758">
                  <c:v>28.527832573880687</c:v>
                </c:pt>
                <c:pt idx="2759">
                  <c:v>19.794025407191981</c:v>
                </c:pt>
                <c:pt idx="2760">
                  <c:v>19.365185993729199</c:v>
                </c:pt>
                <c:pt idx="2761">
                  <c:v>21.36553298973125</c:v>
                </c:pt>
                <c:pt idx="2762">
                  <c:v>35.344337996083269</c:v>
                </c:pt>
                <c:pt idx="2763">
                  <c:v>27.968493624117258</c:v>
                </c:pt>
                <c:pt idx="2764">
                  <c:v>33.844197780864008</c:v>
                </c:pt>
                <c:pt idx="2765">
                  <c:v>21.683284919842109</c:v>
                </c:pt>
                <c:pt idx="2766">
                  <c:v>22.352332967217208</c:v>
                </c:pt>
                <c:pt idx="2767">
                  <c:v>23.94689747878482</c:v>
                </c:pt>
                <c:pt idx="2768">
                  <c:v>28.129440906918092</c:v>
                </c:pt>
                <c:pt idx="2769">
                  <c:v>27.870282808659169</c:v>
                </c:pt>
                <c:pt idx="2770">
                  <c:v>21.848373141025448</c:v>
                </c:pt>
                <c:pt idx="2771">
                  <c:v>23.753806395898039</c:v>
                </c:pt>
                <c:pt idx="2772">
                  <c:v>15.50061030209217</c:v>
                </c:pt>
                <c:pt idx="2773">
                  <c:v>22.104311765600073</c:v>
                </c:pt>
                <c:pt idx="2774">
                  <c:v>32.196661628045049</c:v>
                </c:pt>
                <c:pt idx="2775">
                  <c:v>21.795220403866125</c:v>
                </c:pt>
                <c:pt idx="2776">
                  <c:v>14.44392574579561</c:v>
                </c:pt>
                <c:pt idx="2777">
                  <c:v>22.558868611238182</c:v>
                </c:pt>
                <c:pt idx="2778">
                  <c:v>18.859975559117999</c:v>
                </c:pt>
                <c:pt idx="2779">
                  <c:v>27.273874526036749</c:v>
                </c:pt>
                <c:pt idx="2780">
                  <c:v>26.439315781634662</c:v>
                </c:pt>
                <c:pt idx="2781">
                  <c:v>24.094451841736088</c:v>
                </c:pt>
                <c:pt idx="2782">
                  <c:v>23.184918341125638</c:v>
                </c:pt>
                <c:pt idx="2783">
                  <c:v>18.910119446261007</c:v>
                </c:pt>
                <c:pt idx="2784">
                  <c:v>22.429191635839729</c:v>
                </c:pt>
                <c:pt idx="2785">
                  <c:v>13.19939183877861</c:v>
                </c:pt>
                <c:pt idx="2786">
                  <c:v>35.905066206909908</c:v>
                </c:pt>
                <c:pt idx="2787">
                  <c:v>27.046637879382075</c:v>
                </c:pt>
                <c:pt idx="2788">
                  <c:v>21.965532554844259</c:v>
                </c:pt>
                <c:pt idx="2789">
                  <c:v>29.842673356123328</c:v>
                </c:pt>
                <c:pt idx="2790">
                  <c:v>27.392669579521638</c:v>
                </c:pt>
                <c:pt idx="2791">
                  <c:v>27.748710316913431</c:v>
                </c:pt>
                <c:pt idx="2792">
                  <c:v>27.06115471785462</c:v>
                </c:pt>
                <c:pt idx="2793">
                  <c:v>18.315034031740652</c:v>
                </c:pt>
                <c:pt idx="2794">
                  <c:v>22.435156541724993</c:v>
                </c:pt>
                <c:pt idx="2795">
                  <c:v>10.870186101197945</c:v>
                </c:pt>
                <c:pt idx="2796">
                  <c:v>24.379018995267742</c:v>
                </c:pt>
                <c:pt idx="2797">
                  <c:v>11.960249935866059</c:v>
                </c:pt>
                <c:pt idx="2798">
                  <c:v>26.330738220073187</c:v>
                </c:pt>
                <c:pt idx="2799">
                  <c:v>24.230411153306093</c:v>
                </c:pt>
                <c:pt idx="2800">
                  <c:v>26.155200738113294</c:v>
                </c:pt>
                <c:pt idx="2801">
                  <c:v>23.694300555919327</c:v>
                </c:pt>
                <c:pt idx="2802">
                  <c:v>24.147939603381417</c:v>
                </c:pt>
                <c:pt idx="2803">
                  <c:v>17.95142636760545</c:v>
                </c:pt>
                <c:pt idx="2804">
                  <c:v>30.707282400254442</c:v>
                </c:pt>
                <c:pt idx="2805">
                  <c:v>17.969113847998088</c:v>
                </c:pt>
                <c:pt idx="2806">
                  <c:v>26.764140725292137</c:v>
                </c:pt>
                <c:pt idx="2807">
                  <c:v>20.985630936170082</c:v>
                </c:pt>
                <c:pt idx="2808">
                  <c:v>21.340555620079968</c:v>
                </c:pt>
                <c:pt idx="2809">
                  <c:v>27.36675770429801</c:v>
                </c:pt>
                <c:pt idx="2810">
                  <c:v>11.248567601559827</c:v>
                </c:pt>
                <c:pt idx="2811">
                  <c:v>17.846568094232694</c:v>
                </c:pt>
                <c:pt idx="2812">
                  <c:v>18.837328942188933</c:v>
                </c:pt>
                <c:pt idx="2813">
                  <c:v>23.899654826931268</c:v>
                </c:pt>
                <c:pt idx="2814">
                  <c:v>19.820529872470303</c:v>
                </c:pt>
                <c:pt idx="2815">
                  <c:v>18.915770035905368</c:v>
                </c:pt>
                <c:pt idx="2816">
                  <c:v>22.841443784650238</c:v>
                </c:pt>
                <c:pt idx="2817">
                  <c:v>19.462272923801663</c:v>
                </c:pt>
                <c:pt idx="2818">
                  <c:v>25.760203976605865</c:v>
                </c:pt>
                <c:pt idx="2819">
                  <c:v>27.348935467850339</c:v>
                </c:pt>
                <c:pt idx="2820">
                  <c:v>26.59207956451398</c:v>
                </c:pt>
                <c:pt idx="2821">
                  <c:v>24.260238250699373</c:v>
                </c:pt>
                <c:pt idx="2822">
                  <c:v>23.283338778676296</c:v>
                </c:pt>
                <c:pt idx="2823">
                  <c:v>18.01115647457641</c:v>
                </c:pt>
                <c:pt idx="2824">
                  <c:v>20.134448488072039</c:v>
                </c:pt>
                <c:pt idx="2825">
                  <c:v>24.735973154767791</c:v>
                </c:pt>
                <c:pt idx="2826">
                  <c:v>14.459992179127966</c:v>
                </c:pt>
                <c:pt idx="2827">
                  <c:v>22.932096273989089</c:v>
                </c:pt>
                <c:pt idx="2828">
                  <c:v>23.846861042253678</c:v>
                </c:pt>
                <c:pt idx="2829">
                  <c:v>20.943118063774165</c:v>
                </c:pt>
                <c:pt idx="2830">
                  <c:v>22.286198034158005</c:v>
                </c:pt>
                <c:pt idx="2831">
                  <c:v>23.318739147216519</c:v>
                </c:pt>
                <c:pt idx="2832">
                  <c:v>24.746871266339213</c:v>
                </c:pt>
                <c:pt idx="2833">
                  <c:v>12.5721174480299</c:v>
                </c:pt>
                <c:pt idx="2834">
                  <c:v>26.797186104001327</c:v>
                </c:pt>
                <c:pt idx="2835">
                  <c:v>18.401449634004095</c:v>
                </c:pt>
                <c:pt idx="2836">
                  <c:v>17.373290342538581</c:v>
                </c:pt>
                <c:pt idx="2837">
                  <c:v>17.522251604180255</c:v>
                </c:pt>
                <c:pt idx="2838">
                  <c:v>26.73569624095073</c:v>
                </c:pt>
                <c:pt idx="2839">
                  <c:v>14.261526810925218</c:v>
                </c:pt>
                <c:pt idx="2840">
                  <c:v>27.265315609371825</c:v>
                </c:pt>
                <c:pt idx="2841">
                  <c:v>21.198212840102372</c:v>
                </c:pt>
                <c:pt idx="2842">
                  <c:v>19.231802019473065</c:v>
                </c:pt>
                <c:pt idx="2843">
                  <c:v>19.277047276429172</c:v>
                </c:pt>
                <c:pt idx="2844">
                  <c:v>17.545679373534711</c:v>
                </c:pt>
                <c:pt idx="2845">
                  <c:v>21.800253377839212</c:v>
                </c:pt>
                <c:pt idx="2846">
                  <c:v>23.294740229105798</c:v>
                </c:pt>
                <c:pt idx="2847">
                  <c:v>23.995149089156087</c:v>
                </c:pt>
                <c:pt idx="2848">
                  <c:v>20.358758514180636</c:v>
                </c:pt>
                <c:pt idx="2849">
                  <c:v>21.751032662364381</c:v>
                </c:pt>
                <c:pt idx="2850">
                  <c:v>23.292220555994689</c:v>
                </c:pt>
                <c:pt idx="2851">
                  <c:v>20.768501717864766</c:v>
                </c:pt>
                <c:pt idx="2852">
                  <c:v>24.192089186708657</c:v>
                </c:pt>
                <c:pt idx="2853">
                  <c:v>16.040733868420347</c:v>
                </c:pt>
                <c:pt idx="2854">
                  <c:v>21.41914424631932</c:v>
                </c:pt>
                <c:pt idx="2855">
                  <c:v>18.598437777487703</c:v>
                </c:pt>
                <c:pt idx="2856">
                  <c:v>23.574857818800567</c:v>
                </c:pt>
                <c:pt idx="2857">
                  <c:v>20.995468351244909</c:v>
                </c:pt>
                <c:pt idx="2858">
                  <c:v>19.063405891706992</c:v>
                </c:pt>
                <c:pt idx="2859">
                  <c:v>21.854938516557354</c:v>
                </c:pt>
                <c:pt idx="2860">
                  <c:v>20.953585967944008</c:v>
                </c:pt>
                <c:pt idx="2861">
                  <c:v>22.513404667897021</c:v>
                </c:pt>
                <c:pt idx="2862">
                  <c:v>24.040044455933383</c:v>
                </c:pt>
                <c:pt idx="2863">
                  <c:v>15.841092881205014</c:v>
                </c:pt>
                <c:pt idx="2864">
                  <c:v>35.68710451310335</c:v>
                </c:pt>
                <c:pt idx="2865">
                  <c:v>29.344673960850571</c:v>
                </c:pt>
                <c:pt idx="2866">
                  <c:v>18.565041693149482</c:v>
                </c:pt>
                <c:pt idx="2867">
                  <c:v>23.173851399244327</c:v>
                </c:pt>
                <c:pt idx="2868">
                  <c:v>18.726583766531391</c:v>
                </c:pt>
                <c:pt idx="2869">
                  <c:v>18.450018517893</c:v>
                </c:pt>
                <c:pt idx="2870">
                  <c:v>26.719392360529554</c:v>
                </c:pt>
                <c:pt idx="2871">
                  <c:v>19.980528161204091</c:v>
                </c:pt>
                <c:pt idx="2872">
                  <c:v>19.782041460085679</c:v>
                </c:pt>
                <c:pt idx="2873">
                  <c:v>20.767615230893838</c:v>
                </c:pt>
                <c:pt idx="2874">
                  <c:v>26.37542172841286</c:v>
                </c:pt>
                <c:pt idx="2875">
                  <c:v>21.315277034666479</c:v>
                </c:pt>
                <c:pt idx="2876">
                  <c:v>19.835740435244858</c:v>
                </c:pt>
                <c:pt idx="2877">
                  <c:v>29.203519550026016</c:v>
                </c:pt>
                <c:pt idx="2878">
                  <c:v>21.346887122189415</c:v>
                </c:pt>
                <c:pt idx="2879">
                  <c:v>26.253996981876185</c:v>
                </c:pt>
                <c:pt idx="2880">
                  <c:v>29.432891281274522</c:v>
                </c:pt>
                <c:pt idx="2881">
                  <c:v>21.423512605403445</c:v>
                </c:pt>
                <c:pt idx="2882">
                  <c:v>20.929672904985566</c:v>
                </c:pt>
                <c:pt idx="2883">
                  <c:v>10.172445106036733</c:v>
                </c:pt>
                <c:pt idx="2884">
                  <c:v>20.231372639787395</c:v>
                </c:pt>
                <c:pt idx="2885">
                  <c:v>16.242290512159272</c:v>
                </c:pt>
                <c:pt idx="2886">
                  <c:v>25.720034565663369</c:v>
                </c:pt>
                <c:pt idx="2887">
                  <c:v>23.165460550002706</c:v>
                </c:pt>
                <c:pt idx="2888">
                  <c:v>23.319802690660126</c:v>
                </c:pt>
                <c:pt idx="2889">
                  <c:v>26.186258680817247</c:v>
                </c:pt>
                <c:pt idx="2890">
                  <c:v>27.432148071809976</c:v>
                </c:pt>
                <c:pt idx="2891">
                  <c:v>30.555272281076739</c:v>
                </c:pt>
                <c:pt idx="2892">
                  <c:v>21.41500223404752</c:v>
                </c:pt>
                <c:pt idx="2893">
                  <c:v>25.916705052638562</c:v>
                </c:pt>
                <c:pt idx="2894">
                  <c:v>30.012105564020032</c:v>
                </c:pt>
                <c:pt idx="2895">
                  <c:v>21.978121712919034</c:v>
                </c:pt>
                <c:pt idx="2896">
                  <c:v>21.369325920447906</c:v>
                </c:pt>
                <c:pt idx="2897">
                  <c:v>18.54379758546699</c:v>
                </c:pt>
                <c:pt idx="2898">
                  <c:v>19.959722922721298</c:v>
                </c:pt>
                <c:pt idx="2899">
                  <c:v>18.862698101750482</c:v>
                </c:pt>
                <c:pt idx="2900">
                  <c:v>20.310297399817102</c:v>
                </c:pt>
                <c:pt idx="2901">
                  <c:v>17.003125583305845</c:v>
                </c:pt>
                <c:pt idx="2902">
                  <c:v>21.774080087161138</c:v>
                </c:pt>
                <c:pt idx="2903">
                  <c:v>28.013228808409096</c:v>
                </c:pt>
                <c:pt idx="2904">
                  <c:v>30.262814013134502</c:v>
                </c:pt>
                <c:pt idx="2905">
                  <c:v>24.715897525073686</c:v>
                </c:pt>
                <c:pt idx="2906">
                  <c:v>13.140912481873983</c:v>
                </c:pt>
                <c:pt idx="2907">
                  <c:v>23.813165284643958</c:v>
                </c:pt>
                <c:pt idx="2908">
                  <c:v>21.52299496127381</c:v>
                </c:pt>
                <c:pt idx="2909">
                  <c:v>26.431602478204042</c:v>
                </c:pt>
                <c:pt idx="2910">
                  <c:v>28.148467723051382</c:v>
                </c:pt>
                <c:pt idx="2911">
                  <c:v>20.563241721667524</c:v>
                </c:pt>
                <c:pt idx="2912">
                  <c:v>26.206752639178362</c:v>
                </c:pt>
                <c:pt idx="2913">
                  <c:v>18.809505076957336</c:v>
                </c:pt>
                <c:pt idx="2914">
                  <c:v>33.013162828500725</c:v>
                </c:pt>
                <c:pt idx="2915">
                  <c:v>31.208768526111086</c:v>
                </c:pt>
                <c:pt idx="2916">
                  <c:v>22.710537221115572</c:v>
                </c:pt>
                <c:pt idx="2917">
                  <c:v>17.519575899192375</c:v>
                </c:pt>
                <c:pt idx="2918">
                  <c:v>25.346207496667901</c:v>
                </c:pt>
                <c:pt idx="2919">
                  <c:v>20.900289012363245</c:v>
                </c:pt>
                <c:pt idx="2920">
                  <c:v>21.987069370216176</c:v>
                </c:pt>
                <c:pt idx="2921">
                  <c:v>27.889444614810216</c:v>
                </c:pt>
                <c:pt idx="2922">
                  <c:v>17.25346191105676</c:v>
                </c:pt>
                <c:pt idx="2923">
                  <c:v>24.325297996530608</c:v>
                </c:pt>
                <c:pt idx="2924">
                  <c:v>21.595450804215119</c:v>
                </c:pt>
                <c:pt idx="2925">
                  <c:v>25.384075814038255</c:v>
                </c:pt>
                <c:pt idx="2926">
                  <c:v>23.240044684830011</c:v>
                </c:pt>
                <c:pt idx="2927">
                  <c:v>20.6723098455507</c:v>
                </c:pt>
                <c:pt idx="2928">
                  <c:v>21.934663802567798</c:v>
                </c:pt>
                <c:pt idx="2929">
                  <c:v>26.228256373650069</c:v>
                </c:pt>
                <c:pt idx="2930">
                  <c:v>19.722273161591872</c:v>
                </c:pt>
                <c:pt idx="2931">
                  <c:v>21.388700476593385</c:v>
                </c:pt>
                <c:pt idx="2932">
                  <c:v>20.919135712413478</c:v>
                </c:pt>
                <c:pt idx="2933">
                  <c:v>20.453165274850591</c:v>
                </c:pt>
                <c:pt idx="2934">
                  <c:v>37.805421759573093</c:v>
                </c:pt>
                <c:pt idx="2935">
                  <c:v>27.764141279293739</c:v>
                </c:pt>
                <c:pt idx="2936">
                  <c:v>24.50230640792347</c:v>
                </c:pt>
                <c:pt idx="2937">
                  <c:v>30.961465512936726</c:v>
                </c:pt>
                <c:pt idx="2938">
                  <c:v>21.594400338980293</c:v>
                </c:pt>
                <c:pt idx="2939">
                  <c:v>23.196237872843255</c:v>
                </c:pt>
                <c:pt idx="2940">
                  <c:v>20.374667891703552</c:v>
                </c:pt>
                <c:pt idx="2941">
                  <c:v>26.267232653886794</c:v>
                </c:pt>
                <c:pt idx="2942">
                  <c:v>23.615218132684674</c:v>
                </c:pt>
                <c:pt idx="2943">
                  <c:v>21.155280025479541</c:v>
                </c:pt>
                <c:pt idx="2944">
                  <c:v>19.188087534375342</c:v>
                </c:pt>
                <c:pt idx="2945">
                  <c:v>21.373743419017515</c:v>
                </c:pt>
                <c:pt idx="2946">
                  <c:v>18.896685317132523</c:v>
                </c:pt>
                <c:pt idx="2947">
                  <c:v>24.009658863167218</c:v>
                </c:pt>
                <c:pt idx="2948">
                  <c:v>22.0882732485302</c:v>
                </c:pt>
                <c:pt idx="2949">
                  <c:v>20.371976054300191</c:v>
                </c:pt>
                <c:pt idx="2950">
                  <c:v>17.111178602471796</c:v>
                </c:pt>
                <c:pt idx="2951">
                  <c:v>20.283632762056612</c:v>
                </c:pt>
                <c:pt idx="2952">
                  <c:v>18.468687828213561</c:v>
                </c:pt>
                <c:pt idx="2953">
                  <c:v>15.908486369585731</c:v>
                </c:pt>
                <c:pt idx="2954">
                  <c:v>19.592183043263802</c:v>
                </c:pt>
                <c:pt idx="2955">
                  <c:v>30.104521205616393</c:v>
                </c:pt>
                <c:pt idx="2956">
                  <c:v>21.29487892240364</c:v>
                </c:pt>
                <c:pt idx="2957">
                  <c:v>30.834381204298168</c:v>
                </c:pt>
                <c:pt idx="2958">
                  <c:v>21.2921313418084</c:v>
                </c:pt>
                <c:pt idx="2959">
                  <c:v>30.931042713037584</c:v>
                </c:pt>
                <c:pt idx="2960">
                  <c:v>25.273694731362895</c:v>
                </c:pt>
                <c:pt idx="2961">
                  <c:v>18.57571887570343</c:v>
                </c:pt>
                <c:pt idx="2962">
                  <c:v>21.091660189230538</c:v>
                </c:pt>
                <c:pt idx="2963">
                  <c:v>25.199779808352403</c:v>
                </c:pt>
                <c:pt idx="2964">
                  <c:v>24.851963358121708</c:v>
                </c:pt>
                <c:pt idx="2965">
                  <c:v>10.690513815767858</c:v>
                </c:pt>
                <c:pt idx="2966">
                  <c:v>15.098759541343114</c:v>
                </c:pt>
                <c:pt idx="2967">
                  <c:v>24.555790621488896</c:v>
                </c:pt>
                <c:pt idx="2968">
                  <c:v>20.880581027416511</c:v>
                </c:pt>
                <c:pt idx="2969">
                  <c:v>22.388749858370815</c:v>
                </c:pt>
                <c:pt idx="2970">
                  <c:v>25.559654487599545</c:v>
                </c:pt>
                <c:pt idx="2971">
                  <c:v>11.505128190245344</c:v>
                </c:pt>
                <c:pt idx="2972">
                  <c:v>21.700468900773856</c:v>
                </c:pt>
                <c:pt idx="2973">
                  <c:v>26.323566267985726</c:v>
                </c:pt>
                <c:pt idx="2974">
                  <c:v>17.805307723870612</c:v>
                </c:pt>
                <c:pt idx="2975">
                  <c:v>26.061023351104112</c:v>
                </c:pt>
                <c:pt idx="2976">
                  <c:v>21.675217417447371</c:v>
                </c:pt>
                <c:pt idx="2977">
                  <c:v>21.807811594487319</c:v>
                </c:pt>
                <c:pt idx="2978">
                  <c:v>22.890970557625337</c:v>
                </c:pt>
                <c:pt idx="2979">
                  <c:v>19.362304465911535</c:v>
                </c:pt>
                <c:pt idx="2980">
                  <c:v>21.755254950227751</c:v>
                </c:pt>
                <c:pt idx="2981">
                  <c:v>19.008814222778994</c:v>
                </c:pt>
                <c:pt idx="2982">
                  <c:v>23.866973184811698</c:v>
                </c:pt>
                <c:pt idx="2983">
                  <c:v>17.694013793464805</c:v>
                </c:pt>
                <c:pt idx="2984">
                  <c:v>21.318059411541483</c:v>
                </c:pt>
                <c:pt idx="2985">
                  <c:v>21.55335419285133</c:v>
                </c:pt>
                <c:pt idx="2986">
                  <c:v>18.365437849294082</c:v>
                </c:pt>
                <c:pt idx="2987">
                  <c:v>23.113982560253277</c:v>
                </c:pt>
                <c:pt idx="2988">
                  <c:v>27.448825481238671</c:v>
                </c:pt>
                <c:pt idx="2989">
                  <c:v>21.932849380663143</c:v>
                </c:pt>
                <c:pt idx="2990">
                  <c:v>19.320131092098265</c:v>
                </c:pt>
                <c:pt idx="2991">
                  <c:v>27.129798821897737</c:v>
                </c:pt>
                <c:pt idx="2992">
                  <c:v>21.564593404948809</c:v>
                </c:pt>
                <c:pt idx="2993">
                  <c:v>24.118145169232903</c:v>
                </c:pt>
                <c:pt idx="2994">
                  <c:v>22.248669486145303</c:v>
                </c:pt>
                <c:pt idx="2995">
                  <c:v>26.851259801292031</c:v>
                </c:pt>
                <c:pt idx="2996">
                  <c:v>24.384198141944694</c:v>
                </c:pt>
                <c:pt idx="2997">
                  <c:v>22.61516140939608</c:v>
                </c:pt>
                <c:pt idx="2998">
                  <c:v>24.918228276324783</c:v>
                </c:pt>
                <c:pt idx="2999">
                  <c:v>20.675466239392208</c:v>
                </c:pt>
                <c:pt idx="3000">
                  <c:v>19.967840441793285</c:v>
                </c:pt>
                <c:pt idx="3001">
                  <c:v>25.595436132500538</c:v>
                </c:pt>
                <c:pt idx="3002">
                  <c:v>29.319064540103298</c:v>
                </c:pt>
                <c:pt idx="3003">
                  <c:v>30.170821784234491</c:v>
                </c:pt>
                <c:pt idx="3004">
                  <c:v>25.037647478359432</c:v>
                </c:pt>
                <c:pt idx="3005">
                  <c:v>24.189121888881658</c:v>
                </c:pt>
                <c:pt idx="3006">
                  <c:v>21.81101256173163</c:v>
                </c:pt>
                <c:pt idx="3007">
                  <c:v>19.820698999801209</c:v>
                </c:pt>
                <c:pt idx="3008">
                  <c:v>20.416375122574891</c:v>
                </c:pt>
                <c:pt idx="3009">
                  <c:v>32.21175110255713</c:v>
                </c:pt>
                <c:pt idx="3010">
                  <c:v>20.45686582125397</c:v>
                </c:pt>
                <c:pt idx="3011">
                  <c:v>17.154996599346973</c:v>
                </c:pt>
                <c:pt idx="3012">
                  <c:v>22.874922927874508</c:v>
                </c:pt>
                <c:pt idx="3013">
                  <c:v>26.11930563682732</c:v>
                </c:pt>
                <c:pt idx="3014">
                  <c:v>19.526497422414494</c:v>
                </c:pt>
                <c:pt idx="3015">
                  <c:v>23.7302466506532</c:v>
                </c:pt>
                <c:pt idx="3016">
                  <c:v>30.179297197192682</c:v>
                </c:pt>
                <c:pt idx="3017">
                  <c:v>15.055571629302037</c:v>
                </c:pt>
                <c:pt idx="3018">
                  <c:v>14.50084753587889</c:v>
                </c:pt>
                <c:pt idx="3019">
                  <c:v>30.113263007590845</c:v>
                </c:pt>
                <c:pt idx="3020">
                  <c:v>20.111639181947623</c:v>
                </c:pt>
                <c:pt idx="3021">
                  <c:v>31.441021631715586</c:v>
                </c:pt>
                <c:pt idx="3022">
                  <c:v>24.61403426033263</c:v>
                </c:pt>
                <c:pt idx="3023">
                  <c:v>26.197942157342553</c:v>
                </c:pt>
                <c:pt idx="3024">
                  <c:v>23.474173643297078</c:v>
                </c:pt>
                <c:pt idx="3025">
                  <c:v>19.536017457525219</c:v>
                </c:pt>
                <c:pt idx="3026">
                  <c:v>26.620430603883037</c:v>
                </c:pt>
                <c:pt idx="3027">
                  <c:v>16.766727083119406</c:v>
                </c:pt>
                <c:pt idx="3028">
                  <c:v>27.679840298329339</c:v>
                </c:pt>
                <c:pt idx="3029">
                  <c:v>9.9239301790503163</c:v>
                </c:pt>
                <c:pt idx="3030">
                  <c:v>19.93035544236983</c:v>
                </c:pt>
                <c:pt idx="3031">
                  <c:v>16.108295436328561</c:v>
                </c:pt>
                <c:pt idx="3032">
                  <c:v>18.60515098109029</c:v>
                </c:pt>
                <c:pt idx="3033">
                  <c:v>28.165673036240548</c:v>
                </c:pt>
                <c:pt idx="3034">
                  <c:v>24.352016536761084</c:v>
                </c:pt>
                <c:pt idx="3035">
                  <c:v>21.580538015378949</c:v>
                </c:pt>
                <c:pt idx="3036">
                  <c:v>28.19507025614611</c:v>
                </c:pt>
                <c:pt idx="3037">
                  <c:v>18.259603323097707</c:v>
                </c:pt>
                <c:pt idx="3038">
                  <c:v>24.524322531417937</c:v>
                </c:pt>
                <c:pt idx="3039">
                  <c:v>15.777349336508692</c:v>
                </c:pt>
                <c:pt idx="3040">
                  <c:v>22.428502853078271</c:v>
                </c:pt>
                <c:pt idx="3041">
                  <c:v>28.690973836354388</c:v>
                </c:pt>
                <c:pt idx="3042">
                  <c:v>14.988579852870274</c:v>
                </c:pt>
                <c:pt idx="3043">
                  <c:v>20.878974992467576</c:v>
                </c:pt>
                <c:pt idx="3044">
                  <c:v>16.644170170116041</c:v>
                </c:pt>
                <c:pt idx="3045">
                  <c:v>17.186525747979573</c:v>
                </c:pt>
                <c:pt idx="3046">
                  <c:v>23.884577940934705</c:v>
                </c:pt>
                <c:pt idx="3047">
                  <c:v>26.537540959299392</c:v>
                </c:pt>
                <c:pt idx="3048">
                  <c:v>26.35873992546928</c:v>
                </c:pt>
                <c:pt idx="3049">
                  <c:v>23.942809877458572</c:v>
                </c:pt>
                <c:pt idx="3050">
                  <c:v>27.760695609274819</c:v>
                </c:pt>
                <c:pt idx="3051">
                  <c:v>20.990848439358459</c:v>
                </c:pt>
                <c:pt idx="3052">
                  <c:v>25.091076630200575</c:v>
                </c:pt>
                <c:pt idx="3053">
                  <c:v>23.701257098724739</c:v>
                </c:pt>
                <c:pt idx="3054">
                  <c:v>21.004045374538521</c:v>
                </c:pt>
                <c:pt idx="3055">
                  <c:v>10.985393759794832</c:v>
                </c:pt>
                <c:pt idx="3056">
                  <c:v>21.682174221736034</c:v>
                </c:pt>
                <c:pt idx="3057">
                  <c:v>15.15826949853566</c:v>
                </c:pt>
                <c:pt idx="3058">
                  <c:v>26.911564373019743</c:v>
                </c:pt>
                <c:pt idx="3059">
                  <c:v>26.988766437547397</c:v>
                </c:pt>
                <c:pt idx="3060">
                  <c:v>22.56253873666661</c:v>
                </c:pt>
                <c:pt idx="3061">
                  <c:v>21.987443971845948</c:v>
                </c:pt>
                <c:pt idx="3062">
                  <c:v>20.53726432514928</c:v>
                </c:pt>
                <c:pt idx="3063">
                  <c:v>26.741753037102299</c:v>
                </c:pt>
                <c:pt idx="3064">
                  <c:v>12.674525707020777</c:v>
                </c:pt>
                <c:pt idx="3065">
                  <c:v>25.132690479127575</c:v>
                </c:pt>
                <c:pt idx="3066">
                  <c:v>17.83889317773648</c:v>
                </c:pt>
                <c:pt idx="3067">
                  <c:v>19.074621815438988</c:v>
                </c:pt>
                <c:pt idx="3068">
                  <c:v>14.595803233206894</c:v>
                </c:pt>
                <c:pt idx="3069">
                  <c:v>17.861256860082477</c:v>
                </c:pt>
                <c:pt idx="3070">
                  <c:v>24.947269579391403</c:v>
                </c:pt>
                <c:pt idx="3071">
                  <c:v>17.099602375786333</c:v>
                </c:pt>
                <c:pt idx="3072">
                  <c:v>23.111047766169392</c:v>
                </c:pt>
                <c:pt idx="3073">
                  <c:v>22.376438349187652</c:v>
                </c:pt>
                <c:pt idx="3074">
                  <c:v>18.700669832459766</c:v>
                </c:pt>
                <c:pt idx="3075">
                  <c:v>26.95604486128066</c:v>
                </c:pt>
                <c:pt idx="3076">
                  <c:v>20.228174313134602</c:v>
                </c:pt>
                <c:pt idx="3077">
                  <c:v>14.805055069928301</c:v>
                </c:pt>
                <c:pt idx="3078">
                  <c:v>21.875273734095188</c:v>
                </c:pt>
                <c:pt idx="3079">
                  <c:v>12.209377555890995</c:v>
                </c:pt>
                <c:pt idx="3080">
                  <c:v>23.126232585368186</c:v>
                </c:pt>
                <c:pt idx="3081">
                  <c:v>25.407415055375424</c:v>
                </c:pt>
                <c:pt idx="3082">
                  <c:v>20.359545404696561</c:v>
                </c:pt>
                <c:pt idx="3083">
                  <c:v>18.857791978044077</c:v>
                </c:pt>
                <c:pt idx="3084">
                  <c:v>22.526413712827335</c:v>
                </c:pt>
                <c:pt idx="3085">
                  <c:v>16.177999946719083</c:v>
                </c:pt>
                <c:pt idx="3086">
                  <c:v>21.772657575276725</c:v>
                </c:pt>
                <c:pt idx="3087">
                  <c:v>22.913675968193473</c:v>
                </c:pt>
                <c:pt idx="3088">
                  <c:v>15.802926786628959</c:v>
                </c:pt>
                <c:pt idx="3089">
                  <c:v>27.73243300614368</c:v>
                </c:pt>
                <c:pt idx="3090">
                  <c:v>19.984038159978823</c:v>
                </c:pt>
                <c:pt idx="3091">
                  <c:v>27.849253573022125</c:v>
                </c:pt>
                <c:pt idx="3092">
                  <c:v>22.45773211159225</c:v>
                </c:pt>
                <c:pt idx="3093">
                  <c:v>26.242428227528222</c:v>
                </c:pt>
                <c:pt idx="3094">
                  <c:v>22.786354498361462</c:v>
                </c:pt>
                <c:pt idx="3095">
                  <c:v>22.67060427131932</c:v>
                </c:pt>
                <c:pt idx="3096">
                  <c:v>24.768231722997555</c:v>
                </c:pt>
                <c:pt idx="3097">
                  <c:v>27.502319001993982</c:v>
                </c:pt>
                <c:pt idx="3098">
                  <c:v>24.030032888431151</c:v>
                </c:pt>
                <c:pt idx="3099">
                  <c:v>24.10274942073444</c:v>
                </c:pt>
                <c:pt idx="3100">
                  <c:v>23.650937653120707</c:v>
                </c:pt>
                <c:pt idx="3101">
                  <c:v>16.374468327547746</c:v>
                </c:pt>
                <c:pt idx="3102">
                  <c:v>22.46134951578172</c:v>
                </c:pt>
                <c:pt idx="3103">
                  <c:v>33.097877127124704</c:v>
                </c:pt>
                <c:pt idx="3104">
                  <c:v>22.104514366568381</c:v>
                </c:pt>
                <c:pt idx="3105">
                  <c:v>16.33529772001441</c:v>
                </c:pt>
                <c:pt idx="3106">
                  <c:v>24.498769475942737</c:v>
                </c:pt>
                <c:pt idx="3107">
                  <c:v>18.69228978797652</c:v>
                </c:pt>
                <c:pt idx="3108">
                  <c:v>26.259151840038271</c:v>
                </c:pt>
                <c:pt idx="3109">
                  <c:v>24.344030541261887</c:v>
                </c:pt>
                <c:pt idx="3110">
                  <c:v>30.124615123343077</c:v>
                </c:pt>
                <c:pt idx="3111">
                  <c:v>22.902522157807795</c:v>
                </c:pt>
                <c:pt idx="3112">
                  <c:v>23.426481259847492</c:v>
                </c:pt>
                <c:pt idx="3113">
                  <c:v>20.953664948126686</c:v>
                </c:pt>
                <c:pt idx="3114">
                  <c:v>25.454633556926098</c:v>
                </c:pt>
                <c:pt idx="3115">
                  <c:v>26.043340142470115</c:v>
                </c:pt>
                <c:pt idx="3116">
                  <c:v>14.281290964137511</c:v>
                </c:pt>
                <c:pt idx="3117">
                  <c:v>18.824464809514268</c:v>
                </c:pt>
                <c:pt idx="3118">
                  <c:v>21.599231403454482</c:v>
                </c:pt>
                <c:pt idx="3119">
                  <c:v>22.457514777844807</c:v>
                </c:pt>
                <c:pt idx="3120">
                  <c:v>22.98553164702092</c:v>
                </c:pt>
                <c:pt idx="3121">
                  <c:v>18.33254502325255</c:v>
                </c:pt>
                <c:pt idx="3122">
                  <c:v>35.607307819795182</c:v>
                </c:pt>
                <c:pt idx="3123">
                  <c:v>16.503807353545994</c:v>
                </c:pt>
                <c:pt idx="3124">
                  <c:v>19.468815714842904</c:v>
                </c:pt>
                <c:pt idx="3125">
                  <c:v>23.630089071837872</c:v>
                </c:pt>
                <c:pt idx="3126">
                  <c:v>27.218855952481647</c:v>
                </c:pt>
                <c:pt idx="3127">
                  <c:v>22.126627695276781</c:v>
                </c:pt>
                <c:pt idx="3128">
                  <c:v>17.08928074305858</c:v>
                </c:pt>
                <c:pt idx="3129">
                  <c:v>34.569978088151615</c:v>
                </c:pt>
                <c:pt idx="3130">
                  <c:v>16.017950576917471</c:v>
                </c:pt>
                <c:pt idx="3131">
                  <c:v>26.524827661689486</c:v>
                </c:pt>
                <c:pt idx="3132">
                  <c:v>20.07263231368546</c:v>
                </c:pt>
                <c:pt idx="3133">
                  <c:v>24.242334791798527</c:v>
                </c:pt>
                <c:pt idx="3134">
                  <c:v>17.733962754374517</c:v>
                </c:pt>
                <c:pt idx="3135">
                  <c:v>29.168053711883502</c:v>
                </c:pt>
                <c:pt idx="3136">
                  <c:v>14.326840222538365</c:v>
                </c:pt>
                <c:pt idx="3137">
                  <c:v>21.199879937210426</c:v>
                </c:pt>
                <c:pt idx="3138">
                  <c:v>21.713819442582988</c:v>
                </c:pt>
                <c:pt idx="3139">
                  <c:v>19.597801875750505</c:v>
                </c:pt>
                <c:pt idx="3140">
                  <c:v>23.970305775801393</c:v>
                </c:pt>
                <c:pt idx="3141">
                  <c:v>28.941946227390318</c:v>
                </c:pt>
                <c:pt idx="3142">
                  <c:v>12.032833728241599</c:v>
                </c:pt>
                <c:pt idx="3143">
                  <c:v>22.944163217421305</c:v>
                </c:pt>
                <c:pt idx="3144">
                  <c:v>18.330441401555476</c:v>
                </c:pt>
                <c:pt idx="3145">
                  <c:v>18.101050524963512</c:v>
                </c:pt>
                <c:pt idx="3146">
                  <c:v>21.89569757778807</c:v>
                </c:pt>
                <c:pt idx="3147">
                  <c:v>19.180330515579683</c:v>
                </c:pt>
                <c:pt idx="3148">
                  <c:v>23.88458603053931</c:v>
                </c:pt>
                <c:pt idx="3149">
                  <c:v>22.685788825400351</c:v>
                </c:pt>
                <c:pt idx="3150">
                  <c:v>27.712719284790481</c:v>
                </c:pt>
                <c:pt idx="3151">
                  <c:v>19.588635013537186</c:v>
                </c:pt>
                <c:pt idx="3152">
                  <c:v>16.843000338124938</c:v>
                </c:pt>
                <c:pt idx="3153">
                  <c:v>17.826599923899508</c:v>
                </c:pt>
                <c:pt idx="3154">
                  <c:v>21.947313838249613</c:v>
                </c:pt>
                <c:pt idx="3155">
                  <c:v>29.477300681362692</c:v>
                </c:pt>
                <c:pt idx="3156">
                  <c:v>25.385399195701808</c:v>
                </c:pt>
                <c:pt idx="3157">
                  <c:v>28.508521977633748</c:v>
                </c:pt>
                <c:pt idx="3158">
                  <c:v>17.320022743107074</c:v>
                </c:pt>
                <c:pt idx="3159">
                  <c:v>24.816907721115683</c:v>
                </c:pt>
                <c:pt idx="3160">
                  <c:v>21.155973754416323</c:v>
                </c:pt>
                <c:pt idx="3161">
                  <c:v>25.332671033291078</c:v>
                </c:pt>
                <c:pt idx="3162">
                  <c:v>23.299557988898201</c:v>
                </c:pt>
                <c:pt idx="3163">
                  <c:v>24.296294575078193</c:v>
                </c:pt>
                <c:pt idx="3164">
                  <c:v>30.361720754679055</c:v>
                </c:pt>
                <c:pt idx="3165">
                  <c:v>16.212688663895335</c:v>
                </c:pt>
                <c:pt idx="3166">
                  <c:v>26.525167723702495</c:v>
                </c:pt>
                <c:pt idx="3167">
                  <c:v>24.451120275688595</c:v>
                </c:pt>
                <c:pt idx="3168">
                  <c:v>26.155705263890823</c:v>
                </c:pt>
                <c:pt idx="3169">
                  <c:v>24.749114757268316</c:v>
                </c:pt>
                <c:pt idx="3170">
                  <c:v>16.734047516031097</c:v>
                </c:pt>
                <c:pt idx="3171">
                  <c:v>8.8208953765370524</c:v>
                </c:pt>
                <c:pt idx="3172">
                  <c:v>21.97374309254208</c:v>
                </c:pt>
                <c:pt idx="3173">
                  <c:v>18.076658220508307</c:v>
                </c:pt>
                <c:pt idx="3174">
                  <c:v>24.744221799096792</c:v>
                </c:pt>
                <c:pt idx="3175">
                  <c:v>22.405635674368597</c:v>
                </c:pt>
                <c:pt idx="3176">
                  <c:v>21.61597025217219</c:v>
                </c:pt>
                <c:pt idx="3177">
                  <c:v>20.989784306448129</c:v>
                </c:pt>
                <c:pt idx="3178">
                  <c:v>17.445448931372781</c:v>
                </c:pt>
                <c:pt idx="3179">
                  <c:v>20.263017663474187</c:v>
                </c:pt>
                <c:pt idx="3180">
                  <c:v>29.4209400252455</c:v>
                </c:pt>
                <c:pt idx="3181">
                  <c:v>21.248593321734845</c:v>
                </c:pt>
                <c:pt idx="3182">
                  <c:v>25.537127402315477</c:v>
                </c:pt>
                <c:pt idx="3183">
                  <c:v>21.087695994826944</c:v>
                </c:pt>
                <c:pt idx="3184">
                  <c:v>21.897730543502689</c:v>
                </c:pt>
                <c:pt idx="3185">
                  <c:v>24.44748081948633</c:v>
                </c:pt>
                <c:pt idx="3186">
                  <c:v>19.186004353502568</c:v>
                </c:pt>
                <c:pt idx="3187">
                  <c:v>13.452034279386382</c:v>
                </c:pt>
                <c:pt idx="3188">
                  <c:v>27.494986101962681</c:v>
                </c:pt>
                <c:pt idx="3189">
                  <c:v>18.313157893020872</c:v>
                </c:pt>
                <c:pt idx="3190">
                  <c:v>18.625706976481339</c:v>
                </c:pt>
                <c:pt idx="3191">
                  <c:v>21.27102910757236</c:v>
                </c:pt>
                <c:pt idx="3192">
                  <c:v>28.628363934600628</c:v>
                </c:pt>
                <c:pt idx="3193">
                  <c:v>28.86650230202703</c:v>
                </c:pt>
                <c:pt idx="3194">
                  <c:v>27.48373143952</c:v>
                </c:pt>
                <c:pt idx="3195">
                  <c:v>19.621965445782436</c:v>
                </c:pt>
                <c:pt idx="3196">
                  <c:v>27.927150351759252</c:v>
                </c:pt>
                <c:pt idx="3197">
                  <c:v>19.45104917664537</c:v>
                </c:pt>
                <c:pt idx="3198">
                  <c:v>25.715629530375111</c:v>
                </c:pt>
                <c:pt idx="3199">
                  <c:v>18.035267675841538</c:v>
                </c:pt>
                <c:pt idx="3200">
                  <c:v>25.119260752755409</c:v>
                </c:pt>
                <c:pt idx="3201">
                  <c:v>25.67104074938004</c:v>
                </c:pt>
                <c:pt idx="3202">
                  <c:v>22.695994393183398</c:v>
                </c:pt>
                <c:pt idx="3203">
                  <c:v>24.855540148025241</c:v>
                </c:pt>
                <c:pt idx="3204">
                  <c:v>24.758280762346743</c:v>
                </c:pt>
                <c:pt idx="3205">
                  <c:v>19.001586638010295</c:v>
                </c:pt>
                <c:pt idx="3206">
                  <c:v>20.148982271995365</c:v>
                </c:pt>
                <c:pt idx="3207">
                  <c:v>29.663063910893598</c:v>
                </c:pt>
                <c:pt idx="3208">
                  <c:v>26.338074792486893</c:v>
                </c:pt>
                <c:pt idx="3209">
                  <c:v>24.543251346565754</c:v>
                </c:pt>
                <c:pt idx="3210">
                  <c:v>25.157826103834722</c:v>
                </c:pt>
                <c:pt idx="3211">
                  <c:v>25.143939232487682</c:v>
                </c:pt>
                <c:pt idx="3212">
                  <c:v>19.940149651152467</c:v>
                </c:pt>
                <c:pt idx="3213">
                  <c:v>22.286620167429305</c:v>
                </c:pt>
                <c:pt idx="3214">
                  <c:v>19.416922987601154</c:v>
                </c:pt>
                <c:pt idx="3215">
                  <c:v>22.991232822861861</c:v>
                </c:pt>
                <c:pt idx="3216">
                  <c:v>30.042157477940464</c:v>
                </c:pt>
                <c:pt idx="3217">
                  <c:v>25.088219771447157</c:v>
                </c:pt>
                <c:pt idx="3218">
                  <c:v>25.202050723551466</c:v>
                </c:pt>
                <c:pt idx="3219">
                  <c:v>27.796057940245475</c:v>
                </c:pt>
                <c:pt idx="3220">
                  <c:v>19.056895113026044</c:v>
                </c:pt>
                <c:pt idx="3221">
                  <c:v>20.495951033904603</c:v>
                </c:pt>
                <c:pt idx="3222">
                  <c:v>18.459619616413249</c:v>
                </c:pt>
                <c:pt idx="3223">
                  <c:v>23.486833745715401</c:v>
                </c:pt>
                <c:pt idx="3224">
                  <c:v>19.846953093954625</c:v>
                </c:pt>
                <c:pt idx="3225">
                  <c:v>13.33312325473085</c:v>
                </c:pt>
                <c:pt idx="3226">
                  <c:v>26.221976214359259</c:v>
                </c:pt>
                <c:pt idx="3227">
                  <c:v>26.916707692803897</c:v>
                </c:pt>
                <c:pt idx="3228">
                  <c:v>10.98845711344272</c:v>
                </c:pt>
                <c:pt idx="3229">
                  <c:v>16.968130939089804</c:v>
                </c:pt>
                <c:pt idx="3230">
                  <c:v>22.38945819696356</c:v>
                </c:pt>
                <c:pt idx="3231">
                  <c:v>26.914637337687921</c:v>
                </c:pt>
                <c:pt idx="3232">
                  <c:v>19.472253705475893</c:v>
                </c:pt>
                <c:pt idx="3233">
                  <c:v>24.218299165075464</c:v>
                </c:pt>
                <c:pt idx="3234">
                  <c:v>24.94526047637477</c:v>
                </c:pt>
                <c:pt idx="3235">
                  <c:v>25.357682772357663</c:v>
                </c:pt>
                <c:pt idx="3236">
                  <c:v>20.172858435119053</c:v>
                </c:pt>
                <c:pt idx="3237">
                  <c:v>27.468805367970219</c:v>
                </c:pt>
                <c:pt idx="3238">
                  <c:v>24.550943922432907</c:v>
                </c:pt>
                <c:pt idx="3239">
                  <c:v>23.27171134854008</c:v>
                </c:pt>
                <c:pt idx="3240">
                  <c:v>29.465853942953501</c:v>
                </c:pt>
                <c:pt idx="3241">
                  <c:v>14.105652531451383</c:v>
                </c:pt>
                <c:pt idx="3242">
                  <c:v>24.690852141785001</c:v>
                </c:pt>
                <c:pt idx="3243">
                  <c:v>18.842467468470801</c:v>
                </c:pt>
                <c:pt idx="3244">
                  <c:v>20.778764929804126</c:v>
                </c:pt>
                <c:pt idx="3245">
                  <c:v>24.81825992321231</c:v>
                </c:pt>
                <c:pt idx="3246">
                  <c:v>18.736129127187496</c:v>
                </c:pt>
                <c:pt idx="3247">
                  <c:v>25.277692457540425</c:v>
                </c:pt>
                <c:pt idx="3248">
                  <c:v>26.146031042856691</c:v>
                </c:pt>
                <c:pt idx="3249">
                  <c:v>24.79213884235898</c:v>
                </c:pt>
                <c:pt idx="3250">
                  <c:v>22.480410150408034</c:v>
                </c:pt>
                <c:pt idx="3251">
                  <c:v>30.963830373465711</c:v>
                </c:pt>
                <c:pt idx="3252">
                  <c:v>19.352323210571996</c:v>
                </c:pt>
                <c:pt idx="3253">
                  <c:v>16.752961346394315</c:v>
                </c:pt>
                <c:pt idx="3254">
                  <c:v>24.422398718814222</c:v>
                </c:pt>
                <c:pt idx="3255">
                  <c:v>22.707454212111443</c:v>
                </c:pt>
                <c:pt idx="3256">
                  <c:v>17.290759843943391</c:v>
                </c:pt>
                <c:pt idx="3257">
                  <c:v>28.618135393176331</c:v>
                </c:pt>
                <c:pt idx="3258">
                  <c:v>28.39770512647047</c:v>
                </c:pt>
                <c:pt idx="3259">
                  <c:v>19.477004127018134</c:v>
                </c:pt>
                <c:pt idx="3260">
                  <c:v>24.325064850655465</c:v>
                </c:pt>
                <c:pt idx="3261">
                  <c:v>30.224591039603794</c:v>
                </c:pt>
                <c:pt idx="3262">
                  <c:v>19.083194778308439</c:v>
                </c:pt>
                <c:pt idx="3263">
                  <c:v>25.858544565361086</c:v>
                </c:pt>
                <c:pt idx="3264">
                  <c:v>23.233074996982765</c:v>
                </c:pt>
                <c:pt idx="3265">
                  <c:v>26.073785816296137</c:v>
                </c:pt>
                <c:pt idx="3266">
                  <c:v>24.6034012138756</c:v>
                </c:pt>
                <c:pt idx="3267">
                  <c:v>17.523895950161744</c:v>
                </c:pt>
                <c:pt idx="3268">
                  <c:v>31.64669430886066</c:v>
                </c:pt>
                <c:pt idx="3269">
                  <c:v>21.222349194964707</c:v>
                </c:pt>
                <c:pt idx="3270">
                  <c:v>21.118273550627791</c:v>
                </c:pt>
                <c:pt idx="3271">
                  <c:v>14.881946443147228</c:v>
                </c:pt>
                <c:pt idx="3272">
                  <c:v>31.097624164778438</c:v>
                </c:pt>
                <c:pt idx="3273">
                  <c:v>30.437224231824615</c:v>
                </c:pt>
                <c:pt idx="3274">
                  <c:v>21.297028534652398</c:v>
                </c:pt>
                <c:pt idx="3275">
                  <c:v>20.843783742331809</c:v>
                </c:pt>
                <c:pt idx="3276">
                  <c:v>23.940906536080234</c:v>
                </c:pt>
                <c:pt idx="3277">
                  <c:v>23.08034391690731</c:v>
                </c:pt>
                <c:pt idx="3278">
                  <c:v>25.888722525982971</c:v>
                </c:pt>
                <c:pt idx="3279">
                  <c:v>23.664347065936255</c:v>
                </c:pt>
                <c:pt idx="3280">
                  <c:v>24.847955339009815</c:v>
                </c:pt>
                <c:pt idx="3281">
                  <c:v>14.300725033161342</c:v>
                </c:pt>
                <c:pt idx="3282">
                  <c:v>17.410237189444871</c:v>
                </c:pt>
                <c:pt idx="3283">
                  <c:v>21.946012184534496</c:v>
                </c:pt>
                <c:pt idx="3284">
                  <c:v>23.347715844823568</c:v>
                </c:pt>
                <c:pt idx="3285">
                  <c:v>22.932628010583315</c:v>
                </c:pt>
                <c:pt idx="3286">
                  <c:v>18.358026053365748</c:v>
                </c:pt>
                <c:pt idx="3287">
                  <c:v>18.600759510109782</c:v>
                </c:pt>
                <c:pt idx="3288">
                  <c:v>25.117716218240076</c:v>
                </c:pt>
                <c:pt idx="3289">
                  <c:v>27.151190676006962</c:v>
                </c:pt>
                <c:pt idx="3290">
                  <c:v>20.293760076079309</c:v>
                </c:pt>
                <c:pt idx="3291">
                  <c:v>17.399889744953953</c:v>
                </c:pt>
                <c:pt idx="3292">
                  <c:v>24.778342678648968</c:v>
                </c:pt>
                <c:pt idx="3293">
                  <c:v>30.125693279896907</c:v>
                </c:pt>
                <c:pt idx="3294">
                  <c:v>25.675874394586145</c:v>
                </c:pt>
                <c:pt idx="3295">
                  <c:v>15.873748720740593</c:v>
                </c:pt>
                <c:pt idx="3296">
                  <c:v>23.080979368042364</c:v>
                </c:pt>
                <c:pt idx="3297">
                  <c:v>24.799480733487755</c:v>
                </c:pt>
                <c:pt idx="3298">
                  <c:v>19.655776617654283</c:v>
                </c:pt>
                <c:pt idx="3299">
                  <c:v>23.538345001556479</c:v>
                </c:pt>
                <c:pt idx="3300">
                  <c:v>20.227516642180262</c:v>
                </c:pt>
                <c:pt idx="3301">
                  <c:v>17.780969390906165</c:v>
                </c:pt>
                <c:pt idx="3302">
                  <c:v>22.798779589721903</c:v>
                </c:pt>
                <c:pt idx="3303">
                  <c:v>28.517559425005771</c:v>
                </c:pt>
                <c:pt idx="3304">
                  <c:v>14.191200098160337</c:v>
                </c:pt>
                <c:pt idx="3305">
                  <c:v>27.728298156022774</c:v>
                </c:pt>
                <c:pt idx="3306">
                  <c:v>31.472325845975746</c:v>
                </c:pt>
                <c:pt idx="3307">
                  <c:v>32.081951633737063</c:v>
                </c:pt>
                <c:pt idx="3308">
                  <c:v>17.021637982034861</c:v>
                </c:pt>
                <c:pt idx="3309">
                  <c:v>20.306091040041309</c:v>
                </c:pt>
                <c:pt idx="3310">
                  <c:v>20.023537782610987</c:v>
                </c:pt>
                <c:pt idx="3311">
                  <c:v>17.140566831564371</c:v>
                </c:pt>
                <c:pt idx="3312">
                  <c:v>22.987587675553456</c:v>
                </c:pt>
                <c:pt idx="3313">
                  <c:v>22.981113047034341</c:v>
                </c:pt>
                <c:pt idx="3314">
                  <c:v>20.31607123662468</c:v>
                </c:pt>
                <c:pt idx="3315">
                  <c:v>32.965294765875782</c:v>
                </c:pt>
                <c:pt idx="3316">
                  <c:v>29.653436556365037</c:v>
                </c:pt>
                <c:pt idx="3317">
                  <c:v>23.599139623126888</c:v>
                </c:pt>
                <c:pt idx="3318">
                  <c:v>22.452339571242234</c:v>
                </c:pt>
                <c:pt idx="3319">
                  <c:v>20.767034240541847</c:v>
                </c:pt>
                <c:pt idx="3320">
                  <c:v>17.115856573366798</c:v>
                </c:pt>
                <c:pt idx="3321">
                  <c:v>20.05768656300927</c:v>
                </c:pt>
                <c:pt idx="3322">
                  <c:v>28.740142137380261</c:v>
                </c:pt>
                <c:pt idx="3323">
                  <c:v>23.901589709165052</c:v>
                </c:pt>
                <c:pt idx="3324">
                  <c:v>21.203150096676936</c:v>
                </c:pt>
                <c:pt idx="3325">
                  <c:v>22.973238058758071</c:v>
                </c:pt>
                <c:pt idx="3326">
                  <c:v>26.207183570611846</c:v>
                </c:pt>
                <c:pt idx="3327">
                  <c:v>27.857978710042516</c:v>
                </c:pt>
                <c:pt idx="3328">
                  <c:v>23.976872613800168</c:v>
                </c:pt>
                <c:pt idx="3329">
                  <c:v>28.103765063893917</c:v>
                </c:pt>
                <c:pt idx="3330">
                  <c:v>21.830204632345215</c:v>
                </c:pt>
                <c:pt idx="3331">
                  <c:v>20.266790538182036</c:v>
                </c:pt>
                <c:pt idx="3332">
                  <c:v>14.617973301074883</c:v>
                </c:pt>
                <c:pt idx="3333">
                  <c:v>27.000294260920711</c:v>
                </c:pt>
                <c:pt idx="3334">
                  <c:v>17.801302804180054</c:v>
                </c:pt>
                <c:pt idx="3335">
                  <c:v>26.764230965192425</c:v>
                </c:pt>
                <c:pt idx="3336">
                  <c:v>24.053100722174776</c:v>
                </c:pt>
                <c:pt idx="3337">
                  <c:v>26.272784603459584</c:v>
                </c:pt>
                <c:pt idx="3338">
                  <c:v>24.965454896317667</c:v>
                </c:pt>
                <c:pt idx="3339">
                  <c:v>22.013073706672614</c:v>
                </c:pt>
                <c:pt idx="3340">
                  <c:v>17.014256553411514</c:v>
                </c:pt>
                <c:pt idx="3341">
                  <c:v>21.702043855811937</c:v>
                </c:pt>
                <c:pt idx="3342">
                  <c:v>17.783155698504657</c:v>
                </c:pt>
                <c:pt idx="3343">
                  <c:v>18.498903197638796</c:v>
                </c:pt>
                <c:pt idx="3344">
                  <c:v>26.984420070247211</c:v>
                </c:pt>
                <c:pt idx="3345">
                  <c:v>21.410118884598077</c:v>
                </c:pt>
                <c:pt idx="3346">
                  <c:v>21.926511229596059</c:v>
                </c:pt>
                <c:pt idx="3347">
                  <c:v>36.363448565343177</c:v>
                </c:pt>
                <c:pt idx="3348">
                  <c:v>20.515862304329588</c:v>
                </c:pt>
                <c:pt idx="3349">
                  <c:v>21.726303854611587</c:v>
                </c:pt>
                <c:pt idx="3350">
                  <c:v>16.218409072736577</c:v>
                </c:pt>
                <c:pt idx="3351">
                  <c:v>26.783415416340219</c:v>
                </c:pt>
                <c:pt idx="3352">
                  <c:v>17.137898847058594</c:v>
                </c:pt>
                <c:pt idx="3353">
                  <c:v>22.520157744428829</c:v>
                </c:pt>
                <c:pt idx="3354">
                  <c:v>14.970211044547298</c:v>
                </c:pt>
                <c:pt idx="3355">
                  <c:v>15.755401583575321</c:v>
                </c:pt>
                <c:pt idx="3356">
                  <c:v>23.108259956288606</c:v>
                </c:pt>
                <c:pt idx="3357">
                  <c:v>19.14260864361502</c:v>
                </c:pt>
                <c:pt idx="3358">
                  <c:v>27.337416629941558</c:v>
                </c:pt>
                <c:pt idx="3359">
                  <c:v>24.843174562120481</c:v>
                </c:pt>
                <c:pt idx="3360">
                  <c:v>23.380600381904159</c:v>
                </c:pt>
                <c:pt idx="3361">
                  <c:v>36.790242122197498</c:v>
                </c:pt>
                <c:pt idx="3362">
                  <c:v>20.614770344659547</c:v>
                </c:pt>
                <c:pt idx="3363">
                  <c:v>24.373529007862942</c:v>
                </c:pt>
                <c:pt idx="3364">
                  <c:v>15.476274223131838</c:v>
                </c:pt>
                <c:pt idx="3365">
                  <c:v>24.059977994657231</c:v>
                </c:pt>
                <c:pt idx="3366">
                  <c:v>20.811513037107886</c:v>
                </c:pt>
                <c:pt idx="3367">
                  <c:v>26.681454463910072</c:v>
                </c:pt>
                <c:pt idx="3368">
                  <c:v>23.435859609340909</c:v>
                </c:pt>
                <c:pt idx="3369">
                  <c:v>21.583717108740089</c:v>
                </c:pt>
                <c:pt idx="3370">
                  <c:v>18.619958609374962</c:v>
                </c:pt>
                <c:pt idx="3371">
                  <c:v>27.613240370171425</c:v>
                </c:pt>
                <c:pt idx="3372">
                  <c:v>17.490796203693478</c:v>
                </c:pt>
                <c:pt idx="3373">
                  <c:v>22.820674071535805</c:v>
                </c:pt>
                <c:pt idx="3374">
                  <c:v>22.981891729781793</c:v>
                </c:pt>
                <c:pt idx="3375">
                  <c:v>22.626009305977533</c:v>
                </c:pt>
                <c:pt idx="3376">
                  <c:v>26.654326143716446</c:v>
                </c:pt>
                <c:pt idx="3377">
                  <c:v>18.631623081558402</c:v>
                </c:pt>
                <c:pt idx="3378">
                  <c:v>28.08190269488891</c:v>
                </c:pt>
                <c:pt idx="3379">
                  <c:v>21.025291852953373</c:v>
                </c:pt>
                <c:pt idx="3380">
                  <c:v>24.300417549033384</c:v>
                </c:pt>
                <c:pt idx="3381">
                  <c:v>22.85471305885909</c:v>
                </c:pt>
                <c:pt idx="3382">
                  <c:v>22.592694982376671</c:v>
                </c:pt>
                <c:pt idx="3383">
                  <c:v>18.862470619182176</c:v>
                </c:pt>
                <c:pt idx="3384">
                  <c:v>26.429499026322745</c:v>
                </c:pt>
                <c:pt idx="3385">
                  <c:v>21.158017525954449</c:v>
                </c:pt>
                <c:pt idx="3386">
                  <c:v>17.419895625261091</c:v>
                </c:pt>
                <c:pt idx="3387">
                  <c:v>20.867238542348431</c:v>
                </c:pt>
                <c:pt idx="3388">
                  <c:v>19.133854753846137</c:v>
                </c:pt>
                <c:pt idx="3389">
                  <c:v>19.308317776370885</c:v>
                </c:pt>
                <c:pt idx="3390">
                  <c:v>22.969735337141472</c:v>
                </c:pt>
                <c:pt idx="3391">
                  <c:v>28.007355861349723</c:v>
                </c:pt>
                <c:pt idx="3392">
                  <c:v>23.327758605553555</c:v>
                </c:pt>
                <c:pt idx="3393">
                  <c:v>13.899594863174968</c:v>
                </c:pt>
                <c:pt idx="3394">
                  <c:v>13.71831561212764</c:v>
                </c:pt>
                <c:pt idx="3395">
                  <c:v>19.860496048502625</c:v>
                </c:pt>
                <c:pt idx="3396">
                  <c:v>27.346717325104848</c:v>
                </c:pt>
                <c:pt idx="3397">
                  <c:v>26.472173589803987</c:v>
                </c:pt>
                <c:pt idx="3398">
                  <c:v>19.107262843132347</c:v>
                </c:pt>
                <c:pt idx="3399">
                  <c:v>18.755675284316524</c:v>
                </c:pt>
                <c:pt idx="3400">
                  <c:v>24.085320201623219</c:v>
                </c:pt>
                <c:pt idx="3401">
                  <c:v>17.120362164466783</c:v>
                </c:pt>
                <c:pt idx="3402">
                  <c:v>24.427987752184379</c:v>
                </c:pt>
                <c:pt idx="3403">
                  <c:v>27.817274084987957</c:v>
                </c:pt>
                <c:pt idx="3404">
                  <c:v>23.463159005468839</c:v>
                </c:pt>
                <c:pt idx="3405">
                  <c:v>18.394895023893696</c:v>
                </c:pt>
                <c:pt idx="3406">
                  <c:v>23.923459582497358</c:v>
                </c:pt>
                <c:pt idx="3407">
                  <c:v>25.674920353302028</c:v>
                </c:pt>
                <c:pt idx="3408">
                  <c:v>22.116594250940182</c:v>
                </c:pt>
                <c:pt idx="3409">
                  <c:v>21.377113586755755</c:v>
                </c:pt>
                <c:pt idx="3410">
                  <c:v>25.654157158999297</c:v>
                </c:pt>
                <c:pt idx="3411">
                  <c:v>29.825221092937795</c:v>
                </c:pt>
                <c:pt idx="3412">
                  <c:v>18.498296604299156</c:v>
                </c:pt>
                <c:pt idx="3413">
                  <c:v>22.044306974642595</c:v>
                </c:pt>
                <c:pt idx="3414">
                  <c:v>28.685670910735965</c:v>
                </c:pt>
                <c:pt idx="3415">
                  <c:v>19.072001452817361</c:v>
                </c:pt>
                <c:pt idx="3416">
                  <c:v>28.820912056152508</c:v>
                </c:pt>
                <c:pt idx="3417">
                  <c:v>26.828838348869112</c:v>
                </c:pt>
                <c:pt idx="3418">
                  <c:v>24.106575866487844</c:v>
                </c:pt>
                <c:pt idx="3419">
                  <c:v>26.130538013506339</c:v>
                </c:pt>
                <c:pt idx="3420">
                  <c:v>23.210984246648209</c:v>
                </c:pt>
                <c:pt idx="3421">
                  <c:v>20.188811968152407</c:v>
                </c:pt>
                <c:pt idx="3422">
                  <c:v>26.082969575641556</c:v>
                </c:pt>
                <c:pt idx="3423">
                  <c:v>25.324440915393566</c:v>
                </c:pt>
                <c:pt idx="3424">
                  <c:v>27.037905091730849</c:v>
                </c:pt>
                <c:pt idx="3425">
                  <c:v>26.08240958378785</c:v>
                </c:pt>
                <c:pt idx="3426">
                  <c:v>23.490158960829262</c:v>
                </c:pt>
                <c:pt idx="3427">
                  <c:v>14.788360666842379</c:v>
                </c:pt>
                <c:pt idx="3428">
                  <c:v>20.18838603575692</c:v>
                </c:pt>
                <c:pt idx="3429">
                  <c:v>20.067746703225055</c:v>
                </c:pt>
                <c:pt idx="3430">
                  <c:v>21.260143544830399</c:v>
                </c:pt>
                <c:pt idx="3431">
                  <c:v>18.816522945575144</c:v>
                </c:pt>
                <c:pt idx="3432">
                  <c:v>23.719888408350727</c:v>
                </c:pt>
                <c:pt idx="3433">
                  <c:v>27.564970124196691</c:v>
                </c:pt>
                <c:pt idx="3434">
                  <c:v>20.335377304565213</c:v>
                </c:pt>
                <c:pt idx="3435">
                  <c:v>28.573947778297381</c:v>
                </c:pt>
                <c:pt idx="3436">
                  <c:v>18.339549197514629</c:v>
                </c:pt>
                <c:pt idx="3437">
                  <c:v>24.168315845586065</c:v>
                </c:pt>
                <c:pt idx="3438">
                  <c:v>26.547591123853351</c:v>
                </c:pt>
                <c:pt idx="3439">
                  <c:v>28.407840941823679</c:v>
                </c:pt>
                <c:pt idx="3440">
                  <c:v>24.497935844430643</c:v>
                </c:pt>
                <c:pt idx="3441">
                  <c:v>20.518522513563923</c:v>
                </c:pt>
                <c:pt idx="3442">
                  <c:v>20.902053297773108</c:v>
                </c:pt>
                <c:pt idx="3443">
                  <c:v>28.34850821584233</c:v>
                </c:pt>
                <c:pt idx="3444">
                  <c:v>19.940237764944541</c:v>
                </c:pt>
                <c:pt idx="3445">
                  <c:v>21.758108300691973</c:v>
                </c:pt>
                <c:pt idx="3446">
                  <c:v>17.927746711202388</c:v>
                </c:pt>
                <c:pt idx="3447">
                  <c:v>16.954213368614788</c:v>
                </c:pt>
                <c:pt idx="3448">
                  <c:v>18.280478156611039</c:v>
                </c:pt>
                <c:pt idx="3449">
                  <c:v>19.855077056052735</c:v>
                </c:pt>
                <c:pt idx="3450">
                  <c:v>26.489686095873921</c:v>
                </c:pt>
                <c:pt idx="3451">
                  <c:v>23.675573008396796</c:v>
                </c:pt>
                <c:pt idx="3452">
                  <c:v>29.030332338612624</c:v>
                </c:pt>
                <c:pt idx="3453">
                  <c:v>23.163830968581536</c:v>
                </c:pt>
                <c:pt idx="3454">
                  <c:v>22.237833095352116</c:v>
                </c:pt>
                <c:pt idx="3455">
                  <c:v>21.519868798028455</c:v>
                </c:pt>
                <c:pt idx="3456">
                  <c:v>18.67426497669706</c:v>
                </c:pt>
                <c:pt idx="3457">
                  <c:v>19.974291771035297</c:v>
                </c:pt>
                <c:pt idx="3458">
                  <c:v>18.927562619368075</c:v>
                </c:pt>
                <c:pt idx="3459">
                  <c:v>20.495366658863674</c:v>
                </c:pt>
                <c:pt idx="3460">
                  <c:v>26.006101663386517</c:v>
                </c:pt>
                <c:pt idx="3461">
                  <c:v>26.447682282324251</c:v>
                </c:pt>
                <c:pt idx="3462">
                  <c:v>26.359236855753338</c:v>
                </c:pt>
                <c:pt idx="3463">
                  <c:v>30.600159830257923</c:v>
                </c:pt>
                <c:pt idx="3464">
                  <c:v>20.986853395592036</c:v>
                </c:pt>
                <c:pt idx="3465">
                  <c:v>17.126988665663987</c:v>
                </c:pt>
                <c:pt idx="3466">
                  <c:v>23.43154940536715</c:v>
                </c:pt>
                <c:pt idx="3467">
                  <c:v>20.935279459232731</c:v>
                </c:pt>
                <c:pt idx="3468">
                  <c:v>14.163475343694969</c:v>
                </c:pt>
                <c:pt idx="3469">
                  <c:v>32.147070002821479</c:v>
                </c:pt>
                <c:pt idx="3470">
                  <c:v>20.333430182515897</c:v>
                </c:pt>
                <c:pt idx="3471">
                  <c:v>15.287797700396936</c:v>
                </c:pt>
                <c:pt idx="3472">
                  <c:v>19.683473890763665</c:v>
                </c:pt>
                <c:pt idx="3473">
                  <c:v>16.480511035468396</c:v>
                </c:pt>
                <c:pt idx="3474">
                  <c:v>20.038039759114383</c:v>
                </c:pt>
                <c:pt idx="3475">
                  <c:v>19.436351520765655</c:v>
                </c:pt>
                <c:pt idx="3476">
                  <c:v>22.473267083778552</c:v>
                </c:pt>
                <c:pt idx="3477">
                  <c:v>26.993951980640418</c:v>
                </c:pt>
                <c:pt idx="3478">
                  <c:v>19.41446338580846</c:v>
                </c:pt>
                <c:pt idx="3479">
                  <c:v>17.912298426778136</c:v>
                </c:pt>
                <c:pt idx="3480">
                  <c:v>21.741305343673559</c:v>
                </c:pt>
                <c:pt idx="3481">
                  <c:v>24.969155334555907</c:v>
                </c:pt>
                <c:pt idx="3482">
                  <c:v>28.54468090072929</c:v>
                </c:pt>
                <c:pt idx="3483">
                  <c:v>29.063574430419706</c:v>
                </c:pt>
                <c:pt idx="3484">
                  <c:v>26.478681367786635</c:v>
                </c:pt>
                <c:pt idx="3485">
                  <c:v>15.234535878036226</c:v>
                </c:pt>
                <c:pt idx="3486">
                  <c:v>26.425169636346823</c:v>
                </c:pt>
                <c:pt idx="3487">
                  <c:v>22.739795191959573</c:v>
                </c:pt>
                <c:pt idx="3488">
                  <c:v>28.797092036276283</c:v>
                </c:pt>
                <c:pt idx="3489">
                  <c:v>18.435945530514303</c:v>
                </c:pt>
                <c:pt idx="3490">
                  <c:v>21.044231411476872</c:v>
                </c:pt>
                <c:pt idx="3491">
                  <c:v>24.104060842548606</c:v>
                </c:pt>
                <c:pt idx="3492">
                  <c:v>27.502546689126177</c:v>
                </c:pt>
                <c:pt idx="3493">
                  <c:v>26.538071581779676</c:v>
                </c:pt>
                <c:pt idx="3494">
                  <c:v>17.027448673210287</c:v>
                </c:pt>
                <c:pt idx="3495">
                  <c:v>18.165559277608637</c:v>
                </c:pt>
                <c:pt idx="3496">
                  <c:v>22.192579635837347</c:v>
                </c:pt>
                <c:pt idx="3497">
                  <c:v>24.289060375944544</c:v>
                </c:pt>
                <c:pt idx="3498">
                  <c:v>16.920842078316582</c:v>
                </c:pt>
                <c:pt idx="3499">
                  <c:v>17.609730915168782</c:v>
                </c:pt>
                <c:pt idx="3500">
                  <c:v>14.60565204098971</c:v>
                </c:pt>
                <c:pt idx="3501">
                  <c:v>23.564332000974829</c:v>
                </c:pt>
                <c:pt idx="3502">
                  <c:v>17.572489268143514</c:v>
                </c:pt>
                <c:pt idx="3503">
                  <c:v>21.855654536025341</c:v>
                </c:pt>
                <c:pt idx="3504">
                  <c:v>23.029462884549147</c:v>
                </c:pt>
                <c:pt idx="3505">
                  <c:v>23.861323851821624</c:v>
                </c:pt>
                <c:pt idx="3506">
                  <c:v>24.484674088342047</c:v>
                </c:pt>
                <c:pt idx="3507">
                  <c:v>18.028372811622177</c:v>
                </c:pt>
                <c:pt idx="3508">
                  <c:v>16.878196990012881</c:v>
                </c:pt>
                <c:pt idx="3509">
                  <c:v>21.840306079651583</c:v>
                </c:pt>
                <c:pt idx="3510">
                  <c:v>23.564601878335594</c:v>
                </c:pt>
                <c:pt idx="3511">
                  <c:v>28.505098872100788</c:v>
                </c:pt>
                <c:pt idx="3512">
                  <c:v>21.453716728890726</c:v>
                </c:pt>
                <c:pt idx="3513">
                  <c:v>23.174505595159189</c:v>
                </c:pt>
                <c:pt idx="3514">
                  <c:v>17.343614511237362</c:v>
                </c:pt>
                <c:pt idx="3515">
                  <c:v>22.653616270718246</c:v>
                </c:pt>
                <c:pt idx="3516">
                  <c:v>23.022810349399492</c:v>
                </c:pt>
                <c:pt idx="3517">
                  <c:v>17.74947321068187</c:v>
                </c:pt>
                <c:pt idx="3518">
                  <c:v>21.987969017929828</c:v>
                </c:pt>
                <c:pt idx="3519">
                  <c:v>13.087181158593921</c:v>
                </c:pt>
                <c:pt idx="3520">
                  <c:v>27.575902608760686</c:v>
                </c:pt>
                <c:pt idx="3521">
                  <c:v>18.193343026293519</c:v>
                </c:pt>
                <c:pt idx="3522">
                  <c:v>22.656010262956329</c:v>
                </c:pt>
                <c:pt idx="3523">
                  <c:v>29.430265052106407</c:v>
                </c:pt>
                <c:pt idx="3524">
                  <c:v>25.393279707757102</c:v>
                </c:pt>
                <c:pt idx="3525">
                  <c:v>21.1874710846337</c:v>
                </c:pt>
                <c:pt idx="3526">
                  <c:v>16.423399365136021</c:v>
                </c:pt>
                <c:pt idx="3527">
                  <c:v>27.029037276147278</c:v>
                </c:pt>
                <c:pt idx="3528">
                  <c:v>32.666877853067746</c:v>
                </c:pt>
                <c:pt idx="3529">
                  <c:v>23.813890592093259</c:v>
                </c:pt>
                <c:pt idx="3530">
                  <c:v>25.512244086832439</c:v>
                </c:pt>
                <c:pt idx="3531">
                  <c:v>19.768613922519037</c:v>
                </c:pt>
                <c:pt idx="3532">
                  <c:v>32.520028189276545</c:v>
                </c:pt>
                <c:pt idx="3533">
                  <c:v>26.162923880728187</c:v>
                </c:pt>
                <c:pt idx="3534">
                  <c:v>17.973682374354468</c:v>
                </c:pt>
                <c:pt idx="3535">
                  <c:v>23.732095513437883</c:v>
                </c:pt>
                <c:pt idx="3536">
                  <c:v>22.109743419372052</c:v>
                </c:pt>
                <c:pt idx="3537">
                  <c:v>21.390360228758368</c:v>
                </c:pt>
                <c:pt idx="3538">
                  <c:v>25.52148860551091</c:v>
                </c:pt>
                <c:pt idx="3539">
                  <c:v>19.339611855170773</c:v>
                </c:pt>
                <c:pt idx="3540">
                  <c:v>17.250718647548211</c:v>
                </c:pt>
                <c:pt idx="3541">
                  <c:v>23.446479712666218</c:v>
                </c:pt>
                <c:pt idx="3542">
                  <c:v>35.089036386130388</c:v>
                </c:pt>
                <c:pt idx="3543">
                  <c:v>28.353373166413462</c:v>
                </c:pt>
                <c:pt idx="3544">
                  <c:v>22.160228471652232</c:v>
                </c:pt>
                <c:pt idx="3545">
                  <c:v>15.040332500411424</c:v>
                </c:pt>
                <c:pt idx="3546">
                  <c:v>29.013656089108423</c:v>
                </c:pt>
                <c:pt idx="3547">
                  <c:v>23.865993611222379</c:v>
                </c:pt>
                <c:pt idx="3548">
                  <c:v>19.56749556400294</c:v>
                </c:pt>
                <c:pt idx="3549">
                  <c:v>19.114100057449363</c:v>
                </c:pt>
                <c:pt idx="3550">
                  <c:v>24.806048488203672</c:v>
                </c:pt>
                <c:pt idx="3551">
                  <c:v>11.724020926410972</c:v>
                </c:pt>
                <c:pt idx="3552">
                  <c:v>24.918985988528675</c:v>
                </c:pt>
                <c:pt idx="3553">
                  <c:v>22.371907185506672</c:v>
                </c:pt>
                <c:pt idx="3554">
                  <c:v>19.562763020928642</c:v>
                </c:pt>
                <c:pt idx="3555">
                  <c:v>24.277053398509366</c:v>
                </c:pt>
                <c:pt idx="3556">
                  <c:v>16.343277730613309</c:v>
                </c:pt>
                <c:pt idx="3557">
                  <c:v>27.178510434984972</c:v>
                </c:pt>
                <c:pt idx="3558">
                  <c:v>14.449485536023417</c:v>
                </c:pt>
                <c:pt idx="3559">
                  <c:v>23.809415790165289</c:v>
                </c:pt>
                <c:pt idx="3560">
                  <c:v>20.009674453115721</c:v>
                </c:pt>
                <c:pt idx="3561">
                  <c:v>22.735497211954481</c:v>
                </c:pt>
                <c:pt idx="3562">
                  <c:v>22.107471657702931</c:v>
                </c:pt>
                <c:pt idx="3563">
                  <c:v>18.917529320246402</c:v>
                </c:pt>
                <c:pt idx="3564">
                  <c:v>21.086152237329244</c:v>
                </c:pt>
                <c:pt idx="3565">
                  <c:v>26.969288809691662</c:v>
                </c:pt>
                <c:pt idx="3566">
                  <c:v>32.721622993948486</c:v>
                </c:pt>
                <c:pt idx="3567">
                  <c:v>25.28557030572334</c:v>
                </c:pt>
                <c:pt idx="3568">
                  <c:v>26.171860938659123</c:v>
                </c:pt>
                <c:pt idx="3569">
                  <c:v>26.216109419461802</c:v>
                </c:pt>
                <c:pt idx="3570">
                  <c:v>31.304670793767698</c:v>
                </c:pt>
                <c:pt idx="3571">
                  <c:v>23.538494610545627</c:v>
                </c:pt>
                <c:pt idx="3572">
                  <c:v>20.045423568146887</c:v>
                </c:pt>
                <c:pt idx="3573">
                  <c:v>22.421986069396112</c:v>
                </c:pt>
                <c:pt idx="3574">
                  <c:v>22.014407335981588</c:v>
                </c:pt>
                <c:pt idx="3575">
                  <c:v>19.139218468031174</c:v>
                </c:pt>
                <c:pt idx="3576">
                  <c:v>17.30043790085864</c:v>
                </c:pt>
                <c:pt idx="3577">
                  <c:v>16.23240004477573</c:v>
                </c:pt>
                <c:pt idx="3578">
                  <c:v>19.316299221221044</c:v>
                </c:pt>
                <c:pt idx="3579">
                  <c:v>29.341928145088616</c:v>
                </c:pt>
                <c:pt idx="3580">
                  <c:v>25.927371278325893</c:v>
                </c:pt>
                <c:pt idx="3581">
                  <c:v>19.481571203381151</c:v>
                </c:pt>
                <c:pt idx="3582">
                  <c:v>39.012400015939505</c:v>
                </c:pt>
                <c:pt idx="3583">
                  <c:v>25.647053676158905</c:v>
                </c:pt>
                <c:pt idx="3584">
                  <c:v>24.832252531317195</c:v>
                </c:pt>
                <c:pt idx="3585">
                  <c:v>25.133193707913861</c:v>
                </c:pt>
                <c:pt idx="3586">
                  <c:v>21.317740084201759</c:v>
                </c:pt>
                <c:pt idx="3587">
                  <c:v>22.043959554661683</c:v>
                </c:pt>
                <c:pt idx="3588">
                  <c:v>29.943903647104193</c:v>
                </c:pt>
                <c:pt idx="3589">
                  <c:v>18.098225557010991</c:v>
                </c:pt>
                <c:pt idx="3590">
                  <c:v>23.106456466082861</c:v>
                </c:pt>
                <c:pt idx="3591">
                  <c:v>30.721817011198198</c:v>
                </c:pt>
                <c:pt idx="3592">
                  <c:v>20.797425206933653</c:v>
                </c:pt>
                <c:pt idx="3593">
                  <c:v>21.99038651032707</c:v>
                </c:pt>
                <c:pt idx="3594">
                  <c:v>23.888389158448263</c:v>
                </c:pt>
                <c:pt idx="3595">
                  <c:v>16.723376014296804</c:v>
                </c:pt>
                <c:pt idx="3596">
                  <c:v>20.003004425830582</c:v>
                </c:pt>
                <c:pt idx="3597">
                  <c:v>19.294456260516597</c:v>
                </c:pt>
                <c:pt idx="3598">
                  <c:v>25.843092896562581</c:v>
                </c:pt>
                <c:pt idx="3599">
                  <c:v>21.655234936766888</c:v>
                </c:pt>
                <c:pt idx="3600">
                  <c:v>28.631245955582187</c:v>
                </c:pt>
                <c:pt idx="3601">
                  <c:v>30.533563777346103</c:v>
                </c:pt>
                <c:pt idx="3602">
                  <c:v>18.058002663299234</c:v>
                </c:pt>
                <c:pt idx="3603">
                  <c:v>21.843527478384203</c:v>
                </c:pt>
                <c:pt idx="3604">
                  <c:v>23.57772523972109</c:v>
                </c:pt>
                <c:pt idx="3605">
                  <c:v>26.881698462409304</c:v>
                </c:pt>
                <c:pt idx="3606">
                  <c:v>27.886827698189578</c:v>
                </c:pt>
                <c:pt idx="3607">
                  <c:v>24.187808544805094</c:v>
                </c:pt>
                <c:pt idx="3608">
                  <c:v>22.032652102764132</c:v>
                </c:pt>
                <c:pt idx="3609">
                  <c:v>24.680030173950627</c:v>
                </c:pt>
                <c:pt idx="3610">
                  <c:v>22.319994945958683</c:v>
                </c:pt>
                <c:pt idx="3611">
                  <c:v>18.758778278041333</c:v>
                </c:pt>
                <c:pt idx="3612">
                  <c:v>20.373118681047259</c:v>
                </c:pt>
                <c:pt idx="3613">
                  <c:v>16.947541810906799</c:v>
                </c:pt>
                <c:pt idx="3614">
                  <c:v>21.78927151467046</c:v>
                </c:pt>
                <c:pt idx="3615">
                  <c:v>9.7814210150953045</c:v>
                </c:pt>
                <c:pt idx="3616">
                  <c:v>29.959832089318922</c:v>
                </c:pt>
                <c:pt idx="3617">
                  <c:v>21.993590043019367</c:v>
                </c:pt>
                <c:pt idx="3618">
                  <c:v>24.458627339683062</c:v>
                </c:pt>
                <c:pt idx="3619">
                  <c:v>28.906581212113267</c:v>
                </c:pt>
                <c:pt idx="3620">
                  <c:v>15.536998407493925</c:v>
                </c:pt>
                <c:pt idx="3621">
                  <c:v>14.422595683660859</c:v>
                </c:pt>
                <c:pt idx="3622">
                  <c:v>18.356479022700739</c:v>
                </c:pt>
                <c:pt idx="3623">
                  <c:v>23.575014488626806</c:v>
                </c:pt>
                <c:pt idx="3624">
                  <c:v>15.707085531025982</c:v>
                </c:pt>
                <c:pt idx="3625">
                  <c:v>23.702677330807347</c:v>
                </c:pt>
                <c:pt idx="3626">
                  <c:v>17.904163596353996</c:v>
                </c:pt>
                <c:pt idx="3627">
                  <c:v>17.122434435553629</c:v>
                </c:pt>
                <c:pt idx="3628">
                  <c:v>20.798498637626963</c:v>
                </c:pt>
                <c:pt idx="3629">
                  <c:v>23.370961100408081</c:v>
                </c:pt>
                <c:pt idx="3630">
                  <c:v>23.459814338732286</c:v>
                </c:pt>
                <c:pt idx="3631">
                  <c:v>25.719517958597848</c:v>
                </c:pt>
                <c:pt idx="3632">
                  <c:v>18.082868619438713</c:v>
                </c:pt>
                <c:pt idx="3633">
                  <c:v>23.333618199358867</c:v>
                </c:pt>
                <c:pt idx="3634">
                  <c:v>23.190230085435473</c:v>
                </c:pt>
                <c:pt idx="3635">
                  <c:v>26.15220792868385</c:v>
                </c:pt>
                <c:pt idx="3636">
                  <c:v>20.853088918702852</c:v>
                </c:pt>
                <c:pt idx="3637">
                  <c:v>29.880791749896161</c:v>
                </c:pt>
                <c:pt idx="3638">
                  <c:v>21.250564328000863</c:v>
                </c:pt>
                <c:pt idx="3639">
                  <c:v>27.798353031246648</c:v>
                </c:pt>
                <c:pt idx="3640">
                  <c:v>24.703419283201995</c:v>
                </c:pt>
                <c:pt idx="3641">
                  <c:v>29.425978659922393</c:v>
                </c:pt>
                <c:pt idx="3642">
                  <c:v>26.047218619300963</c:v>
                </c:pt>
                <c:pt idx="3643">
                  <c:v>18.070540113390962</c:v>
                </c:pt>
                <c:pt idx="3644">
                  <c:v>22.655198976848482</c:v>
                </c:pt>
                <c:pt idx="3645">
                  <c:v>22.551219254771681</c:v>
                </c:pt>
                <c:pt idx="3646">
                  <c:v>21.040114518412963</c:v>
                </c:pt>
                <c:pt idx="3647">
                  <c:v>17.913190717968547</c:v>
                </c:pt>
                <c:pt idx="3648">
                  <c:v>22.418611473203384</c:v>
                </c:pt>
                <c:pt idx="3649">
                  <c:v>15.682867863467806</c:v>
                </c:pt>
                <c:pt idx="3650">
                  <c:v>26.438764892461194</c:v>
                </c:pt>
                <c:pt idx="3651">
                  <c:v>9.3513649678896655</c:v>
                </c:pt>
                <c:pt idx="3652">
                  <c:v>25.246069065379118</c:v>
                </c:pt>
                <c:pt idx="3653">
                  <c:v>20.457757611809924</c:v>
                </c:pt>
                <c:pt idx="3654">
                  <c:v>20.685623557822197</c:v>
                </c:pt>
                <c:pt idx="3655">
                  <c:v>21.919726111581426</c:v>
                </c:pt>
                <c:pt idx="3656">
                  <c:v>16.172239620648867</c:v>
                </c:pt>
                <c:pt idx="3657">
                  <c:v>18.611411241436784</c:v>
                </c:pt>
                <c:pt idx="3658">
                  <c:v>23.067701040976814</c:v>
                </c:pt>
                <c:pt idx="3659">
                  <c:v>22.929200277408029</c:v>
                </c:pt>
                <c:pt idx="3660">
                  <c:v>28.765615409848053</c:v>
                </c:pt>
                <c:pt idx="3661">
                  <c:v>18.752690230245207</c:v>
                </c:pt>
                <c:pt idx="3662">
                  <c:v>24.617791290748826</c:v>
                </c:pt>
                <c:pt idx="3663">
                  <c:v>18.215816997246023</c:v>
                </c:pt>
                <c:pt idx="3664">
                  <c:v>19.397879021461918</c:v>
                </c:pt>
                <c:pt idx="3665">
                  <c:v>22.99259393440947</c:v>
                </c:pt>
                <c:pt idx="3666">
                  <c:v>24.782115698989699</c:v>
                </c:pt>
                <c:pt idx="3667">
                  <c:v>27.086511211871823</c:v>
                </c:pt>
                <c:pt idx="3668">
                  <c:v>20.726086040837458</c:v>
                </c:pt>
                <c:pt idx="3669">
                  <c:v>19.433270986686381</c:v>
                </c:pt>
                <c:pt idx="3670">
                  <c:v>24.454970155068182</c:v>
                </c:pt>
                <c:pt idx="3671">
                  <c:v>20.169269525861054</c:v>
                </c:pt>
                <c:pt idx="3672">
                  <c:v>23.839347623685086</c:v>
                </c:pt>
                <c:pt idx="3673">
                  <c:v>24.164443489571681</c:v>
                </c:pt>
                <c:pt idx="3674">
                  <c:v>25.243304082349752</c:v>
                </c:pt>
                <c:pt idx="3675">
                  <c:v>26.31390124770688</c:v>
                </c:pt>
                <c:pt idx="3676">
                  <c:v>22.461996949516561</c:v>
                </c:pt>
                <c:pt idx="3677">
                  <c:v>20.192056544979991</c:v>
                </c:pt>
                <c:pt idx="3678">
                  <c:v>25.188124347925282</c:v>
                </c:pt>
                <c:pt idx="3679">
                  <c:v>17.53658357709179</c:v>
                </c:pt>
                <c:pt idx="3680">
                  <c:v>17.704899971914017</c:v>
                </c:pt>
                <c:pt idx="3681">
                  <c:v>23.299929006805641</c:v>
                </c:pt>
                <c:pt idx="3682">
                  <c:v>22.884439896529329</c:v>
                </c:pt>
                <c:pt idx="3683">
                  <c:v>30.375708050591484</c:v>
                </c:pt>
                <c:pt idx="3684">
                  <c:v>22.797004221890404</c:v>
                </c:pt>
                <c:pt idx="3685">
                  <c:v>28.003090241343401</c:v>
                </c:pt>
                <c:pt idx="3686">
                  <c:v>19.042467783155047</c:v>
                </c:pt>
                <c:pt idx="3687">
                  <c:v>27.60168996246361</c:v>
                </c:pt>
                <c:pt idx="3688">
                  <c:v>24.203852027114181</c:v>
                </c:pt>
                <c:pt idx="3689">
                  <c:v>19.58265820736078</c:v>
                </c:pt>
                <c:pt idx="3690">
                  <c:v>21.457384676442103</c:v>
                </c:pt>
                <c:pt idx="3691">
                  <c:v>26.648347994154364</c:v>
                </c:pt>
                <c:pt idx="3692">
                  <c:v>26.82206796365611</c:v>
                </c:pt>
                <c:pt idx="3693">
                  <c:v>22.204172419590293</c:v>
                </c:pt>
                <c:pt idx="3694">
                  <c:v>18.179556522880773</c:v>
                </c:pt>
                <c:pt idx="3695">
                  <c:v>23.292807947632454</c:v>
                </c:pt>
                <c:pt idx="3696">
                  <c:v>27.519551149182305</c:v>
                </c:pt>
                <c:pt idx="3697">
                  <c:v>28.749553881509584</c:v>
                </c:pt>
                <c:pt idx="3698">
                  <c:v>21.336565833543347</c:v>
                </c:pt>
                <c:pt idx="3699">
                  <c:v>12.940278551627131</c:v>
                </c:pt>
                <c:pt idx="3700">
                  <c:v>19.177762363787082</c:v>
                </c:pt>
                <c:pt idx="3701">
                  <c:v>28.12684332430581</c:v>
                </c:pt>
                <c:pt idx="3702">
                  <c:v>24.555446371382828</c:v>
                </c:pt>
                <c:pt idx="3703">
                  <c:v>23.891102389437691</c:v>
                </c:pt>
                <c:pt idx="3704">
                  <c:v>25.156469623120998</c:v>
                </c:pt>
                <c:pt idx="3705">
                  <c:v>28.396843646829367</c:v>
                </c:pt>
                <c:pt idx="3706">
                  <c:v>23.10159862448792</c:v>
                </c:pt>
                <c:pt idx="3707">
                  <c:v>20.411044430014599</c:v>
                </c:pt>
                <c:pt idx="3708">
                  <c:v>23.302620313409875</c:v>
                </c:pt>
                <c:pt idx="3709">
                  <c:v>22.247157149484281</c:v>
                </c:pt>
                <c:pt idx="3710">
                  <c:v>26.998164923479436</c:v>
                </c:pt>
                <c:pt idx="3711">
                  <c:v>25.785434465373058</c:v>
                </c:pt>
                <c:pt idx="3712">
                  <c:v>21.574760897361188</c:v>
                </c:pt>
                <c:pt idx="3713">
                  <c:v>17.218940641366203</c:v>
                </c:pt>
                <c:pt idx="3714">
                  <c:v>26.526633968564468</c:v>
                </c:pt>
                <c:pt idx="3715">
                  <c:v>21.908495547068156</c:v>
                </c:pt>
                <c:pt idx="3716">
                  <c:v>23.500328113572721</c:v>
                </c:pt>
                <c:pt idx="3717">
                  <c:v>25.248927424561728</c:v>
                </c:pt>
                <c:pt idx="3718">
                  <c:v>20.773344645736373</c:v>
                </c:pt>
                <c:pt idx="3719">
                  <c:v>16.740036952092126</c:v>
                </c:pt>
                <c:pt idx="3720">
                  <c:v>24.648673371970489</c:v>
                </c:pt>
                <c:pt idx="3721">
                  <c:v>24.82172445998458</c:v>
                </c:pt>
                <c:pt idx="3722">
                  <c:v>23.20870207483425</c:v>
                </c:pt>
                <c:pt idx="3723">
                  <c:v>27.287419074120606</c:v>
                </c:pt>
                <c:pt idx="3724">
                  <c:v>23.784704350557092</c:v>
                </c:pt>
                <c:pt idx="3725">
                  <c:v>20.250809020201729</c:v>
                </c:pt>
                <c:pt idx="3726">
                  <c:v>23.184313732846419</c:v>
                </c:pt>
                <c:pt idx="3727">
                  <c:v>22.774408332538258</c:v>
                </c:pt>
                <c:pt idx="3728">
                  <c:v>20.585508460211244</c:v>
                </c:pt>
                <c:pt idx="3729">
                  <c:v>21.624870080658667</c:v>
                </c:pt>
                <c:pt idx="3730">
                  <c:v>16.340242470781007</c:v>
                </c:pt>
                <c:pt idx="3731">
                  <c:v>17.560956796398429</c:v>
                </c:pt>
                <c:pt idx="3732">
                  <c:v>16.355153257796118</c:v>
                </c:pt>
                <c:pt idx="3733">
                  <c:v>16.739247216679388</c:v>
                </c:pt>
                <c:pt idx="3734">
                  <c:v>17.505198579169431</c:v>
                </c:pt>
                <c:pt idx="3735">
                  <c:v>30.284225049938428</c:v>
                </c:pt>
                <c:pt idx="3736">
                  <c:v>28.332878254462031</c:v>
                </c:pt>
                <c:pt idx="3737">
                  <c:v>15.951864877943564</c:v>
                </c:pt>
                <c:pt idx="3738">
                  <c:v>18.583976033835597</c:v>
                </c:pt>
                <c:pt idx="3739">
                  <c:v>35.322393659529183</c:v>
                </c:pt>
                <c:pt idx="3740">
                  <c:v>28.924952067869455</c:v>
                </c:pt>
                <c:pt idx="3741">
                  <c:v>25.59797433096314</c:v>
                </c:pt>
                <c:pt idx="3742">
                  <c:v>21.414126402764992</c:v>
                </c:pt>
                <c:pt idx="3743">
                  <c:v>28.274505960198212</c:v>
                </c:pt>
                <c:pt idx="3744">
                  <c:v>26.575542044021063</c:v>
                </c:pt>
                <c:pt idx="3745">
                  <c:v>23.586540797500433</c:v>
                </c:pt>
                <c:pt idx="3746">
                  <c:v>26.947264153664605</c:v>
                </c:pt>
                <c:pt idx="3747">
                  <c:v>22.229017054107928</c:v>
                </c:pt>
                <c:pt idx="3748">
                  <c:v>14.77614855156871</c:v>
                </c:pt>
                <c:pt idx="3749">
                  <c:v>16.193601173875493</c:v>
                </c:pt>
                <c:pt idx="3750">
                  <c:v>20.469097031718732</c:v>
                </c:pt>
                <c:pt idx="3751">
                  <c:v>12.353313690456375</c:v>
                </c:pt>
                <c:pt idx="3752">
                  <c:v>26.214073522870081</c:v>
                </c:pt>
                <c:pt idx="3753">
                  <c:v>21.254530549190932</c:v>
                </c:pt>
                <c:pt idx="3754">
                  <c:v>32.081034380026665</c:v>
                </c:pt>
                <c:pt idx="3755">
                  <c:v>21.286659283980626</c:v>
                </c:pt>
                <c:pt idx="3756">
                  <c:v>27.010695622413408</c:v>
                </c:pt>
                <c:pt idx="3757">
                  <c:v>13.498497992574045</c:v>
                </c:pt>
                <c:pt idx="3758">
                  <c:v>26.042971773920314</c:v>
                </c:pt>
                <c:pt idx="3759">
                  <c:v>23.97872971278484</c:v>
                </c:pt>
                <c:pt idx="3760">
                  <c:v>27.054681709510774</c:v>
                </c:pt>
                <c:pt idx="3761">
                  <c:v>24.571973080901202</c:v>
                </c:pt>
                <c:pt idx="3762">
                  <c:v>17.862514923759164</c:v>
                </c:pt>
                <c:pt idx="3763">
                  <c:v>26.003288369515701</c:v>
                </c:pt>
                <c:pt idx="3764">
                  <c:v>18.599285716735636</c:v>
                </c:pt>
                <c:pt idx="3765">
                  <c:v>25.269035499311855</c:v>
                </c:pt>
                <c:pt idx="3766">
                  <c:v>20.00131744482357</c:v>
                </c:pt>
                <c:pt idx="3767">
                  <c:v>24.31684129612708</c:v>
                </c:pt>
                <c:pt idx="3768">
                  <c:v>21.345921928123985</c:v>
                </c:pt>
                <c:pt idx="3769">
                  <c:v>29.707098769551607</c:v>
                </c:pt>
                <c:pt idx="3770">
                  <c:v>18.205888570151401</c:v>
                </c:pt>
                <c:pt idx="3771">
                  <c:v>30.663136006508921</c:v>
                </c:pt>
                <c:pt idx="3772">
                  <c:v>22.875862458374883</c:v>
                </c:pt>
                <c:pt idx="3773">
                  <c:v>23.697997386032839</c:v>
                </c:pt>
                <c:pt idx="3774">
                  <c:v>31.050738909078845</c:v>
                </c:pt>
                <c:pt idx="3775">
                  <c:v>31.65547301116608</c:v>
                </c:pt>
                <c:pt idx="3776">
                  <c:v>27.894298444489507</c:v>
                </c:pt>
                <c:pt idx="3777">
                  <c:v>21.591710428247069</c:v>
                </c:pt>
                <c:pt idx="3778">
                  <c:v>21.631219119762974</c:v>
                </c:pt>
                <c:pt idx="3779">
                  <c:v>23.478655050863622</c:v>
                </c:pt>
                <c:pt idx="3780">
                  <c:v>21.970900811625569</c:v>
                </c:pt>
                <c:pt idx="3781">
                  <c:v>19.469902844132136</c:v>
                </c:pt>
                <c:pt idx="3782">
                  <c:v>17.991967547622096</c:v>
                </c:pt>
                <c:pt idx="3783">
                  <c:v>20.306634544669251</c:v>
                </c:pt>
                <c:pt idx="3784">
                  <c:v>20.971046592171334</c:v>
                </c:pt>
                <c:pt idx="3785">
                  <c:v>31.265812078282835</c:v>
                </c:pt>
                <c:pt idx="3786">
                  <c:v>28.042088287451733</c:v>
                </c:pt>
                <c:pt idx="3787">
                  <c:v>24.372200206227575</c:v>
                </c:pt>
                <c:pt idx="3788">
                  <c:v>24.10441765847456</c:v>
                </c:pt>
                <c:pt idx="3789">
                  <c:v>33.097112144715425</c:v>
                </c:pt>
                <c:pt idx="3790">
                  <c:v>29.116390359469435</c:v>
                </c:pt>
                <c:pt idx="3791">
                  <c:v>20.590518134275115</c:v>
                </c:pt>
                <c:pt idx="3792">
                  <c:v>35.739447155264372</c:v>
                </c:pt>
                <c:pt idx="3793">
                  <c:v>24.418576732375996</c:v>
                </c:pt>
                <c:pt idx="3794">
                  <c:v>22.928269951183893</c:v>
                </c:pt>
                <c:pt idx="3795">
                  <c:v>22.116642781859142</c:v>
                </c:pt>
                <c:pt idx="3796">
                  <c:v>18.314055159184065</c:v>
                </c:pt>
                <c:pt idx="3797">
                  <c:v>22.312421770636632</c:v>
                </c:pt>
                <c:pt idx="3798">
                  <c:v>26.589160022684027</c:v>
                </c:pt>
                <c:pt idx="3799">
                  <c:v>23.113438151438174</c:v>
                </c:pt>
                <c:pt idx="3800">
                  <c:v>29.053264452287621</c:v>
                </c:pt>
                <c:pt idx="3801">
                  <c:v>20.294200578573083</c:v>
                </c:pt>
                <c:pt idx="3802">
                  <c:v>24.709098527013481</c:v>
                </c:pt>
                <c:pt idx="3803">
                  <c:v>26.364794152359565</c:v>
                </c:pt>
                <c:pt idx="3804">
                  <c:v>29.571961368740872</c:v>
                </c:pt>
                <c:pt idx="3805">
                  <c:v>12.712112741775755</c:v>
                </c:pt>
                <c:pt idx="3806">
                  <c:v>20.290543829859288</c:v>
                </c:pt>
                <c:pt idx="3807">
                  <c:v>26.337562493618734</c:v>
                </c:pt>
                <c:pt idx="3808">
                  <c:v>22.338196132556362</c:v>
                </c:pt>
                <c:pt idx="3809">
                  <c:v>23.822825990190395</c:v>
                </c:pt>
                <c:pt idx="3810">
                  <c:v>21.254601746285658</c:v>
                </c:pt>
                <c:pt idx="3811">
                  <c:v>15.233152782882243</c:v>
                </c:pt>
                <c:pt idx="3812">
                  <c:v>30.675826426235261</c:v>
                </c:pt>
                <c:pt idx="3813">
                  <c:v>12.88796627996345</c:v>
                </c:pt>
                <c:pt idx="3814">
                  <c:v>23.115142861655642</c:v>
                </c:pt>
                <c:pt idx="3815">
                  <c:v>22.052228036297024</c:v>
                </c:pt>
                <c:pt idx="3816">
                  <c:v>31.01987430540315</c:v>
                </c:pt>
                <c:pt idx="3817">
                  <c:v>23.430864430104535</c:v>
                </c:pt>
                <c:pt idx="3818">
                  <c:v>18.929096527840983</c:v>
                </c:pt>
                <c:pt idx="3819">
                  <c:v>20.722690548331357</c:v>
                </c:pt>
                <c:pt idx="3820">
                  <c:v>26.307700458467878</c:v>
                </c:pt>
                <c:pt idx="3821">
                  <c:v>29.37289396817134</c:v>
                </c:pt>
                <c:pt idx="3822">
                  <c:v>27.839984736784245</c:v>
                </c:pt>
                <c:pt idx="3823">
                  <c:v>33.219261059912455</c:v>
                </c:pt>
                <c:pt idx="3824">
                  <c:v>24.606406436854002</c:v>
                </c:pt>
                <c:pt idx="3825">
                  <c:v>33.180158737847492</c:v>
                </c:pt>
                <c:pt idx="3826">
                  <c:v>24.212660994429029</c:v>
                </c:pt>
                <c:pt idx="3827">
                  <c:v>22.742243620327599</c:v>
                </c:pt>
                <c:pt idx="3828">
                  <c:v>18.735469657104289</c:v>
                </c:pt>
                <c:pt idx="3829">
                  <c:v>18.362913267892552</c:v>
                </c:pt>
                <c:pt idx="3830">
                  <c:v>23.662348638803081</c:v>
                </c:pt>
                <c:pt idx="3831">
                  <c:v>19.861685379742582</c:v>
                </c:pt>
                <c:pt idx="3832">
                  <c:v>25.960928839404161</c:v>
                </c:pt>
                <c:pt idx="3833">
                  <c:v>22.894964854707084</c:v>
                </c:pt>
                <c:pt idx="3834">
                  <c:v>13.542154581239856</c:v>
                </c:pt>
                <c:pt idx="3835">
                  <c:v>23.199583596461721</c:v>
                </c:pt>
                <c:pt idx="3836">
                  <c:v>18.894546106672564</c:v>
                </c:pt>
                <c:pt idx="3837">
                  <c:v>26.050223962578713</c:v>
                </c:pt>
                <c:pt idx="3838">
                  <c:v>21.153102872896568</c:v>
                </c:pt>
                <c:pt idx="3839">
                  <c:v>21.087193445310788</c:v>
                </c:pt>
                <c:pt idx="3840">
                  <c:v>23.707818300247339</c:v>
                </c:pt>
                <c:pt idx="3841">
                  <c:v>27.893916071936872</c:v>
                </c:pt>
                <c:pt idx="3842">
                  <c:v>18.186475910462249</c:v>
                </c:pt>
                <c:pt idx="3843">
                  <c:v>23.604330884401051</c:v>
                </c:pt>
                <c:pt idx="3844">
                  <c:v>23.251267625403869</c:v>
                </c:pt>
                <c:pt idx="3845">
                  <c:v>20.994714802735928</c:v>
                </c:pt>
                <c:pt idx="3846">
                  <c:v>26.682176551233127</c:v>
                </c:pt>
                <c:pt idx="3847">
                  <c:v>19.202065076842516</c:v>
                </c:pt>
                <c:pt idx="3848">
                  <c:v>25.004593644815486</c:v>
                </c:pt>
                <c:pt idx="3849">
                  <c:v>30.281368366800024</c:v>
                </c:pt>
                <c:pt idx="3850">
                  <c:v>16.971337059975482</c:v>
                </c:pt>
                <c:pt idx="3851">
                  <c:v>23.479261467408833</c:v>
                </c:pt>
                <c:pt idx="3852">
                  <c:v>21.301491126875064</c:v>
                </c:pt>
                <c:pt idx="3853">
                  <c:v>25.043313887253589</c:v>
                </c:pt>
                <c:pt idx="3854">
                  <c:v>24.884013755124812</c:v>
                </c:pt>
                <c:pt idx="3855">
                  <c:v>24.727105746381298</c:v>
                </c:pt>
                <c:pt idx="3856">
                  <c:v>21.229057231508094</c:v>
                </c:pt>
                <c:pt idx="3857">
                  <c:v>19.319015292275893</c:v>
                </c:pt>
                <c:pt idx="3858">
                  <c:v>33.12693920860886</c:v>
                </c:pt>
                <c:pt idx="3859">
                  <c:v>19.467871361309491</c:v>
                </c:pt>
                <c:pt idx="3860">
                  <c:v>26.262220457489846</c:v>
                </c:pt>
                <c:pt idx="3861">
                  <c:v>20.260210257969959</c:v>
                </c:pt>
                <c:pt idx="3862">
                  <c:v>21.874831303419896</c:v>
                </c:pt>
                <c:pt idx="3863">
                  <c:v>11.619951127541896</c:v>
                </c:pt>
                <c:pt idx="3864">
                  <c:v>25.291201345448101</c:v>
                </c:pt>
                <c:pt idx="3865">
                  <c:v>19.391854218812441</c:v>
                </c:pt>
                <c:pt idx="3866">
                  <c:v>28.359969544639583</c:v>
                </c:pt>
                <c:pt idx="3867">
                  <c:v>23.132791885509647</c:v>
                </c:pt>
                <c:pt idx="3868">
                  <c:v>22.967196538734711</c:v>
                </c:pt>
                <c:pt idx="3869">
                  <c:v>23.78180010086264</c:v>
                </c:pt>
                <c:pt idx="3870">
                  <c:v>16.605717687014618</c:v>
                </c:pt>
                <c:pt idx="3871">
                  <c:v>29.890073569017815</c:v>
                </c:pt>
                <c:pt idx="3872">
                  <c:v>22.381304841847225</c:v>
                </c:pt>
                <c:pt idx="3873">
                  <c:v>26.951311468787949</c:v>
                </c:pt>
                <c:pt idx="3874">
                  <c:v>24.499084542037352</c:v>
                </c:pt>
                <c:pt idx="3875">
                  <c:v>29.31203379543291</c:v>
                </c:pt>
                <c:pt idx="3876">
                  <c:v>22.645605359720463</c:v>
                </c:pt>
                <c:pt idx="3877">
                  <c:v>21.843751898331718</c:v>
                </c:pt>
                <c:pt idx="3878">
                  <c:v>15.522842982384347</c:v>
                </c:pt>
                <c:pt idx="3879">
                  <c:v>23.512886877269651</c:v>
                </c:pt>
                <c:pt idx="3880">
                  <c:v>24.149867199621099</c:v>
                </c:pt>
                <c:pt idx="3881">
                  <c:v>23.342814605206613</c:v>
                </c:pt>
                <c:pt idx="3882">
                  <c:v>24.982107146851959</c:v>
                </c:pt>
                <c:pt idx="3883">
                  <c:v>22.096576422957426</c:v>
                </c:pt>
                <c:pt idx="3884">
                  <c:v>29.634701550350769</c:v>
                </c:pt>
                <c:pt idx="3885">
                  <c:v>17.523315817469012</c:v>
                </c:pt>
                <c:pt idx="3886">
                  <c:v>26.133941590103262</c:v>
                </c:pt>
                <c:pt idx="3887">
                  <c:v>24.871710344126527</c:v>
                </c:pt>
                <c:pt idx="3888">
                  <c:v>19.278418544730982</c:v>
                </c:pt>
                <c:pt idx="3889">
                  <c:v>19.37032213084882</c:v>
                </c:pt>
                <c:pt idx="3890">
                  <c:v>25.69843130476346</c:v>
                </c:pt>
                <c:pt idx="3891">
                  <c:v>24.234775005296143</c:v>
                </c:pt>
                <c:pt idx="3892">
                  <c:v>23.443346380685611</c:v>
                </c:pt>
                <c:pt idx="3893">
                  <c:v>23.477016523622765</c:v>
                </c:pt>
                <c:pt idx="3894">
                  <c:v>21.081737382173102</c:v>
                </c:pt>
                <c:pt idx="3895">
                  <c:v>20.768652052084022</c:v>
                </c:pt>
                <c:pt idx="3896">
                  <c:v>16.39861288225832</c:v>
                </c:pt>
                <c:pt idx="3897">
                  <c:v>23.285776842083848</c:v>
                </c:pt>
                <c:pt idx="3898">
                  <c:v>22.754592202101563</c:v>
                </c:pt>
                <c:pt idx="3899">
                  <c:v>16.622127041964347</c:v>
                </c:pt>
                <c:pt idx="3900">
                  <c:v>21.218407453028377</c:v>
                </c:pt>
                <c:pt idx="3901">
                  <c:v>21.728958208234829</c:v>
                </c:pt>
                <c:pt idx="3902">
                  <c:v>32.923335210545631</c:v>
                </c:pt>
                <c:pt idx="3903">
                  <c:v>20.897402731476419</c:v>
                </c:pt>
                <c:pt idx="3904">
                  <c:v>29.109167550885587</c:v>
                </c:pt>
                <c:pt idx="3905">
                  <c:v>19.537859095748814</c:v>
                </c:pt>
                <c:pt idx="3906">
                  <c:v>22.220190501410244</c:v>
                </c:pt>
                <c:pt idx="3907">
                  <c:v>23.839033381122945</c:v>
                </c:pt>
                <c:pt idx="3908">
                  <c:v>26.458565656428505</c:v>
                </c:pt>
                <c:pt idx="3909">
                  <c:v>19.042180676445028</c:v>
                </c:pt>
                <c:pt idx="3910">
                  <c:v>16.501271612206551</c:v>
                </c:pt>
                <c:pt idx="3911">
                  <c:v>26.14289125497703</c:v>
                </c:pt>
                <c:pt idx="3912">
                  <c:v>22.610049848488387</c:v>
                </c:pt>
                <c:pt idx="3913">
                  <c:v>21.247273793219293</c:v>
                </c:pt>
                <c:pt idx="3914">
                  <c:v>29.141016452009112</c:v>
                </c:pt>
                <c:pt idx="3915">
                  <c:v>21.257358831642193</c:v>
                </c:pt>
                <c:pt idx="3916">
                  <c:v>16.399504489204645</c:v>
                </c:pt>
                <c:pt idx="3917">
                  <c:v>19.453233359439068</c:v>
                </c:pt>
                <c:pt idx="3918">
                  <c:v>28.401996151691108</c:v>
                </c:pt>
                <c:pt idx="3919">
                  <c:v>29.185786893131166</c:v>
                </c:pt>
                <c:pt idx="3920">
                  <c:v>27.899776632985564</c:v>
                </c:pt>
                <c:pt idx="3921">
                  <c:v>34.081867097259121</c:v>
                </c:pt>
                <c:pt idx="3922">
                  <c:v>18.831776484412003</c:v>
                </c:pt>
                <c:pt idx="3923">
                  <c:v>29.686921304893787</c:v>
                </c:pt>
                <c:pt idx="3924">
                  <c:v>24.133672778164552</c:v>
                </c:pt>
                <c:pt idx="3925">
                  <c:v>24.93095269045601</c:v>
                </c:pt>
                <c:pt idx="3926">
                  <c:v>26.11099583907631</c:v>
                </c:pt>
                <c:pt idx="3927">
                  <c:v>22.148236568736777</c:v>
                </c:pt>
                <c:pt idx="3928">
                  <c:v>19.104182992285828</c:v>
                </c:pt>
                <c:pt idx="3929">
                  <c:v>23.626605503842782</c:v>
                </c:pt>
                <c:pt idx="3930">
                  <c:v>16.909390928149463</c:v>
                </c:pt>
                <c:pt idx="3931">
                  <c:v>24.60667810244972</c:v>
                </c:pt>
                <c:pt idx="3932">
                  <c:v>23.088291268917857</c:v>
                </c:pt>
                <c:pt idx="3933">
                  <c:v>25.089306829038946</c:v>
                </c:pt>
                <c:pt idx="3934">
                  <c:v>22.870384157663892</c:v>
                </c:pt>
                <c:pt idx="3935">
                  <c:v>19.069637423409347</c:v>
                </c:pt>
                <c:pt idx="3936">
                  <c:v>25.970454837540117</c:v>
                </c:pt>
                <c:pt idx="3937">
                  <c:v>20.133882012676935</c:v>
                </c:pt>
                <c:pt idx="3938">
                  <c:v>15.17376507794279</c:v>
                </c:pt>
                <c:pt idx="3939">
                  <c:v>22.785178313491471</c:v>
                </c:pt>
                <c:pt idx="3940">
                  <c:v>14.733645061061296</c:v>
                </c:pt>
                <c:pt idx="3941">
                  <c:v>20.426064258640338</c:v>
                </c:pt>
                <c:pt idx="3942">
                  <c:v>27.158718142527434</c:v>
                </c:pt>
                <c:pt idx="3943">
                  <c:v>30.21792965196174</c:v>
                </c:pt>
                <c:pt idx="3944">
                  <c:v>18.330754712088989</c:v>
                </c:pt>
                <c:pt idx="3945">
                  <c:v>22.617758924021587</c:v>
                </c:pt>
                <c:pt idx="3946">
                  <c:v>22.879417523369241</c:v>
                </c:pt>
                <c:pt idx="3947">
                  <c:v>28.242725912168353</c:v>
                </c:pt>
                <c:pt idx="3948">
                  <c:v>23.031542716194437</c:v>
                </c:pt>
                <c:pt idx="3949">
                  <c:v>21.373029577707229</c:v>
                </c:pt>
                <c:pt idx="3950">
                  <c:v>22.284041371124914</c:v>
                </c:pt>
                <c:pt idx="3951">
                  <c:v>20.690050992017646</c:v>
                </c:pt>
                <c:pt idx="3952">
                  <c:v>20.585746677595012</c:v>
                </c:pt>
                <c:pt idx="3953">
                  <c:v>25.812979942822977</c:v>
                </c:pt>
                <c:pt idx="3954">
                  <c:v>23.791992258831797</c:v>
                </c:pt>
                <c:pt idx="3955">
                  <c:v>12.657090405619556</c:v>
                </c:pt>
                <c:pt idx="3956">
                  <c:v>19.941104101716746</c:v>
                </c:pt>
                <c:pt idx="3957">
                  <c:v>26.41473145657811</c:v>
                </c:pt>
                <c:pt idx="3958">
                  <c:v>20.609882154417207</c:v>
                </c:pt>
                <c:pt idx="3959">
                  <c:v>26.155665814975791</c:v>
                </c:pt>
                <c:pt idx="3960">
                  <c:v>22.364174524473839</c:v>
                </c:pt>
                <c:pt idx="3961">
                  <c:v>20.583975184093731</c:v>
                </c:pt>
                <c:pt idx="3962">
                  <c:v>22.408796182158241</c:v>
                </c:pt>
                <c:pt idx="3963">
                  <c:v>19.174032454346317</c:v>
                </c:pt>
                <c:pt idx="3964">
                  <c:v>19.593572126698163</c:v>
                </c:pt>
                <c:pt idx="3965">
                  <c:v>21.785916986367525</c:v>
                </c:pt>
                <c:pt idx="3966">
                  <c:v>34.164302025073127</c:v>
                </c:pt>
                <c:pt idx="3967">
                  <c:v>17.291469264159701</c:v>
                </c:pt>
                <c:pt idx="3968">
                  <c:v>24.974292862284614</c:v>
                </c:pt>
                <c:pt idx="3969">
                  <c:v>19.211391361578549</c:v>
                </c:pt>
                <c:pt idx="3970">
                  <c:v>23.986969772613762</c:v>
                </c:pt>
                <c:pt idx="3971">
                  <c:v>27.112468745160285</c:v>
                </c:pt>
                <c:pt idx="3972">
                  <c:v>13.608904499643288</c:v>
                </c:pt>
                <c:pt idx="3973">
                  <c:v>23.43119539352935</c:v>
                </c:pt>
                <c:pt idx="3974">
                  <c:v>24.288941530841356</c:v>
                </c:pt>
                <c:pt idx="3975">
                  <c:v>23.886321332439962</c:v>
                </c:pt>
                <c:pt idx="3976">
                  <c:v>18.822305866740209</c:v>
                </c:pt>
                <c:pt idx="3977">
                  <c:v>16.350950651754189</c:v>
                </c:pt>
                <c:pt idx="3978">
                  <c:v>31.055670825638998</c:v>
                </c:pt>
                <c:pt idx="3979">
                  <c:v>22.946187590241934</c:v>
                </c:pt>
                <c:pt idx="3980">
                  <c:v>20.630754178868415</c:v>
                </c:pt>
                <c:pt idx="3981">
                  <c:v>32.176021764114722</c:v>
                </c:pt>
                <c:pt idx="3982">
                  <c:v>27.398075781957914</c:v>
                </c:pt>
                <c:pt idx="3983">
                  <c:v>20.090553505907181</c:v>
                </c:pt>
                <c:pt idx="3984">
                  <c:v>19.021912735697654</c:v>
                </c:pt>
                <c:pt idx="3985">
                  <c:v>24.243727447755617</c:v>
                </c:pt>
                <c:pt idx="3986">
                  <c:v>19.601858788399809</c:v>
                </c:pt>
                <c:pt idx="3987">
                  <c:v>11.349545643968185</c:v>
                </c:pt>
                <c:pt idx="3988">
                  <c:v>20.227987557922248</c:v>
                </c:pt>
                <c:pt idx="3989">
                  <c:v>24.424621106541224</c:v>
                </c:pt>
                <c:pt idx="3990">
                  <c:v>30.177549983522781</c:v>
                </c:pt>
                <c:pt idx="3991">
                  <c:v>23.888413370330895</c:v>
                </c:pt>
                <c:pt idx="3992">
                  <c:v>19.088822902629005</c:v>
                </c:pt>
                <c:pt idx="3993">
                  <c:v>20.122971697835553</c:v>
                </c:pt>
                <c:pt idx="3994">
                  <c:v>18.025111958694509</c:v>
                </c:pt>
                <c:pt idx="3995">
                  <c:v>15.02857771699118</c:v>
                </c:pt>
                <c:pt idx="3996">
                  <c:v>20.867481501621654</c:v>
                </c:pt>
                <c:pt idx="3997">
                  <c:v>24.492359840432655</c:v>
                </c:pt>
                <c:pt idx="3998">
                  <c:v>18.175004824347837</c:v>
                </c:pt>
                <c:pt idx="3999">
                  <c:v>12.953628851402115</c:v>
                </c:pt>
                <c:pt idx="4000">
                  <c:v>23.512780323085266</c:v>
                </c:pt>
                <c:pt idx="4001">
                  <c:v>22.515273965208323</c:v>
                </c:pt>
                <c:pt idx="4002">
                  <c:v>16.873959017690581</c:v>
                </c:pt>
                <c:pt idx="4003">
                  <c:v>18.414898808674167</c:v>
                </c:pt>
                <c:pt idx="4004">
                  <c:v>24.308402724809227</c:v>
                </c:pt>
                <c:pt idx="4005">
                  <c:v>27.81822867098974</c:v>
                </c:pt>
                <c:pt idx="4006">
                  <c:v>25.887513328992085</c:v>
                </c:pt>
                <c:pt idx="4007">
                  <c:v>13.364531502571069</c:v>
                </c:pt>
                <c:pt idx="4008">
                  <c:v>27.081436906088257</c:v>
                </c:pt>
                <c:pt idx="4009">
                  <c:v>25.53386653481526</c:v>
                </c:pt>
                <c:pt idx="4010">
                  <c:v>20.376589467281477</c:v>
                </c:pt>
                <c:pt idx="4011">
                  <c:v>31.567184834451453</c:v>
                </c:pt>
                <c:pt idx="4012">
                  <c:v>18.352058732774594</c:v>
                </c:pt>
                <c:pt idx="4013">
                  <c:v>21.191007494595851</c:v>
                </c:pt>
                <c:pt idx="4014">
                  <c:v>27.555069401287625</c:v>
                </c:pt>
                <c:pt idx="4015">
                  <c:v>29.310368017409985</c:v>
                </c:pt>
                <c:pt idx="4016">
                  <c:v>27.661464436438351</c:v>
                </c:pt>
                <c:pt idx="4017">
                  <c:v>19.552399338119443</c:v>
                </c:pt>
                <c:pt idx="4018">
                  <c:v>19.519650843923458</c:v>
                </c:pt>
                <c:pt idx="4019">
                  <c:v>24.64498213011673</c:v>
                </c:pt>
                <c:pt idx="4020">
                  <c:v>31.927103249938241</c:v>
                </c:pt>
                <c:pt idx="4021">
                  <c:v>17.669785141028157</c:v>
                </c:pt>
                <c:pt idx="4022">
                  <c:v>27.673609627608784</c:v>
                </c:pt>
                <c:pt idx="4023">
                  <c:v>28.724102094824417</c:v>
                </c:pt>
                <c:pt idx="4024">
                  <c:v>30.765528345640433</c:v>
                </c:pt>
                <c:pt idx="4025">
                  <c:v>16.901623858075439</c:v>
                </c:pt>
                <c:pt idx="4026">
                  <c:v>24.882820655717524</c:v>
                </c:pt>
                <c:pt idx="4027">
                  <c:v>24.429333331882631</c:v>
                </c:pt>
                <c:pt idx="4028">
                  <c:v>21.103011106947108</c:v>
                </c:pt>
                <c:pt idx="4029">
                  <c:v>19.085865284104116</c:v>
                </c:pt>
                <c:pt idx="4030">
                  <c:v>22.629105075695733</c:v>
                </c:pt>
                <c:pt idx="4031">
                  <c:v>17.833780751517494</c:v>
                </c:pt>
                <c:pt idx="4032">
                  <c:v>14.59497216953298</c:v>
                </c:pt>
                <c:pt idx="4033">
                  <c:v>24.63662352119826</c:v>
                </c:pt>
                <c:pt idx="4034">
                  <c:v>21.53512750217125</c:v>
                </c:pt>
                <c:pt idx="4035">
                  <c:v>15.733806831905369</c:v>
                </c:pt>
                <c:pt idx="4036">
                  <c:v>20.62937995945093</c:v>
                </c:pt>
                <c:pt idx="4037">
                  <c:v>19.305264526064093</c:v>
                </c:pt>
                <c:pt idx="4038">
                  <c:v>25.960937161974272</c:v>
                </c:pt>
                <c:pt idx="4039">
                  <c:v>20.628964931731076</c:v>
                </c:pt>
                <c:pt idx="4040">
                  <c:v>19.050669408241077</c:v>
                </c:pt>
                <c:pt idx="4041">
                  <c:v>19.836327208471374</c:v>
                </c:pt>
                <c:pt idx="4042">
                  <c:v>25.087375876391064</c:v>
                </c:pt>
                <c:pt idx="4043">
                  <c:v>29.431525396084325</c:v>
                </c:pt>
                <c:pt idx="4044">
                  <c:v>23.75058404627336</c:v>
                </c:pt>
                <c:pt idx="4045">
                  <c:v>30.392732324806857</c:v>
                </c:pt>
                <c:pt idx="4046">
                  <c:v>23.250065183886306</c:v>
                </c:pt>
                <c:pt idx="4047">
                  <c:v>20.084449029051257</c:v>
                </c:pt>
                <c:pt idx="4048">
                  <c:v>17.564440558447032</c:v>
                </c:pt>
                <c:pt idx="4049">
                  <c:v>26.045471330802144</c:v>
                </c:pt>
                <c:pt idx="4050">
                  <c:v>19.088011212448379</c:v>
                </c:pt>
                <c:pt idx="4051">
                  <c:v>25.776038732973049</c:v>
                </c:pt>
                <c:pt idx="4052">
                  <c:v>33.551876648824503</c:v>
                </c:pt>
                <c:pt idx="4053">
                  <c:v>21.409070599932818</c:v>
                </c:pt>
                <c:pt idx="4054">
                  <c:v>13.907758210563969</c:v>
                </c:pt>
                <c:pt idx="4055">
                  <c:v>23.897537208424296</c:v>
                </c:pt>
                <c:pt idx="4056">
                  <c:v>25.027478527702428</c:v>
                </c:pt>
                <c:pt idx="4057">
                  <c:v>13.18294996713405</c:v>
                </c:pt>
                <c:pt idx="4058">
                  <c:v>20.185016896313812</c:v>
                </c:pt>
                <c:pt idx="4059">
                  <c:v>25.724813381011771</c:v>
                </c:pt>
                <c:pt idx="4060">
                  <c:v>28.228403181864863</c:v>
                </c:pt>
                <c:pt idx="4061">
                  <c:v>26.419425739438054</c:v>
                </c:pt>
                <c:pt idx="4062">
                  <c:v>34.759182117752147</c:v>
                </c:pt>
                <c:pt idx="4063">
                  <c:v>18.091883401693067</c:v>
                </c:pt>
                <c:pt idx="4064">
                  <c:v>23.903787040908767</c:v>
                </c:pt>
                <c:pt idx="4065">
                  <c:v>31.945455805257382</c:v>
                </c:pt>
                <c:pt idx="4066">
                  <c:v>15.321751493680665</c:v>
                </c:pt>
                <c:pt idx="4067">
                  <c:v>14.720916061330541</c:v>
                </c:pt>
                <c:pt idx="4068">
                  <c:v>20.527683300873207</c:v>
                </c:pt>
                <c:pt idx="4069">
                  <c:v>24.056793506202027</c:v>
                </c:pt>
                <c:pt idx="4070">
                  <c:v>27.29994460127044</c:v>
                </c:pt>
                <c:pt idx="4071">
                  <c:v>19.853426510288941</c:v>
                </c:pt>
                <c:pt idx="4072">
                  <c:v>16.097217950623531</c:v>
                </c:pt>
                <c:pt idx="4073">
                  <c:v>19.2303256518735</c:v>
                </c:pt>
                <c:pt idx="4074">
                  <c:v>24.669807411800022</c:v>
                </c:pt>
                <c:pt idx="4075">
                  <c:v>26.261615756620742</c:v>
                </c:pt>
                <c:pt idx="4076">
                  <c:v>18.325605613957265</c:v>
                </c:pt>
                <c:pt idx="4077">
                  <c:v>18.12299120791144</c:v>
                </c:pt>
                <c:pt idx="4078">
                  <c:v>18.499348356694341</c:v>
                </c:pt>
                <c:pt idx="4079">
                  <c:v>29.17507305466296</c:v>
                </c:pt>
                <c:pt idx="4080">
                  <c:v>21.865136823458002</c:v>
                </c:pt>
                <c:pt idx="4081">
                  <c:v>16.731708951065769</c:v>
                </c:pt>
                <c:pt idx="4082">
                  <c:v>17.186205494392055</c:v>
                </c:pt>
                <c:pt idx="4083">
                  <c:v>25.866996608243142</c:v>
                </c:pt>
                <c:pt idx="4084">
                  <c:v>26.576752149749055</c:v>
                </c:pt>
                <c:pt idx="4085">
                  <c:v>28.115411490506006</c:v>
                </c:pt>
                <c:pt idx="4086">
                  <c:v>25.599915115010859</c:v>
                </c:pt>
                <c:pt idx="4087">
                  <c:v>18.935482766717115</c:v>
                </c:pt>
                <c:pt idx="4088">
                  <c:v>17.314838929150469</c:v>
                </c:pt>
                <c:pt idx="4089">
                  <c:v>19.449609699850399</c:v>
                </c:pt>
                <c:pt idx="4090">
                  <c:v>25.880240734180447</c:v>
                </c:pt>
                <c:pt idx="4091">
                  <c:v>27.958347541366635</c:v>
                </c:pt>
                <c:pt idx="4092">
                  <c:v>25.498537184961449</c:v>
                </c:pt>
                <c:pt idx="4093">
                  <c:v>15.15666876663964</c:v>
                </c:pt>
                <c:pt idx="4094">
                  <c:v>28.541070322908425</c:v>
                </c:pt>
                <c:pt idx="4095">
                  <c:v>22.311564879153039</c:v>
                </c:pt>
                <c:pt idx="4096">
                  <c:v>23.448790796642939</c:v>
                </c:pt>
                <c:pt idx="4097">
                  <c:v>20.557686553401197</c:v>
                </c:pt>
                <c:pt idx="4098">
                  <c:v>23.078713985607166</c:v>
                </c:pt>
                <c:pt idx="4099">
                  <c:v>25.731992166031887</c:v>
                </c:pt>
                <c:pt idx="4100">
                  <c:v>21.189526065655031</c:v>
                </c:pt>
                <c:pt idx="4101">
                  <c:v>24.755798563551465</c:v>
                </c:pt>
                <c:pt idx="4102">
                  <c:v>19.419022519612071</c:v>
                </c:pt>
                <c:pt idx="4103">
                  <c:v>19.676791167260646</c:v>
                </c:pt>
                <c:pt idx="4104">
                  <c:v>24.503982274883228</c:v>
                </c:pt>
                <c:pt idx="4105">
                  <c:v>21.8766077523576</c:v>
                </c:pt>
                <c:pt idx="4106">
                  <c:v>21.835986425131594</c:v>
                </c:pt>
                <c:pt idx="4107">
                  <c:v>12.60986334206136</c:v>
                </c:pt>
                <c:pt idx="4108">
                  <c:v>22.272622011483108</c:v>
                </c:pt>
                <c:pt idx="4109">
                  <c:v>22.671430290230589</c:v>
                </c:pt>
                <c:pt idx="4110">
                  <c:v>26.271665558283459</c:v>
                </c:pt>
                <c:pt idx="4111">
                  <c:v>16.059167164611338</c:v>
                </c:pt>
                <c:pt idx="4112">
                  <c:v>27.225279291329414</c:v>
                </c:pt>
                <c:pt idx="4113">
                  <c:v>18.359727544584103</c:v>
                </c:pt>
                <c:pt idx="4114">
                  <c:v>26.469694500430407</c:v>
                </c:pt>
                <c:pt idx="4115">
                  <c:v>26.16486232449347</c:v>
                </c:pt>
                <c:pt idx="4116">
                  <c:v>22.643117734023136</c:v>
                </c:pt>
                <c:pt idx="4117">
                  <c:v>24.813465997733545</c:v>
                </c:pt>
                <c:pt idx="4118">
                  <c:v>21.170051229558254</c:v>
                </c:pt>
                <c:pt idx="4119">
                  <c:v>23.340593884629968</c:v>
                </c:pt>
                <c:pt idx="4120">
                  <c:v>25.187245823225837</c:v>
                </c:pt>
                <c:pt idx="4121">
                  <c:v>21.636443877957163</c:v>
                </c:pt>
                <c:pt idx="4122">
                  <c:v>26.519456646101148</c:v>
                </c:pt>
                <c:pt idx="4123">
                  <c:v>26.081654215081485</c:v>
                </c:pt>
                <c:pt idx="4124">
                  <c:v>29.071537634063844</c:v>
                </c:pt>
                <c:pt idx="4125">
                  <c:v>17.978467237706099</c:v>
                </c:pt>
                <c:pt idx="4126">
                  <c:v>20.239005945489481</c:v>
                </c:pt>
                <c:pt idx="4127">
                  <c:v>29.194191088157524</c:v>
                </c:pt>
                <c:pt idx="4128">
                  <c:v>33.506734829602237</c:v>
                </c:pt>
                <c:pt idx="4129">
                  <c:v>25.453965970423951</c:v>
                </c:pt>
                <c:pt idx="4130">
                  <c:v>30.674123284187985</c:v>
                </c:pt>
                <c:pt idx="4131">
                  <c:v>25.131971648155343</c:v>
                </c:pt>
                <c:pt idx="4132">
                  <c:v>28.115473688601583</c:v>
                </c:pt>
                <c:pt idx="4133">
                  <c:v>27.939261837184006</c:v>
                </c:pt>
                <c:pt idx="4134">
                  <c:v>24.006757443786981</c:v>
                </c:pt>
                <c:pt idx="4135">
                  <c:v>22.711534681638668</c:v>
                </c:pt>
                <c:pt idx="4136">
                  <c:v>16.620523216344438</c:v>
                </c:pt>
                <c:pt idx="4137">
                  <c:v>25.080981241809681</c:v>
                </c:pt>
                <c:pt idx="4138">
                  <c:v>32.99130822410639</c:v>
                </c:pt>
                <c:pt idx="4139">
                  <c:v>23.237847998150258</c:v>
                </c:pt>
                <c:pt idx="4140">
                  <c:v>29.549529630775822</c:v>
                </c:pt>
                <c:pt idx="4141">
                  <c:v>23.653676736218074</c:v>
                </c:pt>
                <c:pt idx="4142">
                  <c:v>20.928932184503296</c:v>
                </c:pt>
                <c:pt idx="4143">
                  <c:v>18.94426496777119</c:v>
                </c:pt>
                <c:pt idx="4144">
                  <c:v>20.318779128209414</c:v>
                </c:pt>
                <c:pt idx="4145">
                  <c:v>20.952939394717376</c:v>
                </c:pt>
                <c:pt idx="4146">
                  <c:v>18.662682890350609</c:v>
                </c:pt>
                <c:pt idx="4147">
                  <c:v>22.930227902447925</c:v>
                </c:pt>
                <c:pt idx="4148">
                  <c:v>21.823597431495756</c:v>
                </c:pt>
                <c:pt idx="4149">
                  <c:v>25.014165972055835</c:v>
                </c:pt>
                <c:pt idx="4150">
                  <c:v>26.51558098214403</c:v>
                </c:pt>
                <c:pt idx="4151">
                  <c:v>25.270465223040816</c:v>
                </c:pt>
                <c:pt idx="4152">
                  <c:v>24.785678679460233</c:v>
                </c:pt>
                <c:pt idx="4153">
                  <c:v>22.494993186003683</c:v>
                </c:pt>
                <c:pt idx="4154">
                  <c:v>29.824265319224367</c:v>
                </c:pt>
                <c:pt idx="4155">
                  <c:v>24.947060335824091</c:v>
                </c:pt>
                <c:pt idx="4156">
                  <c:v>22.65113122900388</c:v>
                </c:pt>
                <c:pt idx="4157">
                  <c:v>19.273080940994575</c:v>
                </c:pt>
                <c:pt idx="4158">
                  <c:v>22.422765213205196</c:v>
                </c:pt>
                <c:pt idx="4159">
                  <c:v>18.323122470179342</c:v>
                </c:pt>
                <c:pt idx="4160">
                  <c:v>20.712071309080827</c:v>
                </c:pt>
                <c:pt idx="4161">
                  <c:v>18.419293845699372</c:v>
                </c:pt>
                <c:pt idx="4162">
                  <c:v>24.708585723460956</c:v>
                </c:pt>
                <c:pt idx="4163">
                  <c:v>23.1466040924347</c:v>
                </c:pt>
                <c:pt idx="4164">
                  <c:v>16.527873134192319</c:v>
                </c:pt>
                <c:pt idx="4165">
                  <c:v>23.032177443202556</c:v>
                </c:pt>
                <c:pt idx="4166">
                  <c:v>28.441376155672316</c:v>
                </c:pt>
                <c:pt idx="4167">
                  <c:v>21.830673880578104</c:v>
                </c:pt>
                <c:pt idx="4168">
                  <c:v>23.901611603520166</c:v>
                </c:pt>
                <c:pt idx="4169">
                  <c:v>21.895109450653791</c:v>
                </c:pt>
                <c:pt idx="4170">
                  <c:v>19.422417228186134</c:v>
                </c:pt>
                <c:pt idx="4171">
                  <c:v>21.552475285535991</c:v>
                </c:pt>
                <c:pt idx="4172">
                  <c:v>17.551630445272963</c:v>
                </c:pt>
                <c:pt idx="4173">
                  <c:v>20.780851312093915</c:v>
                </c:pt>
                <c:pt idx="4174">
                  <c:v>19.027603010147814</c:v>
                </c:pt>
                <c:pt idx="4175">
                  <c:v>24.344708782719565</c:v>
                </c:pt>
                <c:pt idx="4176">
                  <c:v>15.799599633537952</c:v>
                </c:pt>
                <c:pt idx="4177">
                  <c:v>23.877127843736659</c:v>
                </c:pt>
                <c:pt idx="4178">
                  <c:v>20.296538241846434</c:v>
                </c:pt>
                <c:pt idx="4179">
                  <c:v>16.796537503908667</c:v>
                </c:pt>
                <c:pt idx="4180">
                  <c:v>20.181188332444961</c:v>
                </c:pt>
                <c:pt idx="4181">
                  <c:v>32.096654574293481</c:v>
                </c:pt>
                <c:pt idx="4182">
                  <c:v>29.341373808256918</c:v>
                </c:pt>
                <c:pt idx="4183">
                  <c:v>20.271545211565069</c:v>
                </c:pt>
                <c:pt idx="4184">
                  <c:v>30.513217597833602</c:v>
                </c:pt>
                <c:pt idx="4185">
                  <c:v>23.955924505758631</c:v>
                </c:pt>
                <c:pt idx="4186">
                  <c:v>15.555416681392089</c:v>
                </c:pt>
                <c:pt idx="4187">
                  <c:v>28.086045953291148</c:v>
                </c:pt>
                <c:pt idx="4188">
                  <c:v>21.806215686005231</c:v>
                </c:pt>
                <c:pt idx="4189">
                  <c:v>21.911116180490865</c:v>
                </c:pt>
                <c:pt idx="4190">
                  <c:v>20.862336627090059</c:v>
                </c:pt>
                <c:pt idx="4191">
                  <c:v>21.743604198608097</c:v>
                </c:pt>
                <c:pt idx="4192">
                  <c:v>21.046991755394146</c:v>
                </c:pt>
                <c:pt idx="4193">
                  <c:v>27.589994715986606</c:v>
                </c:pt>
                <c:pt idx="4194">
                  <c:v>20.422555446089135</c:v>
                </c:pt>
                <c:pt idx="4195">
                  <c:v>29.820879765135942</c:v>
                </c:pt>
                <c:pt idx="4196">
                  <c:v>24.66037241777299</c:v>
                </c:pt>
                <c:pt idx="4197">
                  <c:v>22.1873456285537</c:v>
                </c:pt>
                <c:pt idx="4198">
                  <c:v>17.38477970123779</c:v>
                </c:pt>
                <c:pt idx="4199">
                  <c:v>19.345967168502696</c:v>
                </c:pt>
                <c:pt idx="4200">
                  <c:v>28.480400345072042</c:v>
                </c:pt>
                <c:pt idx="4201">
                  <c:v>23.950744227811214</c:v>
                </c:pt>
                <c:pt idx="4202">
                  <c:v>23.771948145636387</c:v>
                </c:pt>
                <c:pt idx="4203">
                  <c:v>12.591726820142981</c:v>
                </c:pt>
                <c:pt idx="4204">
                  <c:v>24.458818509812232</c:v>
                </c:pt>
                <c:pt idx="4205">
                  <c:v>27.843817607329129</c:v>
                </c:pt>
                <c:pt idx="4206">
                  <c:v>30.852405076803308</c:v>
                </c:pt>
                <c:pt idx="4207">
                  <c:v>16.924959304347922</c:v>
                </c:pt>
                <c:pt idx="4208">
                  <c:v>20.803775248265765</c:v>
                </c:pt>
                <c:pt idx="4209">
                  <c:v>26.768536530022445</c:v>
                </c:pt>
                <c:pt idx="4210">
                  <c:v>20.166327689100811</c:v>
                </c:pt>
                <c:pt idx="4211">
                  <c:v>27.142700490476557</c:v>
                </c:pt>
                <c:pt idx="4212">
                  <c:v>17.636626531609679</c:v>
                </c:pt>
                <c:pt idx="4213">
                  <c:v>22.08656667451848</c:v>
                </c:pt>
                <c:pt idx="4214">
                  <c:v>21.508056455653559</c:v>
                </c:pt>
                <c:pt idx="4215">
                  <c:v>23.912707187194329</c:v>
                </c:pt>
                <c:pt idx="4216">
                  <c:v>14.024540491109875</c:v>
                </c:pt>
                <c:pt idx="4217">
                  <c:v>29.364795547791061</c:v>
                </c:pt>
                <c:pt idx="4218">
                  <c:v>23.810263259286927</c:v>
                </c:pt>
                <c:pt idx="4219">
                  <c:v>27.099019449271736</c:v>
                </c:pt>
                <c:pt idx="4220">
                  <c:v>15.594255407642436</c:v>
                </c:pt>
                <c:pt idx="4221">
                  <c:v>25.012294592939185</c:v>
                </c:pt>
                <c:pt idx="4222">
                  <c:v>29.989548344021514</c:v>
                </c:pt>
                <c:pt idx="4223">
                  <c:v>31.687789571822165</c:v>
                </c:pt>
                <c:pt idx="4224">
                  <c:v>23.458658747911343</c:v>
                </c:pt>
                <c:pt idx="4225">
                  <c:v>21.407364462297778</c:v>
                </c:pt>
                <c:pt idx="4226">
                  <c:v>23.802910358035845</c:v>
                </c:pt>
                <c:pt idx="4227">
                  <c:v>15.859759645567095</c:v>
                </c:pt>
                <c:pt idx="4228">
                  <c:v>21.615301882503559</c:v>
                </c:pt>
                <c:pt idx="4229">
                  <c:v>16.996567896047452</c:v>
                </c:pt>
                <c:pt idx="4230">
                  <c:v>14.11815662604279</c:v>
                </c:pt>
                <c:pt idx="4231">
                  <c:v>17.784814615612092</c:v>
                </c:pt>
                <c:pt idx="4232">
                  <c:v>17.767342919560647</c:v>
                </c:pt>
                <c:pt idx="4233">
                  <c:v>22.702812769707151</c:v>
                </c:pt>
                <c:pt idx="4234">
                  <c:v>22.397880680920878</c:v>
                </c:pt>
                <c:pt idx="4235">
                  <c:v>18.304478838834058</c:v>
                </c:pt>
                <c:pt idx="4236">
                  <c:v>21.289968697799225</c:v>
                </c:pt>
                <c:pt idx="4237">
                  <c:v>25.181319815954126</c:v>
                </c:pt>
                <c:pt idx="4238">
                  <c:v>27.397799073589368</c:v>
                </c:pt>
                <c:pt idx="4239">
                  <c:v>19.78158604164355</c:v>
                </c:pt>
                <c:pt idx="4240">
                  <c:v>30.797207967882343</c:v>
                </c:pt>
                <c:pt idx="4241">
                  <c:v>23.833362160390195</c:v>
                </c:pt>
                <c:pt idx="4242">
                  <c:v>24.312953725914824</c:v>
                </c:pt>
                <c:pt idx="4243">
                  <c:v>22.985448139741749</c:v>
                </c:pt>
                <c:pt idx="4244">
                  <c:v>24.652516716382621</c:v>
                </c:pt>
                <c:pt idx="4245">
                  <c:v>15.601142579521792</c:v>
                </c:pt>
                <c:pt idx="4246">
                  <c:v>23.293381740887227</c:v>
                </c:pt>
                <c:pt idx="4247">
                  <c:v>22.061433968784101</c:v>
                </c:pt>
                <c:pt idx="4248">
                  <c:v>21.318051774458198</c:v>
                </c:pt>
                <c:pt idx="4249">
                  <c:v>22.412166555024044</c:v>
                </c:pt>
                <c:pt idx="4250">
                  <c:v>25.065866462742378</c:v>
                </c:pt>
                <c:pt idx="4251">
                  <c:v>16.206036915142292</c:v>
                </c:pt>
                <c:pt idx="4252">
                  <c:v>25.600794202807236</c:v>
                </c:pt>
                <c:pt idx="4253">
                  <c:v>15.075970873537202</c:v>
                </c:pt>
                <c:pt idx="4254">
                  <c:v>23.861979482118286</c:v>
                </c:pt>
                <c:pt idx="4255">
                  <c:v>22.205396410367413</c:v>
                </c:pt>
                <c:pt idx="4256">
                  <c:v>18.279371317431142</c:v>
                </c:pt>
                <c:pt idx="4257">
                  <c:v>19.205373948322134</c:v>
                </c:pt>
                <c:pt idx="4258">
                  <c:v>16.843512126672636</c:v>
                </c:pt>
                <c:pt idx="4259">
                  <c:v>21.419341410755464</c:v>
                </c:pt>
                <c:pt idx="4260">
                  <c:v>23.475796369499506</c:v>
                </c:pt>
                <c:pt idx="4261">
                  <c:v>30.232744879305358</c:v>
                </c:pt>
                <c:pt idx="4262">
                  <c:v>9.448717036588647</c:v>
                </c:pt>
                <c:pt idx="4263">
                  <c:v>16.139208747946199</c:v>
                </c:pt>
                <c:pt idx="4264">
                  <c:v>23.570424451715994</c:v>
                </c:pt>
                <c:pt idx="4265">
                  <c:v>20.801017680330048</c:v>
                </c:pt>
                <c:pt idx="4266">
                  <c:v>21.494332592989892</c:v>
                </c:pt>
                <c:pt idx="4267">
                  <c:v>18.710541612125354</c:v>
                </c:pt>
                <c:pt idx="4268">
                  <c:v>13.000121233368446</c:v>
                </c:pt>
                <c:pt idx="4269">
                  <c:v>18.46532537191564</c:v>
                </c:pt>
                <c:pt idx="4270">
                  <c:v>21.241419693844392</c:v>
                </c:pt>
                <c:pt idx="4271">
                  <c:v>30.682305008064162</c:v>
                </c:pt>
                <c:pt idx="4272">
                  <c:v>26.657027591813147</c:v>
                </c:pt>
                <c:pt idx="4273">
                  <c:v>30.844910216373094</c:v>
                </c:pt>
                <c:pt idx="4274">
                  <c:v>22.818991014266203</c:v>
                </c:pt>
                <c:pt idx="4275">
                  <c:v>24.59903073834964</c:v>
                </c:pt>
                <c:pt idx="4276">
                  <c:v>16.923146064148199</c:v>
                </c:pt>
                <c:pt idx="4277">
                  <c:v>13.822182298168343</c:v>
                </c:pt>
                <c:pt idx="4278">
                  <c:v>31.833959724144535</c:v>
                </c:pt>
                <c:pt idx="4279">
                  <c:v>23.647564739780407</c:v>
                </c:pt>
                <c:pt idx="4280">
                  <c:v>30.927022755351445</c:v>
                </c:pt>
                <c:pt idx="4281">
                  <c:v>26.744063017077679</c:v>
                </c:pt>
                <c:pt idx="4282">
                  <c:v>29.169322995158424</c:v>
                </c:pt>
                <c:pt idx="4283">
                  <c:v>21.687506940077071</c:v>
                </c:pt>
                <c:pt idx="4284">
                  <c:v>23.95200846433859</c:v>
                </c:pt>
                <c:pt idx="4285">
                  <c:v>26.307970293254897</c:v>
                </c:pt>
                <c:pt idx="4286">
                  <c:v>15.547352646401777</c:v>
                </c:pt>
                <c:pt idx="4287">
                  <c:v>21.868954181968732</c:v>
                </c:pt>
                <c:pt idx="4288">
                  <c:v>20.489387728950405</c:v>
                </c:pt>
                <c:pt idx="4289">
                  <c:v>18.166480120848149</c:v>
                </c:pt>
                <c:pt idx="4290">
                  <c:v>27.390682785969119</c:v>
                </c:pt>
                <c:pt idx="4291">
                  <c:v>22.704237417618231</c:v>
                </c:pt>
                <c:pt idx="4292">
                  <c:v>31.037365089871528</c:v>
                </c:pt>
                <c:pt idx="4293">
                  <c:v>24.159792697683244</c:v>
                </c:pt>
                <c:pt idx="4294">
                  <c:v>26.922678332128996</c:v>
                </c:pt>
                <c:pt idx="4295">
                  <c:v>29.469160229567251</c:v>
                </c:pt>
                <c:pt idx="4296">
                  <c:v>19.393093317829241</c:v>
                </c:pt>
                <c:pt idx="4297">
                  <c:v>11.15042845079445</c:v>
                </c:pt>
                <c:pt idx="4298">
                  <c:v>14.560875975462636</c:v>
                </c:pt>
                <c:pt idx="4299">
                  <c:v>11.590164103979006</c:v>
                </c:pt>
                <c:pt idx="4300">
                  <c:v>27.852944906408425</c:v>
                </c:pt>
                <c:pt idx="4301">
                  <c:v>29.610252978251211</c:v>
                </c:pt>
                <c:pt idx="4302">
                  <c:v>21.515992213165163</c:v>
                </c:pt>
                <c:pt idx="4303">
                  <c:v>20.286212435912702</c:v>
                </c:pt>
                <c:pt idx="4304">
                  <c:v>26.540848894745082</c:v>
                </c:pt>
                <c:pt idx="4305">
                  <c:v>21.900808149640099</c:v>
                </c:pt>
                <c:pt idx="4306">
                  <c:v>17.748157566231598</c:v>
                </c:pt>
                <c:pt idx="4307">
                  <c:v>21.216515790431771</c:v>
                </c:pt>
                <c:pt idx="4308">
                  <c:v>21.910694375141134</c:v>
                </c:pt>
                <c:pt idx="4309">
                  <c:v>22.327590548992887</c:v>
                </c:pt>
                <c:pt idx="4310">
                  <c:v>24.694986581569751</c:v>
                </c:pt>
                <c:pt idx="4311">
                  <c:v>27.624474647426453</c:v>
                </c:pt>
                <c:pt idx="4312">
                  <c:v>16.335634646918976</c:v>
                </c:pt>
                <c:pt idx="4313">
                  <c:v>25.863279907498622</c:v>
                </c:pt>
                <c:pt idx="4314">
                  <c:v>20.51571989826661</c:v>
                </c:pt>
                <c:pt idx="4315">
                  <c:v>13.07429632898571</c:v>
                </c:pt>
                <c:pt idx="4316">
                  <c:v>21.601009432036136</c:v>
                </c:pt>
                <c:pt idx="4317">
                  <c:v>14.094426193303107</c:v>
                </c:pt>
                <c:pt idx="4318">
                  <c:v>23.635917631448578</c:v>
                </c:pt>
                <c:pt idx="4319">
                  <c:v>25.575696626742712</c:v>
                </c:pt>
                <c:pt idx="4320">
                  <c:v>14.421438014831779</c:v>
                </c:pt>
                <c:pt idx="4321">
                  <c:v>24.653428223243452</c:v>
                </c:pt>
                <c:pt idx="4322">
                  <c:v>28.589053674760223</c:v>
                </c:pt>
                <c:pt idx="4323">
                  <c:v>24.198296229364516</c:v>
                </c:pt>
                <c:pt idx="4324">
                  <c:v>29.901512715668929</c:v>
                </c:pt>
                <c:pt idx="4325">
                  <c:v>30.702897250919563</c:v>
                </c:pt>
                <c:pt idx="4326">
                  <c:v>21.749672218389776</c:v>
                </c:pt>
                <c:pt idx="4327">
                  <c:v>35.23356699199779</c:v>
                </c:pt>
                <c:pt idx="4328">
                  <c:v>15.357526083818954</c:v>
                </c:pt>
                <c:pt idx="4329">
                  <c:v>22.855966707200864</c:v>
                </c:pt>
                <c:pt idx="4330">
                  <c:v>28.242596042678258</c:v>
                </c:pt>
                <c:pt idx="4331">
                  <c:v>30.872083311921642</c:v>
                </c:pt>
                <c:pt idx="4332">
                  <c:v>23.914285237051473</c:v>
                </c:pt>
                <c:pt idx="4333">
                  <c:v>16.220543864508599</c:v>
                </c:pt>
                <c:pt idx="4334">
                  <c:v>24.787044474432705</c:v>
                </c:pt>
                <c:pt idx="4335">
                  <c:v>20.922031972463387</c:v>
                </c:pt>
                <c:pt idx="4336">
                  <c:v>22.876297377340848</c:v>
                </c:pt>
                <c:pt idx="4337">
                  <c:v>26.136802923181918</c:v>
                </c:pt>
                <c:pt idx="4338">
                  <c:v>29.823180362681796</c:v>
                </c:pt>
                <c:pt idx="4339">
                  <c:v>22.934696387847353</c:v>
                </c:pt>
                <c:pt idx="4340">
                  <c:v>22.969578595824956</c:v>
                </c:pt>
                <c:pt idx="4341">
                  <c:v>23.425293057252574</c:v>
                </c:pt>
                <c:pt idx="4342">
                  <c:v>24.993630294288636</c:v>
                </c:pt>
                <c:pt idx="4343">
                  <c:v>24.633602934360184</c:v>
                </c:pt>
                <c:pt idx="4344">
                  <c:v>25.371055173259023</c:v>
                </c:pt>
                <c:pt idx="4345">
                  <c:v>19.920791516985844</c:v>
                </c:pt>
                <c:pt idx="4346">
                  <c:v>18.419425939713008</c:v>
                </c:pt>
                <c:pt idx="4347">
                  <c:v>19.619671598430614</c:v>
                </c:pt>
                <c:pt idx="4348">
                  <c:v>24.982003230815792</c:v>
                </c:pt>
                <c:pt idx="4349">
                  <c:v>19.731834671253935</c:v>
                </c:pt>
                <c:pt idx="4350">
                  <c:v>22.715730875637689</c:v>
                </c:pt>
                <c:pt idx="4351">
                  <c:v>24.361924395227959</c:v>
                </c:pt>
                <c:pt idx="4352">
                  <c:v>19.627321550391102</c:v>
                </c:pt>
                <c:pt idx="4353">
                  <c:v>27.646773701929078</c:v>
                </c:pt>
                <c:pt idx="4354">
                  <c:v>23.992755706896901</c:v>
                </c:pt>
                <c:pt idx="4355">
                  <c:v>25.195158698833225</c:v>
                </c:pt>
                <c:pt idx="4356">
                  <c:v>20.762416490943011</c:v>
                </c:pt>
                <c:pt idx="4357">
                  <c:v>17.219525824751273</c:v>
                </c:pt>
                <c:pt idx="4358">
                  <c:v>29.454783897310222</c:v>
                </c:pt>
                <c:pt idx="4359">
                  <c:v>16.409651584848461</c:v>
                </c:pt>
                <c:pt idx="4360">
                  <c:v>16.130243601584908</c:v>
                </c:pt>
                <c:pt idx="4361">
                  <c:v>25.379943766443361</c:v>
                </c:pt>
                <c:pt idx="4362">
                  <c:v>24.880143962145496</c:v>
                </c:pt>
                <c:pt idx="4363">
                  <c:v>9.457709591621466</c:v>
                </c:pt>
                <c:pt idx="4364">
                  <c:v>20.790604743412402</c:v>
                </c:pt>
                <c:pt idx="4365">
                  <c:v>29.197534977267821</c:v>
                </c:pt>
                <c:pt idx="4366">
                  <c:v>21.552472478035256</c:v>
                </c:pt>
                <c:pt idx="4367">
                  <c:v>23.816961685572394</c:v>
                </c:pt>
                <c:pt idx="4368">
                  <c:v>27.497599371690526</c:v>
                </c:pt>
                <c:pt idx="4369">
                  <c:v>15.804770882032258</c:v>
                </c:pt>
                <c:pt idx="4370">
                  <c:v>22.870577339804115</c:v>
                </c:pt>
                <c:pt idx="4371">
                  <c:v>21.362538892176332</c:v>
                </c:pt>
                <c:pt idx="4372">
                  <c:v>21.790108475483649</c:v>
                </c:pt>
                <c:pt idx="4373">
                  <c:v>27.699196229922393</c:v>
                </c:pt>
                <c:pt idx="4374">
                  <c:v>22.316059580592167</c:v>
                </c:pt>
                <c:pt idx="4375">
                  <c:v>29.066864909392024</c:v>
                </c:pt>
                <c:pt idx="4376">
                  <c:v>25.676089758283979</c:v>
                </c:pt>
                <c:pt idx="4377">
                  <c:v>24.445077690390519</c:v>
                </c:pt>
                <c:pt idx="4378">
                  <c:v>29.651928711041478</c:v>
                </c:pt>
                <c:pt idx="4379">
                  <c:v>23.947004309080825</c:v>
                </c:pt>
                <c:pt idx="4380">
                  <c:v>18.639283057849781</c:v>
                </c:pt>
                <c:pt idx="4381">
                  <c:v>19.193521037244324</c:v>
                </c:pt>
                <c:pt idx="4382">
                  <c:v>24.909971502900262</c:v>
                </c:pt>
                <c:pt idx="4383">
                  <c:v>18.632822057277068</c:v>
                </c:pt>
                <c:pt idx="4384">
                  <c:v>22.214393732956978</c:v>
                </c:pt>
                <c:pt idx="4385">
                  <c:v>24.916504578499897</c:v>
                </c:pt>
                <c:pt idx="4386">
                  <c:v>21.434256651719849</c:v>
                </c:pt>
                <c:pt idx="4387">
                  <c:v>20.932243646333049</c:v>
                </c:pt>
                <c:pt idx="4388">
                  <c:v>27.239088243574798</c:v>
                </c:pt>
                <c:pt idx="4389">
                  <c:v>21.518303126980896</c:v>
                </c:pt>
                <c:pt idx="4390">
                  <c:v>28.998529750437669</c:v>
                </c:pt>
                <c:pt idx="4391">
                  <c:v>14.826769830276305</c:v>
                </c:pt>
                <c:pt idx="4392">
                  <c:v>18.75161619876998</c:v>
                </c:pt>
                <c:pt idx="4393">
                  <c:v>25.128435656663839</c:v>
                </c:pt>
                <c:pt idx="4394">
                  <c:v>18.884835578447337</c:v>
                </c:pt>
                <c:pt idx="4395">
                  <c:v>16.874370439540215</c:v>
                </c:pt>
                <c:pt idx="4396">
                  <c:v>25.483043829260481</c:v>
                </c:pt>
                <c:pt idx="4397">
                  <c:v>22.840296654431256</c:v>
                </c:pt>
                <c:pt idx="4398">
                  <c:v>18.307095962373936</c:v>
                </c:pt>
                <c:pt idx="4399">
                  <c:v>20.105797482748244</c:v>
                </c:pt>
                <c:pt idx="4400">
                  <c:v>18.942280397578784</c:v>
                </c:pt>
                <c:pt idx="4401">
                  <c:v>23.880966490891538</c:v>
                </c:pt>
                <c:pt idx="4402">
                  <c:v>24.242085097097316</c:v>
                </c:pt>
                <c:pt idx="4403">
                  <c:v>7.2738559984462228</c:v>
                </c:pt>
                <c:pt idx="4404">
                  <c:v>21.357497141694139</c:v>
                </c:pt>
                <c:pt idx="4405">
                  <c:v>20.736580164446679</c:v>
                </c:pt>
                <c:pt idx="4406">
                  <c:v>21.159136380839115</c:v>
                </c:pt>
                <c:pt idx="4407">
                  <c:v>19.432310861871827</c:v>
                </c:pt>
                <c:pt idx="4408">
                  <c:v>18.244473892617947</c:v>
                </c:pt>
                <c:pt idx="4409">
                  <c:v>23.176673492487126</c:v>
                </c:pt>
                <c:pt idx="4410">
                  <c:v>24.946248839001257</c:v>
                </c:pt>
                <c:pt idx="4411">
                  <c:v>21.981054302824859</c:v>
                </c:pt>
                <c:pt idx="4412">
                  <c:v>20.514816448436065</c:v>
                </c:pt>
                <c:pt idx="4413">
                  <c:v>24.027885968958429</c:v>
                </c:pt>
                <c:pt idx="4414">
                  <c:v>22.35623568880888</c:v>
                </c:pt>
                <c:pt idx="4415">
                  <c:v>21.255337085212687</c:v>
                </c:pt>
                <c:pt idx="4416">
                  <c:v>19.263937201305453</c:v>
                </c:pt>
                <c:pt idx="4417">
                  <c:v>29.085658127729886</c:v>
                </c:pt>
                <c:pt idx="4418">
                  <c:v>23.342812896535406</c:v>
                </c:pt>
                <c:pt idx="4419">
                  <c:v>26.027275445572158</c:v>
                </c:pt>
                <c:pt idx="4420">
                  <c:v>25.548496244605346</c:v>
                </c:pt>
                <c:pt idx="4421">
                  <c:v>27.544260609800901</c:v>
                </c:pt>
                <c:pt idx="4422">
                  <c:v>16.439962240429821</c:v>
                </c:pt>
                <c:pt idx="4423">
                  <c:v>18.77403153087684</c:v>
                </c:pt>
                <c:pt idx="4424">
                  <c:v>24.101863252018589</c:v>
                </c:pt>
                <c:pt idx="4425">
                  <c:v>24.223241349259425</c:v>
                </c:pt>
                <c:pt idx="4426">
                  <c:v>22.438068146036969</c:v>
                </c:pt>
                <c:pt idx="4427">
                  <c:v>29.084931180209693</c:v>
                </c:pt>
                <c:pt idx="4428">
                  <c:v>14.205946365153537</c:v>
                </c:pt>
                <c:pt idx="4429">
                  <c:v>17.183380023753017</c:v>
                </c:pt>
                <c:pt idx="4430">
                  <c:v>27.157494715246713</c:v>
                </c:pt>
                <c:pt idx="4431">
                  <c:v>20.511022016775982</c:v>
                </c:pt>
                <c:pt idx="4432">
                  <c:v>21.80011530915219</c:v>
                </c:pt>
                <c:pt idx="4433">
                  <c:v>20.804751391128647</c:v>
                </c:pt>
                <c:pt idx="4434">
                  <c:v>24.63525280031142</c:v>
                </c:pt>
                <c:pt idx="4435">
                  <c:v>17.673524114770956</c:v>
                </c:pt>
                <c:pt idx="4436">
                  <c:v>11.38710597703718</c:v>
                </c:pt>
                <c:pt idx="4437">
                  <c:v>21.272487822170092</c:v>
                </c:pt>
                <c:pt idx="4438">
                  <c:v>29.701032338028796</c:v>
                </c:pt>
                <c:pt idx="4439">
                  <c:v>21.91299060819621</c:v>
                </c:pt>
                <c:pt idx="4440">
                  <c:v>28.077048297737178</c:v>
                </c:pt>
                <c:pt idx="4441">
                  <c:v>22.44775594973234</c:v>
                </c:pt>
                <c:pt idx="4442">
                  <c:v>27.181360738654817</c:v>
                </c:pt>
                <c:pt idx="4443">
                  <c:v>26.514212258703907</c:v>
                </c:pt>
                <c:pt idx="4444">
                  <c:v>21.612836492256548</c:v>
                </c:pt>
                <c:pt idx="4445">
                  <c:v>14.22872728723749</c:v>
                </c:pt>
                <c:pt idx="4446">
                  <c:v>13.257710320985424</c:v>
                </c:pt>
                <c:pt idx="4447">
                  <c:v>20.793016333890463</c:v>
                </c:pt>
                <c:pt idx="4448">
                  <c:v>35.975595648086639</c:v>
                </c:pt>
                <c:pt idx="4449">
                  <c:v>25.61896924112537</c:v>
                </c:pt>
                <c:pt idx="4450">
                  <c:v>30.696819418174883</c:v>
                </c:pt>
                <c:pt idx="4451">
                  <c:v>20.634875099024356</c:v>
                </c:pt>
                <c:pt idx="4452">
                  <c:v>17.764914469127433</c:v>
                </c:pt>
                <c:pt idx="4453">
                  <c:v>18.923319985714258</c:v>
                </c:pt>
                <c:pt idx="4454">
                  <c:v>25.168890558805742</c:v>
                </c:pt>
                <c:pt idx="4455">
                  <c:v>24.329700645304655</c:v>
                </c:pt>
                <c:pt idx="4456">
                  <c:v>34.823243680752768</c:v>
                </c:pt>
                <c:pt idx="4457">
                  <c:v>21.876078143235858</c:v>
                </c:pt>
                <c:pt idx="4458">
                  <c:v>27.880289832085595</c:v>
                </c:pt>
                <c:pt idx="4459">
                  <c:v>23.160292058191786</c:v>
                </c:pt>
                <c:pt idx="4460">
                  <c:v>18.962125149965118</c:v>
                </c:pt>
                <c:pt idx="4461">
                  <c:v>19.131689052750446</c:v>
                </c:pt>
                <c:pt idx="4462">
                  <c:v>25.399278566369091</c:v>
                </c:pt>
                <c:pt idx="4463">
                  <c:v>29.040678520835471</c:v>
                </c:pt>
                <c:pt idx="4464">
                  <c:v>27.663178719988181</c:v>
                </c:pt>
                <c:pt idx="4465">
                  <c:v>8.476231942853147</c:v>
                </c:pt>
                <c:pt idx="4466">
                  <c:v>18.797688975414815</c:v>
                </c:pt>
                <c:pt idx="4467">
                  <c:v>21.227109762352342</c:v>
                </c:pt>
                <c:pt idx="4468">
                  <c:v>30.181110159470521</c:v>
                </c:pt>
                <c:pt idx="4469">
                  <c:v>20.742236669221171</c:v>
                </c:pt>
                <c:pt idx="4470">
                  <c:v>17.19408687322894</c:v>
                </c:pt>
                <c:pt idx="4471">
                  <c:v>24.126573719165549</c:v>
                </c:pt>
                <c:pt idx="4472">
                  <c:v>20.752633274197237</c:v>
                </c:pt>
                <c:pt idx="4473">
                  <c:v>19.631781272897626</c:v>
                </c:pt>
                <c:pt idx="4474">
                  <c:v>23.810903946652516</c:v>
                </c:pt>
                <c:pt idx="4475">
                  <c:v>30.331195342879951</c:v>
                </c:pt>
                <c:pt idx="4476">
                  <c:v>26.751870917642407</c:v>
                </c:pt>
                <c:pt idx="4477">
                  <c:v>22.25810749089743</c:v>
                </c:pt>
                <c:pt idx="4478">
                  <c:v>21.196873270407067</c:v>
                </c:pt>
                <c:pt idx="4479">
                  <c:v>20.373071190778802</c:v>
                </c:pt>
                <c:pt idx="4480">
                  <c:v>19.727217523280927</c:v>
                </c:pt>
                <c:pt idx="4481">
                  <c:v>23.993726011302854</c:v>
                </c:pt>
                <c:pt idx="4482">
                  <c:v>30.559234357296305</c:v>
                </c:pt>
                <c:pt idx="4483">
                  <c:v>23.582656072224793</c:v>
                </c:pt>
                <c:pt idx="4484">
                  <c:v>16.496090047545593</c:v>
                </c:pt>
                <c:pt idx="4485">
                  <c:v>15.024138337777217</c:v>
                </c:pt>
                <c:pt idx="4486">
                  <c:v>31.872520267518297</c:v>
                </c:pt>
                <c:pt idx="4487">
                  <c:v>22.413294175333704</c:v>
                </c:pt>
                <c:pt idx="4488">
                  <c:v>16.131960477860233</c:v>
                </c:pt>
                <c:pt idx="4489">
                  <c:v>14.002553009322156</c:v>
                </c:pt>
                <c:pt idx="4490">
                  <c:v>23.314846329758751</c:v>
                </c:pt>
                <c:pt idx="4491">
                  <c:v>26.009958218525412</c:v>
                </c:pt>
                <c:pt idx="4492">
                  <c:v>19.334052668940359</c:v>
                </c:pt>
                <c:pt idx="4493">
                  <c:v>19.646578521735904</c:v>
                </c:pt>
                <c:pt idx="4494">
                  <c:v>25.828054246323205</c:v>
                </c:pt>
                <c:pt idx="4495">
                  <c:v>17.018444376292535</c:v>
                </c:pt>
                <c:pt idx="4496">
                  <c:v>15.195360659518528</c:v>
                </c:pt>
                <c:pt idx="4497">
                  <c:v>16.041916998537985</c:v>
                </c:pt>
                <c:pt idx="4498">
                  <c:v>15.605851039517717</c:v>
                </c:pt>
                <c:pt idx="4499">
                  <c:v>24.529478860396267</c:v>
                </c:pt>
                <c:pt idx="4500">
                  <c:v>26.029551326208463</c:v>
                </c:pt>
                <c:pt idx="4501">
                  <c:v>17.732543488459271</c:v>
                </c:pt>
                <c:pt idx="4502">
                  <c:v>26.256656279707613</c:v>
                </c:pt>
                <c:pt idx="4503">
                  <c:v>21.195886563095058</c:v>
                </c:pt>
                <c:pt idx="4504">
                  <c:v>12.653531019004618</c:v>
                </c:pt>
                <c:pt idx="4505">
                  <c:v>16.007775106905441</c:v>
                </c:pt>
                <c:pt idx="4506">
                  <c:v>26.848287882388362</c:v>
                </c:pt>
                <c:pt idx="4507">
                  <c:v>22.621076436506485</c:v>
                </c:pt>
                <c:pt idx="4508">
                  <c:v>21.449496233402058</c:v>
                </c:pt>
                <c:pt idx="4509">
                  <c:v>20.096390207690504</c:v>
                </c:pt>
                <c:pt idx="4510">
                  <c:v>29.455221309627532</c:v>
                </c:pt>
                <c:pt idx="4511">
                  <c:v>20.822293997790609</c:v>
                </c:pt>
                <c:pt idx="4512">
                  <c:v>21.332586590198076</c:v>
                </c:pt>
                <c:pt idx="4513">
                  <c:v>19.967633528698713</c:v>
                </c:pt>
                <c:pt idx="4514">
                  <c:v>26.422429032680228</c:v>
                </c:pt>
                <c:pt idx="4515">
                  <c:v>16.34466495560936</c:v>
                </c:pt>
                <c:pt idx="4516">
                  <c:v>17.567518710179939</c:v>
                </c:pt>
                <c:pt idx="4517">
                  <c:v>29.381045894725617</c:v>
                </c:pt>
                <c:pt idx="4518">
                  <c:v>18.36643735372401</c:v>
                </c:pt>
                <c:pt idx="4519">
                  <c:v>18.593108026590116</c:v>
                </c:pt>
                <c:pt idx="4520">
                  <c:v>25.528685654957002</c:v>
                </c:pt>
                <c:pt idx="4521">
                  <c:v>19.721913365521544</c:v>
                </c:pt>
                <c:pt idx="4522">
                  <c:v>25.838227848698338</c:v>
                </c:pt>
                <c:pt idx="4523">
                  <c:v>18.79853605874797</c:v>
                </c:pt>
                <c:pt idx="4524">
                  <c:v>19.805521408844314</c:v>
                </c:pt>
                <c:pt idx="4525">
                  <c:v>27.101030558064323</c:v>
                </c:pt>
                <c:pt idx="4526">
                  <c:v>17.45854388794794</c:v>
                </c:pt>
                <c:pt idx="4527">
                  <c:v>18.229537012177119</c:v>
                </c:pt>
                <c:pt idx="4528">
                  <c:v>20.242984144729846</c:v>
                </c:pt>
                <c:pt idx="4529">
                  <c:v>20.977621747469399</c:v>
                </c:pt>
                <c:pt idx="4530">
                  <c:v>27.313645964741994</c:v>
                </c:pt>
                <c:pt idx="4531">
                  <c:v>30.326619830687264</c:v>
                </c:pt>
                <c:pt idx="4532">
                  <c:v>25.724994445274774</c:v>
                </c:pt>
                <c:pt idx="4533">
                  <c:v>25.384565192881439</c:v>
                </c:pt>
                <c:pt idx="4534">
                  <c:v>18.281879226503833</c:v>
                </c:pt>
                <c:pt idx="4535">
                  <c:v>24.980859924039095</c:v>
                </c:pt>
                <c:pt idx="4536">
                  <c:v>18.533588771606262</c:v>
                </c:pt>
                <c:pt idx="4537">
                  <c:v>20.622433350368198</c:v>
                </c:pt>
                <c:pt idx="4538">
                  <c:v>21.908301044502835</c:v>
                </c:pt>
                <c:pt idx="4539">
                  <c:v>28.262167904852689</c:v>
                </c:pt>
                <c:pt idx="4540">
                  <c:v>27.797140479299316</c:v>
                </c:pt>
                <c:pt idx="4541">
                  <c:v>22.361335789497488</c:v>
                </c:pt>
                <c:pt idx="4542">
                  <c:v>26.698176693063076</c:v>
                </c:pt>
                <c:pt idx="4543">
                  <c:v>24.69850689588732</c:v>
                </c:pt>
                <c:pt idx="4544">
                  <c:v>22.194327390657648</c:v>
                </c:pt>
                <c:pt idx="4545">
                  <c:v>24.381240555574976</c:v>
                </c:pt>
                <c:pt idx="4546">
                  <c:v>29.503791953576894</c:v>
                </c:pt>
                <c:pt idx="4547">
                  <c:v>33.100229219309455</c:v>
                </c:pt>
                <c:pt idx="4548">
                  <c:v>27.546422767083584</c:v>
                </c:pt>
                <c:pt idx="4549">
                  <c:v>25.179195076165058</c:v>
                </c:pt>
                <c:pt idx="4550">
                  <c:v>29.730378353877427</c:v>
                </c:pt>
                <c:pt idx="4551">
                  <c:v>32.81968745216642</c:v>
                </c:pt>
                <c:pt idx="4552">
                  <c:v>32.325505078568412</c:v>
                </c:pt>
                <c:pt idx="4553">
                  <c:v>21.2446695034958</c:v>
                </c:pt>
                <c:pt idx="4554">
                  <c:v>17.260377047539166</c:v>
                </c:pt>
                <c:pt idx="4555">
                  <c:v>29.100562871844019</c:v>
                </c:pt>
                <c:pt idx="4556">
                  <c:v>21.351452366504816</c:v>
                </c:pt>
                <c:pt idx="4557">
                  <c:v>23.726283703461007</c:v>
                </c:pt>
                <c:pt idx="4558">
                  <c:v>23.501748491106753</c:v>
                </c:pt>
                <c:pt idx="4559">
                  <c:v>33.939923169722547</c:v>
                </c:pt>
                <c:pt idx="4560">
                  <c:v>15.037349642063759</c:v>
                </c:pt>
                <c:pt idx="4561">
                  <c:v>20.289766353335551</c:v>
                </c:pt>
                <c:pt idx="4562">
                  <c:v>29.788476824114866</c:v>
                </c:pt>
                <c:pt idx="4563">
                  <c:v>22.016498083025027</c:v>
                </c:pt>
                <c:pt idx="4564">
                  <c:v>16.480566316479752</c:v>
                </c:pt>
                <c:pt idx="4565">
                  <c:v>27.74143842064484</c:v>
                </c:pt>
                <c:pt idx="4566">
                  <c:v>22.891100793890701</c:v>
                </c:pt>
                <c:pt idx="4567">
                  <c:v>26.944296148903419</c:v>
                </c:pt>
                <c:pt idx="4568">
                  <c:v>16.354009629842068</c:v>
                </c:pt>
                <c:pt idx="4569">
                  <c:v>22.975854994901667</c:v>
                </c:pt>
                <c:pt idx="4570">
                  <c:v>25.286387993157746</c:v>
                </c:pt>
                <c:pt idx="4571">
                  <c:v>27.249086189283872</c:v>
                </c:pt>
                <c:pt idx="4572">
                  <c:v>19.375819608524822</c:v>
                </c:pt>
                <c:pt idx="4573">
                  <c:v>25.172732819261853</c:v>
                </c:pt>
                <c:pt idx="4574">
                  <c:v>27.339876451191529</c:v>
                </c:pt>
                <c:pt idx="4575">
                  <c:v>7.8437850617069245</c:v>
                </c:pt>
                <c:pt idx="4576">
                  <c:v>25.90660707509501</c:v>
                </c:pt>
                <c:pt idx="4577">
                  <c:v>27.561905036608337</c:v>
                </c:pt>
                <c:pt idx="4578">
                  <c:v>13.568627226357194</c:v>
                </c:pt>
                <c:pt idx="4579">
                  <c:v>18.669273180406293</c:v>
                </c:pt>
                <c:pt idx="4580">
                  <c:v>30.316182884577429</c:v>
                </c:pt>
                <c:pt idx="4581">
                  <c:v>23.333481609051972</c:v>
                </c:pt>
                <c:pt idx="4582">
                  <c:v>21.462634147062516</c:v>
                </c:pt>
                <c:pt idx="4583">
                  <c:v>20.316936198515847</c:v>
                </c:pt>
                <c:pt idx="4584">
                  <c:v>23.168880483830122</c:v>
                </c:pt>
                <c:pt idx="4585">
                  <c:v>28.376612318092825</c:v>
                </c:pt>
                <c:pt idx="4586">
                  <c:v>19.509087632705345</c:v>
                </c:pt>
                <c:pt idx="4587">
                  <c:v>22.854587833085645</c:v>
                </c:pt>
                <c:pt idx="4588">
                  <c:v>25.920074525811373</c:v>
                </c:pt>
                <c:pt idx="4589">
                  <c:v>21.945791995766101</c:v>
                </c:pt>
                <c:pt idx="4590">
                  <c:v>21.392458003833625</c:v>
                </c:pt>
                <c:pt idx="4591">
                  <c:v>27.962826279900312</c:v>
                </c:pt>
                <c:pt idx="4592">
                  <c:v>31.961194860150059</c:v>
                </c:pt>
                <c:pt idx="4593">
                  <c:v>13.869707059395935</c:v>
                </c:pt>
                <c:pt idx="4594">
                  <c:v>27.888740540697469</c:v>
                </c:pt>
                <c:pt idx="4595">
                  <c:v>24.021168093666702</c:v>
                </c:pt>
                <c:pt idx="4596">
                  <c:v>32.191236107936732</c:v>
                </c:pt>
                <c:pt idx="4597">
                  <c:v>32.740533571692467</c:v>
                </c:pt>
                <c:pt idx="4598">
                  <c:v>31.445730161525191</c:v>
                </c:pt>
                <c:pt idx="4599">
                  <c:v>22.598782045651404</c:v>
                </c:pt>
                <c:pt idx="4600">
                  <c:v>20.251330304090629</c:v>
                </c:pt>
                <c:pt idx="4601">
                  <c:v>33.749250823676334</c:v>
                </c:pt>
                <c:pt idx="4602">
                  <c:v>20.757460959108357</c:v>
                </c:pt>
                <c:pt idx="4603">
                  <c:v>13.805804617388034</c:v>
                </c:pt>
                <c:pt idx="4604">
                  <c:v>23.360882260551179</c:v>
                </c:pt>
                <c:pt idx="4605">
                  <c:v>21.802449263256591</c:v>
                </c:pt>
                <c:pt idx="4606">
                  <c:v>28.123529208905964</c:v>
                </c:pt>
                <c:pt idx="4607">
                  <c:v>20.441512335080446</c:v>
                </c:pt>
                <c:pt idx="4608">
                  <c:v>26.558395894100613</c:v>
                </c:pt>
                <c:pt idx="4609">
                  <c:v>19.032393105130623</c:v>
                </c:pt>
                <c:pt idx="4610">
                  <c:v>23.843611798528798</c:v>
                </c:pt>
                <c:pt idx="4611">
                  <c:v>25.423517265241429</c:v>
                </c:pt>
                <c:pt idx="4612">
                  <c:v>15.449754813554648</c:v>
                </c:pt>
                <c:pt idx="4613">
                  <c:v>24.447501777178786</c:v>
                </c:pt>
                <c:pt idx="4614">
                  <c:v>21.132180779795831</c:v>
                </c:pt>
                <c:pt idx="4615">
                  <c:v>22.126818258308532</c:v>
                </c:pt>
                <c:pt idx="4616">
                  <c:v>23.677387837725504</c:v>
                </c:pt>
                <c:pt idx="4617">
                  <c:v>20.957753187489544</c:v>
                </c:pt>
                <c:pt idx="4618">
                  <c:v>27.448243101229266</c:v>
                </c:pt>
                <c:pt idx="4619">
                  <c:v>28.93329716472968</c:v>
                </c:pt>
                <c:pt idx="4620">
                  <c:v>22.676374777274575</c:v>
                </c:pt>
                <c:pt idx="4621">
                  <c:v>19.03959665589251</c:v>
                </c:pt>
                <c:pt idx="4622">
                  <c:v>16.567503185867267</c:v>
                </c:pt>
                <c:pt idx="4623">
                  <c:v>24.919580943649052</c:v>
                </c:pt>
                <c:pt idx="4624">
                  <c:v>23.982794727268796</c:v>
                </c:pt>
                <c:pt idx="4625">
                  <c:v>17.434713335136749</c:v>
                </c:pt>
                <c:pt idx="4626">
                  <c:v>27.705551188504558</c:v>
                </c:pt>
                <c:pt idx="4627">
                  <c:v>21.19711288674884</c:v>
                </c:pt>
                <c:pt idx="4628">
                  <c:v>20.746987827372635</c:v>
                </c:pt>
                <c:pt idx="4629">
                  <c:v>25.806293812028073</c:v>
                </c:pt>
                <c:pt idx="4630">
                  <c:v>27.369466902293382</c:v>
                </c:pt>
                <c:pt idx="4631">
                  <c:v>20.039186715152496</c:v>
                </c:pt>
                <c:pt idx="4632">
                  <c:v>22.190907396722338</c:v>
                </c:pt>
                <c:pt idx="4633">
                  <c:v>20.690964337176283</c:v>
                </c:pt>
                <c:pt idx="4634">
                  <c:v>19.943588684239302</c:v>
                </c:pt>
                <c:pt idx="4635">
                  <c:v>23.762763288495663</c:v>
                </c:pt>
                <c:pt idx="4636">
                  <c:v>10.714169785347153</c:v>
                </c:pt>
                <c:pt idx="4637">
                  <c:v>22.915503513267737</c:v>
                </c:pt>
                <c:pt idx="4638">
                  <c:v>30.801247987539682</c:v>
                </c:pt>
                <c:pt idx="4639">
                  <c:v>26.207881724298872</c:v>
                </c:pt>
                <c:pt idx="4640">
                  <c:v>20.643413561825867</c:v>
                </c:pt>
                <c:pt idx="4641">
                  <c:v>16.55457924542641</c:v>
                </c:pt>
                <c:pt idx="4642">
                  <c:v>20.8129006599561</c:v>
                </c:pt>
                <c:pt idx="4643">
                  <c:v>30.720635829906641</c:v>
                </c:pt>
                <c:pt idx="4644">
                  <c:v>17.654403720097093</c:v>
                </c:pt>
                <c:pt idx="4645">
                  <c:v>22.225611571162332</c:v>
                </c:pt>
                <c:pt idx="4646">
                  <c:v>25.727925178708787</c:v>
                </c:pt>
                <c:pt idx="4647">
                  <c:v>20.708773446320322</c:v>
                </c:pt>
                <c:pt idx="4648">
                  <c:v>21.317639957605849</c:v>
                </c:pt>
                <c:pt idx="4649">
                  <c:v>16.547174961505661</c:v>
                </c:pt>
                <c:pt idx="4650">
                  <c:v>21.276226062112144</c:v>
                </c:pt>
                <c:pt idx="4651">
                  <c:v>24.043447007899317</c:v>
                </c:pt>
                <c:pt idx="4652">
                  <c:v>21.55890394783485</c:v>
                </c:pt>
                <c:pt idx="4653">
                  <c:v>27.772709044868805</c:v>
                </c:pt>
                <c:pt idx="4654">
                  <c:v>22.075912089781113</c:v>
                </c:pt>
                <c:pt idx="4655">
                  <c:v>26.234935011369458</c:v>
                </c:pt>
                <c:pt idx="4656">
                  <c:v>24.800252375340222</c:v>
                </c:pt>
                <c:pt idx="4657">
                  <c:v>23.582777616287089</c:v>
                </c:pt>
                <c:pt idx="4658">
                  <c:v>24.764389335922132</c:v>
                </c:pt>
                <c:pt idx="4659">
                  <c:v>20.190591504457686</c:v>
                </c:pt>
                <c:pt idx="4660">
                  <c:v>31.759479724139055</c:v>
                </c:pt>
                <c:pt idx="4661">
                  <c:v>22.04336270620702</c:v>
                </c:pt>
                <c:pt idx="4662">
                  <c:v>21.072022839145632</c:v>
                </c:pt>
                <c:pt idx="4663">
                  <c:v>27.453306487922788</c:v>
                </c:pt>
                <c:pt idx="4664">
                  <c:v>23.492009307912269</c:v>
                </c:pt>
                <c:pt idx="4665">
                  <c:v>30.654926434804594</c:v>
                </c:pt>
                <c:pt idx="4666">
                  <c:v>28.974270353241891</c:v>
                </c:pt>
                <c:pt idx="4667">
                  <c:v>24.960989205484722</c:v>
                </c:pt>
                <c:pt idx="4668">
                  <c:v>26.890687471622797</c:v>
                </c:pt>
                <c:pt idx="4669">
                  <c:v>29.695445352076135</c:v>
                </c:pt>
                <c:pt idx="4670">
                  <c:v>22.792390603867474</c:v>
                </c:pt>
                <c:pt idx="4671">
                  <c:v>18.950173591989255</c:v>
                </c:pt>
                <c:pt idx="4672">
                  <c:v>16.211704069214917</c:v>
                </c:pt>
                <c:pt idx="4673">
                  <c:v>23.55109001361815</c:v>
                </c:pt>
                <c:pt idx="4674">
                  <c:v>26.683984248847821</c:v>
                </c:pt>
                <c:pt idx="4675">
                  <c:v>21.612405353547132</c:v>
                </c:pt>
                <c:pt idx="4676">
                  <c:v>25.240113153247663</c:v>
                </c:pt>
                <c:pt idx="4677">
                  <c:v>28.262279604545796</c:v>
                </c:pt>
                <c:pt idx="4678">
                  <c:v>26.733714378466601</c:v>
                </c:pt>
                <c:pt idx="4679">
                  <c:v>30.09845795586449</c:v>
                </c:pt>
                <c:pt idx="4680">
                  <c:v>18.469675516396805</c:v>
                </c:pt>
                <c:pt idx="4681">
                  <c:v>26.433272020471591</c:v>
                </c:pt>
                <c:pt idx="4682">
                  <c:v>17.522151039990661</c:v>
                </c:pt>
                <c:pt idx="4683">
                  <c:v>19.705991775834931</c:v>
                </c:pt>
                <c:pt idx="4684">
                  <c:v>22.01514061623601</c:v>
                </c:pt>
                <c:pt idx="4685">
                  <c:v>31.278912449484324</c:v>
                </c:pt>
                <c:pt idx="4686">
                  <c:v>29.525642619764326</c:v>
                </c:pt>
                <c:pt idx="4687">
                  <c:v>19.413945913268293</c:v>
                </c:pt>
                <c:pt idx="4688">
                  <c:v>22.478303686544038</c:v>
                </c:pt>
                <c:pt idx="4689">
                  <c:v>22.170208705857263</c:v>
                </c:pt>
                <c:pt idx="4690">
                  <c:v>24.177086846879689</c:v>
                </c:pt>
                <c:pt idx="4691">
                  <c:v>17.943486336038177</c:v>
                </c:pt>
                <c:pt idx="4692">
                  <c:v>31.987418503412542</c:v>
                </c:pt>
                <c:pt idx="4693">
                  <c:v>25.291486762530894</c:v>
                </c:pt>
                <c:pt idx="4694">
                  <c:v>22.58744948643114</c:v>
                </c:pt>
                <c:pt idx="4695">
                  <c:v>27.296000531260191</c:v>
                </c:pt>
                <c:pt idx="4696">
                  <c:v>25.011047339985197</c:v>
                </c:pt>
                <c:pt idx="4697">
                  <c:v>20.240566287513715</c:v>
                </c:pt>
                <c:pt idx="4698">
                  <c:v>23.746263928010492</c:v>
                </c:pt>
                <c:pt idx="4699">
                  <c:v>18.561435267438299</c:v>
                </c:pt>
                <c:pt idx="4700">
                  <c:v>23.982297344290387</c:v>
                </c:pt>
                <c:pt idx="4701">
                  <c:v>27.136665182467397</c:v>
                </c:pt>
                <c:pt idx="4702">
                  <c:v>24.486658188530669</c:v>
                </c:pt>
                <c:pt idx="4703">
                  <c:v>23.938677813329065</c:v>
                </c:pt>
                <c:pt idx="4704">
                  <c:v>23.709077561390558</c:v>
                </c:pt>
                <c:pt idx="4705">
                  <c:v>25.57114084227733</c:v>
                </c:pt>
                <c:pt idx="4706">
                  <c:v>24.347958982432175</c:v>
                </c:pt>
                <c:pt idx="4707">
                  <c:v>23.093790281648822</c:v>
                </c:pt>
                <c:pt idx="4708">
                  <c:v>23.081151690388566</c:v>
                </c:pt>
                <c:pt idx="4709">
                  <c:v>16.585289534856727</c:v>
                </c:pt>
                <c:pt idx="4710">
                  <c:v>21.182157264059938</c:v>
                </c:pt>
                <c:pt idx="4711">
                  <c:v>28.90046616498347</c:v>
                </c:pt>
                <c:pt idx="4712">
                  <c:v>25.752540058798701</c:v>
                </c:pt>
                <c:pt idx="4713">
                  <c:v>22.332417510014324</c:v>
                </c:pt>
                <c:pt idx="4714">
                  <c:v>26.999246444602079</c:v>
                </c:pt>
                <c:pt idx="4715">
                  <c:v>24.293615702593257</c:v>
                </c:pt>
                <c:pt idx="4716">
                  <c:v>22.303416493479787</c:v>
                </c:pt>
                <c:pt idx="4717">
                  <c:v>28.481206194297158</c:v>
                </c:pt>
                <c:pt idx="4718">
                  <c:v>23.719078382430155</c:v>
                </c:pt>
                <c:pt idx="4719">
                  <c:v>21.588079934301987</c:v>
                </c:pt>
                <c:pt idx="4720">
                  <c:v>22.197687441302776</c:v>
                </c:pt>
                <c:pt idx="4721">
                  <c:v>17.362851409301229</c:v>
                </c:pt>
                <c:pt idx="4722">
                  <c:v>16.779415465317996</c:v>
                </c:pt>
                <c:pt idx="4723">
                  <c:v>25.136972962981233</c:v>
                </c:pt>
                <c:pt idx="4724">
                  <c:v>22.621492601114397</c:v>
                </c:pt>
                <c:pt idx="4725">
                  <c:v>26.343913399130926</c:v>
                </c:pt>
                <c:pt idx="4726">
                  <c:v>20.356748498806368</c:v>
                </c:pt>
                <c:pt idx="4727">
                  <c:v>20.417426422974543</c:v>
                </c:pt>
                <c:pt idx="4728">
                  <c:v>20.747757395122122</c:v>
                </c:pt>
                <c:pt idx="4729">
                  <c:v>16.574040200804006</c:v>
                </c:pt>
                <c:pt idx="4730">
                  <c:v>29.811668751713071</c:v>
                </c:pt>
                <c:pt idx="4731">
                  <c:v>15.914010481068729</c:v>
                </c:pt>
                <c:pt idx="4732">
                  <c:v>27.948262130279858</c:v>
                </c:pt>
                <c:pt idx="4733">
                  <c:v>21.428887616495231</c:v>
                </c:pt>
                <c:pt idx="4734">
                  <c:v>24.728604169187065</c:v>
                </c:pt>
                <c:pt idx="4735">
                  <c:v>23.90161434394372</c:v>
                </c:pt>
                <c:pt idx="4736">
                  <c:v>21.3210735155929</c:v>
                </c:pt>
                <c:pt idx="4737">
                  <c:v>27.952720825947765</c:v>
                </c:pt>
                <c:pt idx="4738">
                  <c:v>12.657611179082835</c:v>
                </c:pt>
                <c:pt idx="4739">
                  <c:v>21.149230224996046</c:v>
                </c:pt>
                <c:pt idx="4740">
                  <c:v>27.539180316636575</c:v>
                </c:pt>
                <c:pt idx="4741">
                  <c:v>23.741211599741803</c:v>
                </c:pt>
                <c:pt idx="4742">
                  <c:v>11.831496691104249</c:v>
                </c:pt>
                <c:pt idx="4743">
                  <c:v>18.814784212792901</c:v>
                </c:pt>
                <c:pt idx="4744">
                  <c:v>16.366730974120998</c:v>
                </c:pt>
                <c:pt idx="4745">
                  <c:v>28.309559762016377</c:v>
                </c:pt>
                <c:pt idx="4746">
                  <c:v>19.28302668895536</c:v>
                </c:pt>
                <c:pt idx="4747">
                  <c:v>22.88807655293364</c:v>
                </c:pt>
                <c:pt idx="4748">
                  <c:v>26.29640221412663</c:v>
                </c:pt>
                <c:pt idx="4749">
                  <c:v>23.704617570046864</c:v>
                </c:pt>
                <c:pt idx="4750">
                  <c:v>17.73624949997172</c:v>
                </c:pt>
                <c:pt idx="4751">
                  <c:v>25.449119378186353</c:v>
                </c:pt>
                <c:pt idx="4752">
                  <c:v>28.714955461388755</c:v>
                </c:pt>
                <c:pt idx="4753">
                  <c:v>32.547656079555608</c:v>
                </c:pt>
                <c:pt idx="4754">
                  <c:v>22.396095460147819</c:v>
                </c:pt>
                <c:pt idx="4755">
                  <c:v>18.921814322526288</c:v>
                </c:pt>
                <c:pt idx="4756">
                  <c:v>23.055500375906135</c:v>
                </c:pt>
                <c:pt idx="4757">
                  <c:v>20.293178945586192</c:v>
                </c:pt>
                <c:pt idx="4758">
                  <c:v>24.031977221066043</c:v>
                </c:pt>
                <c:pt idx="4759">
                  <c:v>21.330945588685154</c:v>
                </c:pt>
                <c:pt idx="4760">
                  <c:v>22.688527245899692</c:v>
                </c:pt>
                <c:pt idx="4761">
                  <c:v>27.717517249224045</c:v>
                </c:pt>
                <c:pt idx="4762">
                  <c:v>36.323294495785589</c:v>
                </c:pt>
                <c:pt idx="4763">
                  <c:v>17.227700275836938</c:v>
                </c:pt>
                <c:pt idx="4764">
                  <c:v>14.188418768370866</c:v>
                </c:pt>
                <c:pt idx="4765">
                  <c:v>23.582493690993118</c:v>
                </c:pt>
                <c:pt idx="4766">
                  <c:v>25.602610930548579</c:v>
                </c:pt>
                <c:pt idx="4767">
                  <c:v>14.407718297449591</c:v>
                </c:pt>
                <c:pt idx="4768">
                  <c:v>27.006946155041476</c:v>
                </c:pt>
                <c:pt idx="4769">
                  <c:v>21.163133408391687</c:v>
                </c:pt>
                <c:pt idx="4770">
                  <c:v>23.750886016715569</c:v>
                </c:pt>
                <c:pt idx="4771">
                  <c:v>18.301179606691548</c:v>
                </c:pt>
                <c:pt idx="4772">
                  <c:v>27.53072461887443</c:v>
                </c:pt>
                <c:pt idx="4773">
                  <c:v>25.361101020226656</c:v>
                </c:pt>
                <c:pt idx="4774">
                  <c:v>24.485659451205009</c:v>
                </c:pt>
                <c:pt idx="4775">
                  <c:v>21.18816071317724</c:v>
                </c:pt>
                <c:pt idx="4776">
                  <c:v>21.520945470521951</c:v>
                </c:pt>
                <c:pt idx="4777">
                  <c:v>22.297593925592011</c:v>
                </c:pt>
                <c:pt idx="4778">
                  <c:v>23.257836616121921</c:v>
                </c:pt>
                <c:pt idx="4779">
                  <c:v>23.274106727194635</c:v>
                </c:pt>
                <c:pt idx="4780">
                  <c:v>20.924842981068281</c:v>
                </c:pt>
                <c:pt idx="4781">
                  <c:v>21.385572395581619</c:v>
                </c:pt>
                <c:pt idx="4782">
                  <c:v>18.434981592091972</c:v>
                </c:pt>
                <c:pt idx="4783">
                  <c:v>23.226530932822754</c:v>
                </c:pt>
                <c:pt idx="4784">
                  <c:v>13.136128099356469</c:v>
                </c:pt>
                <c:pt idx="4785">
                  <c:v>27.391157217659128</c:v>
                </c:pt>
                <c:pt idx="4786">
                  <c:v>16.229896121513221</c:v>
                </c:pt>
                <c:pt idx="4787">
                  <c:v>24.497125316986384</c:v>
                </c:pt>
                <c:pt idx="4788">
                  <c:v>20.566069209527996</c:v>
                </c:pt>
                <c:pt idx="4789">
                  <c:v>19.678992802457827</c:v>
                </c:pt>
                <c:pt idx="4790">
                  <c:v>19.058947627269433</c:v>
                </c:pt>
                <c:pt idx="4791">
                  <c:v>21.758762795140228</c:v>
                </c:pt>
                <c:pt idx="4792">
                  <c:v>24.145056014882584</c:v>
                </c:pt>
                <c:pt idx="4793">
                  <c:v>27.673838421342737</c:v>
                </c:pt>
                <c:pt idx="4794">
                  <c:v>24.52232117668801</c:v>
                </c:pt>
                <c:pt idx="4795">
                  <c:v>20.708303451311281</c:v>
                </c:pt>
                <c:pt idx="4796">
                  <c:v>19.258808700134566</c:v>
                </c:pt>
                <c:pt idx="4797">
                  <c:v>24.87140688364245</c:v>
                </c:pt>
                <c:pt idx="4798">
                  <c:v>25.760287548799766</c:v>
                </c:pt>
                <c:pt idx="4799">
                  <c:v>20.422005940420007</c:v>
                </c:pt>
                <c:pt idx="4800">
                  <c:v>25.437620731088131</c:v>
                </c:pt>
                <c:pt idx="4801">
                  <c:v>28.194039108520116</c:v>
                </c:pt>
                <c:pt idx="4802">
                  <c:v>23.837307427980036</c:v>
                </c:pt>
                <c:pt idx="4803">
                  <c:v>19.508415218870383</c:v>
                </c:pt>
                <c:pt idx="4804">
                  <c:v>26.964014163225585</c:v>
                </c:pt>
                <c:pt idx="4805">
                  <c:v>28.464813169847261</c:v>
                </c:pt>
                <c:pt idx="4806">
                  <c:v>21.175833780198957</c:v>
                </c:pt>
                <c:pt idx="4807">
                  <c:v>6.9696292492072942</c:v>
                </c:pt>
                <c:pt idx="4808">
                  <c:v>20.827932092539527</c:v>
                </c:pt>
                <c:pt idx="4809">
                  <c:v>20.676745125380876</c:v>
                </c:pt>
                <c:pt idx="4810">
                  <c:v>14.095621002945109</c:v>
                </c:pt>
                <c:pt idx="4811">
                  <c:v>14.117501090620181</c:v>
                </c:pt>
                <c:pt idx="4812">
                  <c:v>25.622424468890273</c:v>
                </c:pt>
                <c:pt idx="4813">
                  <c:v>25.993651720102179</c:v>
                </c:pt>
                <c:pt idx="4814">
                  <c:v>20.977394217338215</c:v>
                </c:pt>
                <c:pt idx="4815">
                  <c:v>21.770671309977089</c:v>
                </c:pt>
                <c:pt idx="4816">
                  <c:v>23.566602558209155</c:v>
                </c:pt>
                <c:pt idx="4817">
                  <c:v>15.904062321979438</c:v>
                </c:pt>
                <c:pt idx="4818">
                  <c:v>17.468941365527016</c:v>
                </c:pt>
                <c:pt idx="4819">
                  <c:v>17.14091066974531</c:v>
                </c:pt>
                <c:pt idx="4820">
                  <c:v>28.956966040275404</c:v>
                </c:pt>
                <c:pt idx="4821">
                  <c:v>16.680330544165898</c:v>
                </c:pt>
                <c:pt idx="4822">
                  <c:v>19.057694506932719</c:v>
                </c:pt>
                <c:pt idx="4823">
                  <c:v>19.474349600053486</c:v>
                </c:pt>
                <c:pt idx="4824">
                  <c:v>21.34616627246676</c:v>
                </c:pt>
                <c:pt idx="4825">
                  <c:v>22.350419723232136</c:v>
                </c:pt>
                <c:pt idx="4826">
                  <c:v>22.926843702179013</c:v>
                </c:pt>
                <c:pt idx="4827">
                  <c:v>10.974299842644484</c:v>
                </c:pt>
                <c:pt idx="4828">
                  <c:v>17.183669970082434</c:v>
                </c:pt>
                <c:pt idx="4829">
                  <c:v>22.526508465305795</c:v>
                </c:pt>
                <c:pt idx="4830">
                  <c:v>26.955634754797529</c:v>
                </c:pt>
                <c:pt idx="4831">
                  <c:v>25.236815400527661</c:v>
                </c:pt>
                <c:pt idx="4832">
                  <c:v>26.233757570879717</c:v>
                </c:pt>
                <c:pt idx="4833">
                  <c:v>24.317601654575597</c:v>
                </c:pt>
                <c:pt idx="4834">
                  <c:v>23.405315802586799</c:v>
                </c:pt>
                <c:pt idx="4835">
                  <c:v>31.088897942253396</c:v>
                </c:pt>
                <c:pt idx="4836">
                  <c:v>20.640190095346469</c:v>
                </c:pt>
                <c:pt idx="4837">
                  <c:v>26.640363254982688</c:v>
                </c:pt>
                <c:pt idx="4838">
                  <c:v>22.265544293971217</c:v>
                </c:pt>
                <c:pt idx="4839">
                  <c:v>23.103014511430217</c:v>
                </c:pt>
                <c:pt idx="4840">
                  <c:v>27.832933691992537</c:v>
                </c:pt>
                <c:pt idx="4841">
                  <c:v>22.796891880119119</c:v>
                </c:pt>
                <c:pt idx="4842">
                  <c:v>19.232341386918236</c:v>
                </c:pt>
                <c:pt idx="4843">
                  <c:v>27.665093943602329</c:v>
                </c:pt>
                <c:pt idx="4844">
                  <c:v>23.94179226194548</c:v>
                </c:pt>
                <c:pt idx="4845">
                  <c:v>25.575806164665181</c:v>
                </c:pt>
                <c:pt idx="4846">
                  <c:v>18.07932555785041</c:v>
                </c:pt>
                <c:pt idx="4847">
                  <c:v>24.407449112632889</c:v>
                </c:pt>
                <c:pt idx="4848">
                  <c:v>27.458144880305809</c:v>
                </c:pt>
                <c:pt idx="4849">
                  <c:v>20.334893296242072</c:v>
                </c:pt>
                <c:pt idx="4850">
                  <c:v>24.267722451669798</c:v>
                </c:pt>
                <c:pt idx="4851">
                  <c:v>23.258789661294273</c:v>
                </c:pt>
                <c:pt idx="4852">
                  <c:v>20.09838863835337</c:v>
                </c:pt>
                <c:pt idx="4853">
                  <c:v>30.775365624499784</c:v>
                </c:pt>
                <c:pt idx="4854">
                  <c:v>16.492928340112087</c:v>
                </c:pt>
                <c:pt idx="4855">
                  <c:v>20.849407347919225</c:v>
                </c:pt>
                <c:pt idx="4856">
                  <c:v>27.156522318394735</c:v>
                </c:pt>
                <c:pt idx="4857">
                  <c:v>20.724727793085492</c:v>
                </c:pt>
                <c:pt idx="4858">
                  <c:v>29.88238227520236</c:v>
                </c:pt>
                <c:pt idx="4859">
                  <c:v>22.885475575629243</c:v>
                </c:pt>
                <c:pt idx="4860">
                  <c:v>26.109002539335435</c:v>
                </c:pt>
                <c:pt idx="4861">
                  <c:v>19.165735741410117</c:v>
                </c:pt>
                <c:pt idx="4862">
                  <c:v>22.277752980252686</c:v>
                </c:pt>
                <c:pt idx="4863">
                  <c:v>20.907945492718909</c:v>
                </c:pt>
                <c:pt idx="4864">
                  <c:v>22.902978495634969</c:v>
                </c:pt>
                <c:pt idx="4865">
                  <c:v>19.921249090038486</c:v>
                </c:pt>
                <c:pt idx="4866">
                  <c:v>28.559004386767086</c:v>
                </c:pt>
                <c:pt idx="4867">
                  <c:v>25.036895324353281</c:v>
                </c:pt>
                <c:pt idx="4868">
                  <c:v>16.239409705353538</c:v>
                </c:pt>
                <c:pt idx="4869">
                  <c:v>22.705274804437337</c:v>
                </c:pt>
                <c:pt idx="4870">
                  <c:v>24.006240008846902</c:v>
                </c:pt>
                <c:pt idx="4871">
                  <c:v>17.840082836733032</c:v>
                </c:pt>
                <c:pt idx="4872">
                  <c:v>26.11165025139745</c:v>
                </c:pt>
                <c:pt idx="4873">
                  <c:v>20.660524920880007</c:v>
                </c:pt>
                <c:pt idx="4874">
                  <c:v>31.934537269168928</c:v>
                </c:pt>
                <c:pt idx="4875">
                  <c:v>13.833830505154822</c:v>
                </c:pt>
                <c:pt idx="4876">
                  <c:v>21.194920453635874</c:v>
                </c:pt>
                <c:pt idx="4877">
                  <c:v>20.513732983265143</c:v>
                </c:pt>
                <c:pt idx="4878">
                  <c:v>16.98851106692193</c:v>
                </c:pt>
                <c:pt idx="4879">
                  <c:v>21.182842271183418</c:v>
                </c:pt>
                <c:pt idx="4880">
                  <c:v>22.803811474774207</c:v>
                </c:pt>
                <c:pt idx="4881">
                  <c:v>20.844295422330035</c:v>
                </c:pt>
                <c:pt idx="4882">
                  <c:v>25.11346361778898</c:v>
                </c:pt>
                <c:pt idx="4883">
                  <c:v>19.395994438022569</c:v>
                </c:pt>
                <c:pt idx="4884">
                  <c:v>27.993752738741918</c:v>
                </c:pt>
                <c:pt idx="4885">
                  <c:v>24.668738723744298</c:v>
                </c:pt>
                <c:pt idx="4886">
                  <c:v>21.588815412805715</c:v>
                </c:pt>
                <c:pt idx="4887">
                  <c:v>24.436692753010121</c:v>
                </c:pt>
                <c:pt idx="4888">
                  <c:v>29.331705267845976</c:v>
                </c:pt>
                <c:pt idx="4889">
                  <c:v>29.384912087053124</c:v>
                </c:pt>
                <c:pt idx="4890">
                  <c:v>20.262121353532237</c:v>
                </c:pt>
                <c:pt idx="4891">
                  <c:v>26.342772519222748</c:v>
                </c:pt>
                <c:pt idx="4892">
                  <c:v>28.179794265211868</c:v>
                </c:pt>
                <c:pt idx="4893">
                  <c:v>23.351179276014605</c:v>
                </c:pt>
                <c:pt idx="4894">
                  <c:v>18.960604209900595</c:v>
                </c:pt>
                <c:pt idx="4895">
                  <c:v>21.290728227773329</c:v>
                </c:pt>
                <c:pt idx="4896">
                  <c:v>14.658782640791287</c:v>
                </c:pt>
                <c:pt idx="4897">
                  <c:v>23.090007908771213</c:v>
                </c:pt>
                <c:pt idx="4898">
                  <c:v>31.990801285480174</c:v>
                </c:pt>
                <c:pt idx="4899">
                  <c:v>18.937898303772144</c:v>
                </c:pt>
                <c:pt idx="4900">
                  <c:v>17.628861175364278</c:v>
                </c:pt>
                <c:pt idx="4901">
                  <c:v>18.192296270382855</c:v>
                </c:pt>
                <c:pt idx="4902">
                  <c:v>25.859285365672335</c:v>
                </c:pt>
                <c:pt idx="4903">
                  <c:v>14.669001303797941</c:v>
                </c:pt>
                <c:pt idx="4904">
                  <c:v>30.24964350728898</c:v>
                </c:pt>
                <c:pt idx="4905">
                  <c:v>12.82400368669812</c:v>
                </c:pt>
                <c:pt idx="4906">
                  <c:v>19.419871242985494</c:v>
                </c:pt>
                <c:pt idx="4907">
                  <c:v>17.274699046540491</c:v>
                </c:pt>
                <c:pt idx="4908">
                  <c:v>27.926374684404237</c:v>
                </c:pt>
                <c:pt idx="4909">
                  <c:v>19.748963611436508</c:v>
                </c:pt>
                <c:pt idx="4910">
                  <c:v>18.287920565843336</c:v>
                </c:pt>
                <c:pt idx="4911">
                  <c:v>27.233791831799465</c:v>
                </c:pt>
                <c:pt idx="4912">
                  <c:v>24.426748694057892</c:v>
                </c:pt>
                <c:pt idx="4913">
                  <c:v>23.508791187910347</c:v>
                </c:pt>
                <c:pt idx="4914">
                  <c:v>23.992131129105843</c:v>
                </c:pt>
                <c:pt idx="4915">
                  <c:v>24.510698022702712</c:v>
                </c:pt>
                <c:pt idx="4916">
                  <c:v>25.848643465940199</c:v>
                </c:pt>
                <c:pt idx="4917">
                  <c:v>17.711683331310113</c:v>
                </c:pt>
                <c:pt idx="4918">
                  <c:v>23.170671099963258</c:v>
                </c:pt>
                <c:pt idx="4919">
                  <c:v>27.9532203810722</c:v>
                </c:pt>
                <c:pt idx="4920">
                  <c:v>20.731525267334277</c:v>
                </c:pt>
                <c:pt idx="4921">
                  <c:v>23.073030187355783</c:v>
                </c:pt>
                <c:pt idx="4922">
                  <c:v>21.915567780403009</c:v>
                </c:pt>
                <c:pt idx="4923">
                  <c:v>26.623172178356768</c:v>
                </c:pt>
                <c:pt idx="4924">
                  <c:v>26.749204763085103</c:v>
                </c:pt>
                <c:pt idx="4925">
                  <c:v>22.006360118977383</c:v>
                </c:pt>
                <c:pt idx="4926">
                  <c:v>29.070401377660701</c:v>
                </c:pt>
                <c:pt idx="4927">
                  <c:v>28.398722477307373</c:v>
                </c:pt>
                <c:pt idx="4928">
                  <c:v>19.15586849240573</c:v>
                </c:pt>
                <c:pt idx="4929">
                  <c:v>17.632018448319172</c:v>
                </c:pt>
                <c:pt idx="4930">
                  <c:v>23.772108553443474</c:v>
                </c:pt>
                <c:pt idx="4931">
                  <c:v>20.166363426145992</c:v>
                </c:pt>
                <c:pt idx="4932">
                  <c:v>20.590811292662437</c:v>
                </c:pt>
                <c:pt idx="4933">
                  <c:v>27.993372217707346</c:v>
                </c:pt>
                <c:pt idx="4934">
                  <c:v>23.539448189022593</c:v>
                </c:pt>
                <c:pt idx="4935">
                  <c:v>19.947410235380787</c:v>
                </c:pt>
                <c:pt idx="4936">
                  <c:v>30.45245940436061</c:v>
                </c:pt>
                <c:pt idx="4937">
                  <c:v>28.30008978517985</c:v>
                </c:pt>
                <c:pt idx="4938">
                  <c:v>24.979576476464459</c:v>
                </c:pt>
                <c:pt idx="4939">
                  <c:v>20.149935324925096</c:v>
                </c:pt>
                <c:pt idx="4940">
                  <c:v>30.851683693522872</c:v>
                </c:pt>
                <c:pt idx="4941">
                  <c:v>24.327487443236677</c:v>
                </c:pt>
                <c:pt idx="4942">
                  <c:v>16.835275213418939</c:v>
                </c:pt>
                <c:pt idx="4943">
                  <c:v>20.608720518160396</c:v>
                </c:pt>
                <c:pt idx="4944">
                  <c:v>23.121492721551675</c:v>
                </c:pt>
                <c:pt idx="4945">
                  <c:v>19.343809877393312</c:v>
                </c:pt>
                <c:pt idx="4946">
                  <c:v>20.965992681949444</c:v>
                </c:pt>
                <c:pt idx="4947">
                  <c:v>19.1885508790659</c:v>
                </c:pt>
                <c:pt idx="4948">
                  <c:v>15.455190156362093</c:v>
                </c:pt>
                <c:pt idx="4949">
                  <c:v>17.663783614274777</c:v>
                </c:pt>
                <c:pt idx="4950">
                  <c:v>19.43069745976517</c:v>
                </c:pt>
                <c:pt idx="4951">
                  <c:v>14.65187799561474</c:v>
                </c:pt>
                <c:pt idx="4952">
                  <c:v>21.297035517826274</c:v>
                </c:pt>
                <c:pt idx="4953">
                  <c:v>30.503543339563123</c:v>
                </c:pt>
                <c:pt idx="4954">
                  <c:v>25.026448368058766</c:v>
                </c:pt>
                <c:pt idx="4955">
                  <c:v>21.841262009711073</c:v>
                </c:pt>
                <c:pt idx="4956">
                  <c:v>20.132111394047001</c:v>
                </c:pt>
                <c:pt idx="4957">
                  <c:v>25.514252941689392</c:v>
                </c:pt>
                <c:pt idx="4958">
                  <c:v>21.492675141863984</c:v>
                </c:pt>
                <c:pt idx="4959">
                  <c:v>16.996923515330792</c:v>
                </c:pt>
                <c:pt idx="4960">
                  <c:v>26.183517440245737</c:v>
                </c:pt>
                <c:pt idx="4961">
                  <c:v>14.321694939752746</c:v>
                </c:pt>
                <c:pt idx="4962">
                  <c:v>27.577096171537349</c:v>
                </c:pt>
                <c:pt idx="4963">
                  <c:v>22.742637917516916</c:v>
                </c:pt>
                <c:pt idx="4964">
                  <c:v>19.140015908366124</c:v>
                </c:pt>
                <c:pt idx="4965">
                  <c:v>28.425483365032647</c:v>
                </c:pt>
                <c:pt idx="4966">
                  <c:v>25.80089670245404</c:v>
                </c:pt>
                <c:pt idx="4967">
                  <c:v>21.468475343073194</c:v>
                </c:pt>
                <c:pt idx="4968">
                  <c:v>20.949513044469242</c:v>
                </c:pt>
                <c:pt idx="4969">
                  <c:v>29.076965672561712</c:v>
                </c:pt>
                <c:pt idx="4970">
                  <c:v>22.206410753433573</c:v>
                </c:pt>
                <c:pt idx="4971">
                  <c:v>21.444073738630806</c:v>
                </c:pt>
                <c:pt idx="4972">
                  <c:v>25.625993271626697</c:v>
                </c:pt>
                <c:pt idx="4973">
                  <c:v>32.419459553586279</c:v>
                </c:pt>
                <c:pt idx="4974">
                  <c:v>31.097270447331553</c:v>
                </c:pt>
                <c:pt idx="4975">
                  <c:v>20.238191889092022</c:v>
                </c:pt>
                <c:pt idx="4976">
                  <c:v>28.851512538673219</c:v>
                </c:pt>
                <c:pt idx="4977">
                  <c:v>20.731612825516947</c:v>
                </c:pt>
                <c:pt idx="4978">
                  <c:v>28.651059576895861</c:v>
                </c:pt>
                <c:pt idx="4979">
                  <c:v>27.875762766151439</c:v>
                </c:pt>
                <c:pt idx="4980">
                  <c:v>17.792843704117018</c:v>
                </c:pt>
                <c:pt idx="4981">
                  <c:v>21.931795007323473</c:v>
                </c:pt>
                <c:pt idx="4982">
                  <c:v>20.187084189090314</c:v>
                </c:pt>
                <c:pt idx="4983">
                  <c:v>24.046262092919164</c:v>
                </c:pt>
                <c:pt idx="4984">
                  <c:v>21.923930791883279</c:v>
                </c:pt>
                <c:pt idx="4985">
                  <c:v>17.27218749545591</c:v>
                </c:pt>
                <c:pt idx="4986">
                  <c:v>23.764968478563389</c:v>
                </c:pt>
                <c:pt idx="4987">
                  <c:v>17.160853155184554</c:v>
                </c:pt>
                <c:pt idx="4988">
                  <c:v>22.497496673168953</c:v>
                </c:pt>
                <c:pt idx="4989">
                  <c:v>16.983145898439673</c:v>
                </c:pt>
                <c:pt idx="4990">
                  <c:v>28.890430879789648</c:v>
                </c:pt>
                <c:pt idx="4991">
                  <c:v>22.596126331089394</c:v>
                </c:pt>
                <c:pt idx="4992">
                  <c:v>26.141794676359439</c:v>
                </c:pt>
                <c:pt idx="4993">
                  <c:v>24.943513355883127</c:v>
                </c:pt>
                <c:pt idx="4994">
                  <c:v>19.496252479453844</c:v>
                </c:pt>
                <c:pt idx="4995">
                  <c:v>26.610424734684656</c:v>
                </c:pt>
                <c:pt idx="4996">
                  <c:v>23.671744330036461</c:v>
                </c:pt>
                <c:pt idx="4997">
                  <c:v>17.638375518887941</c:v>
                </c:pt>
                <c:pt idx="4998">
                  <c:v>26.742534973207867</c:v>
                </c:pt>
                <c:pt idx="4999">
                  <c:v>21.34250092977399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6-BA4F-9714-446B5C59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423711"/>
        <c:axId val="28400032"/>
      </c:barChart>
      <c:catAx>
        <c:axId val="20474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0032"/>
        <c:crosses val="autoZero"/>
        <c:auto val="1"/>
        <c:lblAlgn val="ctr"/>
        <c:lblOffset val="100"/>
        <c:noMultiLvlLbl val="0"/>
      </c:catAx>
      <c:valAx>
        <c:axId val="28400032"/>
        <c:scaling>
          <c:orientation val="minMax"/>
          <c:max val="48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2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20</xdr:row>
      <xdr:rowOff>152400</xdr:rowOff>
    </xdr:from>
    <xdr:to>
      <xdr:col>24</xdr:col>
      <xdr:colOff>654050</xdr:colOff>
      <xdr:row>44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FC75F-878E-F945-893C-2A6C29206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32</xdr:row>
      <xdr:rowOff>25400</xdr:rowOff>
    </xdr:from>
    <xdr:to>
      <xdr:col>33</xdr:col>
      <xdr:colOff>304800</xdr:colOff>
      <xdr:row>54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EF9B4-0B62-334C-BF6E-F4E77E756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4982</xdr:row>
      <xdr:rowOff>57150</xdr:rowOff>
    </xdr:from>
    <xdr:to>
      <xdr:col>8</xdr:col>
      <xdr:colOff>1206500</xdr:colOff>
      <xdr:row>4996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75E5C-8DD8-FD42-B214-233205D57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4982</xdr:row>
      <xdr:rowOff>57150</xdr:rowOff>
    </xdr:from>
    <xdr:to>
      <xdr:col>8</xdr:col>
      <xdr:colOff>1206500</xdr:colOff>
      <xdr:row>4996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5C31C-BC7D-1F48-B68C-A6A3C7B28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yuwen/Documents/WeChat%20Files/abuflora/File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 Result - Yield"/>
      <sheetName val="Regression Result - Earning"/>
      <sheetName val="Data"/>
    </sheetNames>
    <sheetDataSet>
      <sheetData sheetId="0"/>
      <sheetData sheetId="1"/>
      <sheetData sheetId="2">
        <row r="6">
          <cell r="Q6">
            <v>86.956455599999984</v>
          </cell>
          <cell r="R6">
            <v>86.389918633333323</v>
          </cell>
          <cell r="S6">
            <v>-9.2520138666666654</v>
          </cell>
          <cell r="T6">
            <v>10.362932133333333</v>
          </cell>
        </row>
        <row r="7">
          <cell r="Q7">
            <v>74.062876533333323</v>
          </cell>
          <cell r="R7">
            <v>89.464764966666664</v>
          </cell>
          <cell r="S7">
            <v>-8.2142082333333324</v>
          </cell>
          <cell r="T7">
            <v>10.040956273333332</v>
          </cell>
        </row>
        <row r="8">
          <cell r="Q8">
            <v>113.08318600000001</v>
          </cell>
          <cell r="R8">
            <v>60.513439366666667</v>
          </cell>
          <cell r="S8">
            <v>-5.089485466666666</v>
          </cell>
          <cell r="T8">
            <v>12.805075100000002</v>
          </cell>
        </row>
        <row r="9">
          <cell r="Q9">
            <v>77.891020400000002</v>
          </cell>
          <cell r="R9">
            <v>68.201685999999995</v>
          </cell>
          <cell r="S9">
            <v>-9.8379396999999997</v>
          </cell>
          <cell r="T9">
            <v>12.938945933333331</v>
          </cell>
        </row>
        <row r="10">
          <cell r="Q10">
            <v>69.950964633333342</v>
          </cell>
          <cell r="R10">
            <v>83.58573243333332</v>
          </cell>
          <cell r="S10">
            <v>-12.129405333333333</v>
          </cell>
          <cell r="T10">
            <v>10.285102396666668</v>
          </cell>
        </row>
        <row r="11">
          <cell r="Q11">
            <v>68.793682966666665</v>
          </cell>
          <cell r="R11">
            <v>69.018086200000013</v>
          </cell>
          <cell r="S11">
            <v>-12.066077666666667</v>
          </cell>
          <cell r="T11">
            <v>11.471149433333332</v>
          </cell>
        </row>
        <row r="12">
          <cell r="Q12">
            <v>84.197116699999995</v>
          </cell>
          <cell r="R12">
            <v>68.040233866666668</v>
          </cell>
          <cell r="S12">
            <v>-19.107577666666668</v>
          </cell>
          <cell r="T12">
            <v>13.139914599999999</v>
          </cell>
        </row>
        <row r="13">
          <cell r="Q13">
            <v>93.155485600000006</v>
          </cell>
          <cell r="R13">
            <v>118.17231566666668</v>
          </cell>
          <cell r="S13">
            <v>-12.6338232</v>
          </cell>
          <cell r="T13">
            <v>9.4412221699999996</v>
          </cell>
        </row>
        <row r="14">
          <cell r="Q14">
            <v>62.223181399999994</v>
          </cell>
          <cell r="R14">
            <v>77.389366666666675</v>
          </cell>
          <cell r="S14">
            <v>-8.6996875000000014</v>
          </cell>
          <cell r="T14">
            <v>8.8733940799999989</v>
          </cell>
        </row>
        <row r="15">
          <cell r="Q15">
            <v>119.65044933333336</v>
          </cell>
          <cell r="R15">
            <v>74.597349199999996</v>
          </cell>
          <cell r="S15">
            <v>-6.1420802666666674</v>
          </cell>
          <cell r="T15">
            <v>10.824365700000001</v>
          </cell>
        </row>
        <row r="16">
          <cell r="Q16">
            <v>88.608833733333327</v>
          </cell>
          <cell r="R16">
            <v>80.563678200000012</v>
          </cell>
          <cell r="S16">
            <v>-13.324089333333333</v>
          </cell>
          <cell r="T16">
            <v>12.601857833333332</v>
          </cell>
        </row>
        <row r="17">
          <cell r="Q17">
            <v>84.177945466666657</v>
          </cell>
          <cell r="R17">
            <v>54.621093099999996</v>
          </cell>
          <cell r="S17">
            <v>-17.283169999999998</v>
          </cell>
          <cell r="T17">
            <v>11.216316233333332</v>
          </cell>
        </row>
        <row r="18">
          <cell r="Q18">
            <v>64.261401399999997</v>
          </cell>
          <cell r="R18">
            <v>66.106774033333338</v>
          </cell>
          <cell r="S18">
            <v>-12.745953300000002</v>
          </cell>
          <cell r="T18">
            <v>10.829503266666668</v>
          </cell>
        </row>
        <row r="19">
          <cell r="Q19">
            <v>55.199037066666669</v>
          </cell>
          <cell r="R19">
            <v>101.06236233333334</v>
          </cell>
          <cell r="S19">
            <v>-6.3281940333333333</v>
          </cell>
          <cell r="T19">
            <v>12.835939033333332</v>
          </cell>
        </row>
        <row r="20">
          <cell r="Q20">
            <v>61.131794533333327</v>
          </cell>
          <cell r="R20">
            <v>114.94510066666668</v>
          </cell>
          <cell r="S20">
            <v>-14.022589333333334</v>
          </cell>
          <cell r="T20">
            <v>8.8727654966666663</v>
          </cell>
        </row>
        <row r="21">
          <cell r="Q21">
            <v>63.023399099999999</v>
          </cell>
          <cell r="R21">
            <v>35.564466166666669</v>
          </cell>
          <cell r="S21">
            <v>-15.623627666666666</v>
          </cell>
          <cell r="T21">
            <v>7.7889741033333335</v>
          </cell>
        </row>
        <row r="22">
          <cell r="Q22">
            <v>86.461572466666667</v>
          </cell>
          <cell r="R22">
            <v>41.415745566666665</v>
          </cell>
          <cell r="S22">
            <v>-4.5669617333333337</v>
          </cell>
          <cell r="T22">
            <v>8.0062438833333331</v>
          </cell>
        </row>
        <row r="23">
          <cell r="Q23">
            <v>79.494096966666675</v>
          </cell>
          <cell r="R23">
            <v>97.166088766666675</v>
          </cell>
          <cell r="S23">
            <v>-9.4516706333333342</v>
          </cell>
          <cell r="T23">
            <v>9.9001754199999983</v>
          </cell>
        </row>
        <row r="24">
          <cell r="Q24">
            <v>46.277366499999999</v>
          </cell>
          <cell r="R24">
            <v>102.137288</v>
          </cell>
          <cell r="S24">
            <v>-15.297051666666666</v>
          </cell>
          <cell r="T24">
            <v>10.820793466666666</v>
          </cell>
        </row>
        <row r="25">
          <cell r="Q25">
            <v>79.423097333333331</v>
          </cell>
          <cell r="R25">
            <v>78.660717633333334</v>
          </cell>
          <cell r="S25">
            <v>-8.8751159666666677</v>
          </cell>
          <cell r="T25">
            <v>11.839269199999999</v>
          </cell>
        </row>
        <row r="26">
          <cell r="Q26">
            <v>74.927163399999998</v>
          </cell>
          <cell r="R26">
            <v>59.58291273333333</v>
          </cell>
          <cell r="S26">
            <v>-12.772725200000002</v>
          </cell>
          <cell r="T26">
            <v>10.041288616666668</v>
          </cell>
        </row>
        <row r="27">
          <cell r="Q27">
            <v>57.197044766666664</v>
          </cell>
          <cell r="R27">
            <v>55.500467399999998</v>
          </cell>
          <cell r="S27">
            <v>-22.076877</v>
          </cell>
          <cell r="T27">
            <v>12.069528566666667</v>
          </cell>
        </row>
        <row r="28">
          <cell r="Q28">
            <v>72.253244800000004</v>
          </cell>
          <cell r="R28">
            <v>74.493056433333336</v>
          </cell>
          <cell r="S28">
            <v>-15.157338666666666</v>
          </cell>
          <cell r="T28">
            <v>11.420272833333334</v>
          </cell>
        </row>
        <row r="29">
          <cell r="Q29">
            <v>72.400194333333332</v>
          </cell>
          <cell r="R29">
            <v>80.921734333333333</v>
          </cell>
          <cell r="S29">
            <v>-5.9974412666666668</v>
          </cell>
          <cell r="T29">
            <v>10.246942086666666</v>
          </cell>
        </row>
        <row r="30">
          <cell r="Q30">
            <v>107.17547813333333</v>
          </cell>
          <cell r="R30">
            <v>56.664640900000002</v>
          </cell>
          <cell r="S30">
            <v>-10.227785800000001</v>
          </cell>
          <cell r="T30">
            <v>12.507484166666666</v>
          </cell>
        </row>
        <row r="31">
          <cell r="Q31">
            <v>96.540741666666676</v>
          </cell>
          <cell r="R31">
            <v>51.645675300000001</v>
          </cell>
          <cell r="S31">
            <v>-15.989346333333335</v>
          </cell>
          <cell r="T31">
            <v>10.670317766666665</v>
          </cell>
        </row>
        <row r="32">
          <cell r="Q32">
            <v>38.999581599999999</v>
          </cell>
          <cell r="R32">
            <v>60.890513199999994</v>
          </cell>
          <cell r="S32">
            <v>-13.177179766666667</v>
          </cell>
          <cell r="T32">
            <v>8.7519603799999999</v>
          </cell>
        </row>
        <row r="33">
          <cell r="Q33">
            <v>102.60276329999999</v>
          </cell>
          <cell r="R33">
            <v>63.542202766666662</v>
          </cell>
          <cell r="S33">
            <v>-12.261069966666668</v>
          </cell>
          <cell r="T33">
            <v>10.480904413333333</v>
          </cell>
        </row>
        <row r="34">
          <cell r="Q34">
            <v>70.034233799999996</v>
          </cell>
          <cell r="R34">
            <v>59.97383283333334</v>
          </cell>
          <cell r="S34">
            <v>-18.205620666666665</v>
          </cell>
          <cell r="T34">
            <v>7.1351679166666671</v>
          </cell>
        </row>
        <row r="35">
          <cell r="Q35">
            <v>104.87590233333333</v>
          </cell>
          <cell r="R35">
            <v>83.013997599999996</v>
          </cell>
          <cell r="S35">
            <v>-11.268008033333333</v>
          </cell>
          <cell r="T35">
            <v>10.349648353333334</v>
          </cell>
        </row>
        <row r="36">
          <cell r="Q36">
            <v>97.991279033333328</v>
          </cell>
          <cell r="R36">
            <v>72.942052333333336</v>
          </cell>
          <cell r="S36">
            <v>-11.954110333333333</v>
          </cell>
          <cell r="T36">
            <v>10.237270256666667</v>
          </cell>
        </row>
        <row r="37">
          <cell r="Q37">
            <v>61.135305399999993</v>
          </cell>
          <cell r="R37">
            <v>79.943434933333336</v>
          </cell>
          <cell r="S37">
            <v>-14.134170333333332</v>
          </cell>
          <cell r="T37">
            <v>10.671867033333333</v>
          </cell>
        </row>
        <row r="38">
          <cell r="Q38">
            <v>64.82198666666666</v>
          </cell>
          <cell r="R38">
            <v>76.369414666666671</v>
          </cell>
          <cell r="S38">
            <v>-11.986151900000001</v>
          </cell>
          <cell r="T38">
            <v>11.034190353333335</v>
          </cell>
        </row>
        <row r="39">
          <cell r="Q39">
            <v>43.075548833333336</v>
          </cell>
          <cell r="R39">
            <v>46.778982566666663</v>
          </cell>
          <cell r="S39">
            <v>-15.295228033333332</v>
          </cell>
          <cell r="T39">
            <v>14.385550533333335</v>
          </cell>
        </row>
        <row r="40">
          <cell r="Q40">
            <v>68.704002399999993</v>
          </cell>
          <cell r="R40">
            <v>74.466015200000001</v>
          </cell>
          <cell r="S40">
            <v>-15.056590333333332</v>
          </cell>
          <cell r="T40">
            <v>12.694338266666668</v>
          </cell>
        </row>
        <row r="41">
          <cell r="Q41">
            <v>94.589966499999989</v>
          </cell>
          <cell r="R41">
            <v>72.655053733333332</v>
          </cell>
          <cell r="S41">
            <v>-16.153889333333336</v>
          </cell>
          <cell r="T41">
            <v>5.7727136333333329</v>
          </cell>
        </row>
        <row r="42">
          <cell r="Q42">
            <v>71.00546026666666</v>
          </cell>
          <cell r="R42">
            <v>71.581191133333334</v>
          </cell>
          <cell r="S42">
            <v>-7.6958850666666665</v>
          </cell>
          <cell r="T42">
            <v>8.8116948699999984</v>
          </cell>
        </row>
        <row r="43">
          <cell r="Q43">
            <v>105.64929009999999</v>
          </cell>
          <cell r="R43">
            <v>83.119879833333343</v>
          </cell>
          <cell r="S43">
            <v>-12.1856919</v>
          </cell>
          <cell r="T43">
            <v>13.634797133333331</v>
          </cell>
        </row>
        <row r="44">
          <cell r="Q44">
            <v>66.880919500000005</v>
          </cell>
          <cell r="R44">
            <v>76.399055500000003</v>
          </cell>
          <cell r="S44">
            <v>-17.683852000000002</v>
          </cell>
          <cell r="T44">
            <v>10.7802548</v>
          </cell>
        </row>
        <row r="45">
          <cell r="Q45">
            <v>37.033086933333337</v>
          </cell>
          <cell r="R45">
            <v>52.002866099999999</v>
          </cell>
          <cell r="S45">
            <v>-10.180016666666667</v>
          </cell>
          <cell r="T45">
            <v>8.6216396233333317</v>
          </cell>
        </row>
        <row r="46">
          <cell r="Q46">
            <v>65.495114233333325</v>
          </cell>
          <cell r="R46">
            <v>37.7912252</v>
          </cell>
          <cell r="S46">
            <v>-13.312267999999998</v>
          </cell>
          <cell r="T46">
            <v>12.011395533333333</v>
          </cell>
        </row>
        <row r="47">
          <cell r="Q47">
            <v>80.532364299999998</v>
          </cell>
          <cell r="R47">
            <v>40.715449399999997</v>
          </cell>
          <cell r="S47">
            <v>-14.956735666666667</v>
          </cell>
          <cell r="T47">
            <v>9.8907267533333325</v>
          </cell>
        </row>
        <row r="48">
          <cell r="Q48">
            <v>42.888970833333332</v>
          </cell>
          <cell r="R48">
            <v>64.742817899999991</v>
          </cell>
          <cell r="S48">
            <v>-14.669449666666667</v>
          </cell>
          <cell r="T48">
            <v>10.937244733333335</v>
          </cell>
        </row>
        <row r="49">
          <cell r="Q49">
            <v>63.481065333333333</v>
          </cell>
          <cell r="R49">
            <v>61.939495266666661</v>
          </cell>
          <cell r="S49">
            <v>-14.396122333333333</v>
          </cell>
          <cell r="T49">
            <v>11.565814600000001</v>
          </cell>
        </row>
        <row r="50">
          <cell r="Q50">
            <v>94.628128066666662</v>
          </cell>
          <cell r="R50">
            <v>68.08150843333334</v>
          </cell>
          <cell r="S50">
            <v>-15.954884333333332</v>
          </cell>
          <cell r="T50">
            <v>9.7993890500000003</v>
          </cell>
        </row>
        <row r="51">
          <cell r="Q51">
            <v>58.495663466666663</v>
          </cell>
          <cell r="R51">
            <v>83.434715800000006</v>
          </cell>
          <cell r="S51">
            <v>-15.580685000000001</v>
          </cell>
          <cell r="T51">
            <v>9.9615625933333334</v>
          </cell>
        </row>
        <row r="52">
          <cell r="Q52">
            <v>105.1115562</v>
          </cell>
          <cell r="R52">
            <v>58.0178084</v>
          </cell>
          <cell r="S52">
            <v>-5.5390829000000004</v>
          </cell>
          <cell r="T52">
            <v>10.142333156666668</v>
          </cell>
        </row>
        <row r="53">
          <cell r="Q53">
            <v>106.94785566666667</v>
          </cell>
          <cell r="R53">
            <v>73.083532433333332</v>
          </cell>
          <cell r="S53">
            <v>-10.037925366666668</v>
          </cell>
          <cell r="T53">
            <v>11.075082533333335</v>
          </cell>
        </row>
        <row r="54">
          <cell r="Q54">
            <v>93.123817033333339</v>
          </cell>
          <cell r="R54">
            <v>66.915012966666666</v>
          </cell>
          <cell r="S54">
            <v>-10.932042766666669</v>
          </cell>
          <cell r="T54">
            <v>12.201991</v>
          </cell>
        </row>
        <row r="55">
          <cell r="Q55">
            <v>74.176771366666671</v>
          </cell>
          <cell r="R55">
            <v>57.321202399999997</v>
          </cell>
          <cell r="S55">
            <v>-14.955187333333333</v>
          </cell>
          <cell r="T55">
            <v>9.3275743333333327</v>
          </cell>
        </row>
        <row r="56">
          <cell r="Q56">
            <v>66.53708863333334</v>
          </cell>
          <cell r="R56">
            <v>77.844205166666669</v>
          </cell>
          <cell r="S56">
            <v>-14.691656</v>
          </cell>
          <cell r="T56">
            <v>11.888099333333335</v>
          </cell>
        </row>
        <row r="57">
          <cell r="Q57">
            <v>56.041412166666667</v>
          </cell>
          <cell r="R57">
            <v>76.518946266666674</v>
          </cell>
          <cell r="S57">
            <v>-19.942958000000001</v>
          </cell>
          <cell r="T57">
            <v>11.079840833333334</v>
          </cell>
        </row>
        <row r="58">
          <cell r="Q58">
            <v>53.734172699999995</v>
          </cell>
          <cell r="R58">
            <v>84.818597233333335</v>
          </cell>
          <cell r="S58">
            <v>-17.472646000000001</v>
          </cell>
          <cell r="T58">
            <v>13.279510033333333</v>
          </cell>
        </row>
        <row r="59">
          <cell r="Q59">
            <v>93.501174733333343</v>
          </cell>
          <cell r="R59">
            <v>42.266744566666667</v>
          </cell>
          <cell r="S59">
            <v>-17.209413999999999</v>
          </cell>
          <cell r="T59">
            <v>9.9727870999999997</v>
          </cell>
        </row>
        <row r="60">
          <cell r="Q60">
            <v>68.808564699999991</v>
          </cell>
          <cell r="R60">
            <v>65.961267799999987</v>
          </cell>
          <cell r="S60">
            <v>-15.222526666666667</v>
          </cell>
          <cell r="T60">
            <v>10.817798099999999</v>
          </cell>
        </row>
        <row r="61">
          <cell r="Q61">
            <v>74.487057566666664</v>
          </cell>
          <cell r="R61">
            <v>47.251317800000002</v>
          </cell>
          <cell r="S61">
            <v>-12.835234999999999</v>
          </cell>
          <cell r="T61">
            <v>9.2813541500000003</v>
          </cell>
        </row>
        <row r="62">
          <cell r="Q62">
            <v>107.87465526666666</v>
          </cell>
          <cell r="R62">
            <v>68.149388599999995</v>
          </cell>
          <cell r="S62">
            <v>-13.766384</v>
          </cell>
          <cell r="T62">
            <v>11.768847466666669</v>
          </cell>
        </row>
        <row r="63">
          <cell r="Q63">
            <v>67.177730166666677</v>
          </cell>
          <cell r="R63">
            <v>54.522376900000005</v>
          </cell>
          <cell r="S63">
            <v>-11.021076333333333</v>
          </cell>
          <cell r="T63">
            <v>11.036445433333332</v>
          </cell>
        </row>
        <row r="64">
          <cell r="Q64">
            <v>104.03734896666667</v>
          </cell>
          <cell r="R64">
            <v>78.918019000000001</v>
          </cell>
          <cell r="S64">
            <v>-12.657529000000002</v>
          </cell>
          <cell r="T64">
            <v>10.434557066666668</v>
          </cell>
        </row>
        <row r="65">
          <cell r="Q65">
            <v>70.845423199999999</v>
          </cell>
          <cell r="R65">
            <v>50.441997266666668</v>
          </cell>
          <cell r="S65">
            <v>-13.059969533333335</v>
          </cell>
          <cell r="T65">
            <v>9.364519773333333</v>
          </cell>
        </row>
        <row r="66">
          <cell r="Q66">
            <v>63.735066999999994</v>
          </cell>
          <cell r="R66">
            <v>71.892968100000004</v>
          </cell>
          <cell r="S66">
            <v>-12.471329666666668</v>
          </cell>
          <cell r="T66">
            <v>14.447137033333334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gr.gc.ca/eng/home/?id=139569082574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1000"/>
  <sheetViews>
    <sheetView tabSelected="1" topLeftCell="J8" workbookViewId="0">
      <selection activeCell="AI43" sqref="AI43"/>
    </sheetView>
  </sheetViews>
  <sheetFormatPr baseColWidth="10" defaultColWidth="14.5" defaultRowHeight="15" customHeight="1" x14ac:dyDescent="0.2"/>
  <cols>
    <col min="1" max="2" width="8.6640625" customWidth="1"/>
    <col min="3" max="3" width="13.1640625" customWidth="1"/>
    <col min="4" max="4" width="12.5" customWidth="1"/>
    <col min="5" max="5" width="11.6640625" customWidth="1"/>
    <col min="6" max="20" width="8.6640625" customWidth="1"/>
    <col min="21" max="21" width="15.6640625" customWidth="1"/>
    <col min="22" max="23" width="8.6640625" customWidth="1"/>
    <col min="24" max="24" width="9.6640625" bestFit="1" customWidth="1"/>
    <col min="25" max="26" width="8.6640625" customWidth="1"/>
    <col min="27" max="27" width="11.83203125" bestFit="1" customWidth="1"/>
  </cols>
  <sheetData>
    <row r="1" spans="2:35" ht="14.25" customHeight="1" x14ac:dyDescent="0.2"/>
    <row r="2" spans="2:35" ht="14.25" customHeight="1" thickBot="1" x14ac:dyDescent="0.25"/>
    <row r="3" spans="2:35" ht="14.25" customHeight="1" x14ac:dyDescent="0.2">
      <c r="B3" s="1"/>
      <c r="C3" s="1"/>
      <c r="D3" s="1"/>
      <c r="E3" s="100" t="s">
        <v>0</v>
      </c>
      <c r="F3" s="101"/>
      <c r="G3" s="101"/>
      <c r="H3" s="102"/>
      <c r="I3" s="100" t="s">
        <v>1</v>
      </c>
      <c r="J3" s="101"/>
      <c r="K3" s="101"/>
      <c r="L3" s="102"/>
      <c r="M3" s="100" t="s">
        <v>2</v>
      </c>
      <c r="N3" s="101"/>
      <c r="O3" s="101"/>
      <c r="P3" s="101"/>
      <c r="Q3" s="100" t="s">
        <v>3</v>
      </c>
      <c r="R3" s="101"/>
      <c r="S3" s="101"/>
      <c r="T3" s="102"/>
      <c r="U3" s="85"/>
    </row>
    <row r="4" spans="2:35" ht="14.25" customHeight="1" x14ac:dyDescent="0.2">
      <c r="B4" s="73"/>
      <c r="C4" s="73"/>
      <c r="D4" s="73"/>
      <c r="E4" s="86" t="s">
        <v>4</v>
      </c>
      <c r="F4" s="87"/>
      <c r="G4" s="87" t="s">
        <v>5</v>
      </c>
      <c r="H4" s="88"/>
      <c r="I4" s="86" t="s">
        <v>4</v>
      </c>
      <c r="J4" s="87"/>
      <c r="K4" s="87" t="s">
        <v>5</v>
      </c>
      <c r="L4" s="88"/>
      <c r="M4" s="86" t="s">
        <v>4</v>
      </c>
      <c r="N4" s="87"/>
      <c r="O4" s="87" t="s">
        <v>5</v>
      </c>
      <c r="P4" s="87"/>
      <c r="Q4" s="89" t="s">
        <v>4</v>
      </c>
      <c r="R4" s="87"/>
      <c r="S4" s="87" t="s">
        <v>5</v>
      </c>
      <c r="T4" s="88"/>
      <c r="U4" s="90"/>
      <c r="X4" s="8"/>
    </row>
    <row r="5" spans="2:35" ht="14.25" customHeight="1" x14ac:dyDescent="0.2">
      <c r="B5" s="91" t="s">
        <v>6</v>
      </c>
      <c r="C5" s="92" t="s">
        <v>102</v>
      </c>
      <c r="D5" s="91" t="s">
        <v>7</v>
      </c>
      <c r="E5" s="93" t="s">
        <v>8</v>
      </c>
      <c r="F5" s="91" t="s">
        <v>9</v>
      </c>
      <c r="G5" s="91" t="s">
        <v>10</v>
      </c>
      <c r="H5" s="94" t="s">
        <v>11</v>
      </c>
      <c r="I5" s="93" t="s">
        <v>8</v>
      </c>
      <c r="J5" s="91" t="s">
        <v>9</v>
      </c>
      <c r="K5" s="91" t="s">
        <v>10</v>
      </c>
      <c r="L5" s="94" t="s">
        <v>11</v>
      </c>
      <c r="M5" s="93" t="s">
        <v>8</v>
      </c>
      <c r="N5" s="91" t="s">
        <v>9</v>
      </c>
      <c r="O5" s="91" t="s">
        <v>10</v>
      </c>
      <c r="P5" s="91" t="s">
        <v>11</v>
      </c>
      <c r="Q5" s="93" t="s">
        <v>8</v>
      </c>
      <c r="R5" s="91" t="s">
        <v>9</v>
      </c>
      <c r="S5" s="91" t="s">
        <v>10</v>
      </c>
      <c r="T5" s="94" t="s">
        <v>11</v>
      </c>
      <c r="U5" s="95" t="s">
        <v>121</v>
      </c>
      <c r="W5" s="103" t="s">
        <v>6</v>
      </c>
      <c r="X5" s="103" t="s">
        <v>124</v>
      </c>
      <c r="Y5" s="103" t="s">
        <v>125</v>
      </c>
      <c r="Z5" s="104" t="s">
        <v>122</v>
      </c>
      <c r="AA5" s="92" t="s">
        <v>123</v>
      </c>
      <c r="AB5" s="104" t="s">
        <v>126</v>
      </c>
      <c r="AC5" s="92" t="s">
        <v>127</v>
      </c>
      <c r="AD5" s="103" t="s">
        <v>128</v>
      </c>
      <c r="AE5" s="103" t="s">
        <v>129</v>
      </c>
      <c r="AF5" s="104" t="s">
        <v>130</v>
      </c>
      <c r="AG5" s="92" t="s">
        <v>131</v>
      </c>
      <c r="AH5" s="104" t="s">
        <v>132</v>
      </c>
      <c r="AI5" s="92" t="s">
        <v>133</v>
      </c>
    </row>
    <row r="6" spans="2:35" ht="14.25" customHeight="1" x14ac:dyDescent="0.2">
      <c r="B6" s="96">
        <v>2000</v>
      </c>
      <c r="C6" s="96"/>
      <c r="D6" s="9">
        <v>2430.4828900120001</v>
      </c>
      <c r="E6" s="10">
        <v>77.120803800000004</v>
      </c>
      <c r="F6" s="11">
        <v>85.623389000000003</v>
      </c>
      <c r="G6" s="11">
        <v>-8.0446214999999999</v>
      </c>
      <c r="H6" s="12">
        <v>9.0627566000000002</v>
      </c>
      <c r="I6" s="10">
        <v>107.305063</v>
      </c>
      <c r="J6" s="11">
        <v>88.748076900000001</v>
      </c>
      <c r="K6" s="11">
        <v>-9.7371900999999994</v>
      </c>
      <c r="L6" s="12">
        <v>10.8754098</v>
      </c>
      <c r="M6" s="10">
        <v>76.4435</v>
      </c>
      <c r="N6" s="11">
        <v>84.798289999999994</v>
      </c>
      <c r="O6" s="11">
        <v>-9.9742300000000004</v>
      </c>
      <c r="P6" s="11">
        <v>11.15063</v>
      </c>
      <c r="Q6" s="10">
        <f>AVERAGE(E6,I6,M6)</f>
        <v>86.956455599999984</v>
      </c>
      <c r="R6" s="11">
        <f t="shared" ref="R6:T21" si="0">AVERAGE(F6,J6,N6)</f>
        <v>86.389918633333323</v>
      </c>
      <c r="S6" s="11">
        <f t="shared" si="0"/>
        <v>-9.2520138666666654</v>
      </c>
      <c r="T6" s="12">
        <f t="shared" si="0"/>
        <v>10.362932133333333</v>
      </c>
      <c r="U6" s="97">
        <f>B6-$B$66</f>
        <v>60</v>
      </c>
      <c r="W6" s="96">
        <v>2000</v>
      </c>
      <c r="X6" s="105">
        <v>77.120803800000004</v>
      </c>
      <c r="Y6" s="106">
        <v>85.623389000000003</v>
      </c>
      <c r="Z6" s="105">
        <v>107.305063</v>
      </c>
      <c r="AA6" s="106">
        <v>88.748076900000001</v>
      </c>
      <c r="AB6" s="105">
        <v>76.4435</v>
      </c>
      <c r="AC6" s="106">
        <v>84.798289999999994</v>
      </c>
      <c r="AD6" s="106">
        <v>-8.0446214999999999</v>
      </c>
      <c r="AE6" s="109">
        <v>9.0627566000000002</v>
      </c>
      <c r="AF6" s="106">
        <v>-9.7371900999999994</v>
      </c>
      <c r="AG6" s="109">
        <v>10.8754098</v>
      </c>
      <c r="AH6" s="106">
        <v>-9.9742300000000004</v>
      </c>
      <c r="AI6" s="106">
        <v>11.15063</v>
      </c>
    </row>
    <row r="7" spans="2:35" ht="14.25" customHeight="1" x14ac:dyDescent="0.2">
      <c r="B7" s="96">
        <v>1999</v>
      </c>
      <c r="C7" s="96"/>
      <c r="D7" s="9">
        <v>2630.7295342430002</v>
      </c>
      <c r="E7" s="10">
        <v>70.811190499999995</v>
      </c>
      <c r="F7" s="11">
        <v>101.740786</v>
      </c>
      <c r="G7" s="11">
        <v>-5.8624473000000004</v>
      </c>
      <c r="H7" s="12">
        <v>9.3597222200000001</v>
      </c>
      <c r="I7" s="10">
        <v>76.529139099999995</v>
      </c>
      <c r="J7" s="11">
        <v>81.506578899999994</v>
      </c>
      <c r="K7" s="11">
        <v>-9.9289474000000002</v>
      </c>
      <c r="L7" s="12">
        <v>10.6568966</v>
      </c>
      <c r="M7" s="10">
        <v>74.848299999999995</v>
      </c>
      <c r="N7" s="11">
        <v>85.146929999999998</v>
      </c>
      <c r="O7" s="11">
        <v>-8.8512299999999993</v>
      </c>
      <c r="P7" s="11">
        <v>10.106249999999999</v>
      </c>
      <c r="Q7" s="10">
        <f t="shared" ref="Q7:T66" si="1">AVERAGE(E7,I7,M7)</f>
        <v>74.062876533333323</v>
      </c>
      <c r="R7" s="11">
        <f t="shared" si="0"/>
        <v>89.464764966666664</v>
      </c>
      <c r="S7" s="11">
        <f t="shared" si="0"/>
        <v>-8.2142082333333324</v>
      </c>
      <c r="T7" s="12">
        <f t="shared" si="0"/>
        <v>10.040956273333332</v>
      </c>
      <c r="U7" s="97">
        <f t="shared" ref="U7:U66" si="2">B7-$B$66</f>
        <v>59</v>
      </c>
      <c r="W7" s="96">
        <v>1999</v>
      </c>
      <c r="X7" s="105">
        <v>70.811190499999995</v>
      </c>
      <c r="Y7" s="106">
        <v>101.740786</v>
      </c>
      <c r="Z7" s="105">
        <v>76.529139099999995</v>
      </c>
      <c r="AA7" s="106">
        <v>81.506578899999994</v>
      </c>
      <c r="AB7" s="105">
        <v>74.848299999999995</v>
      </c>
      <c r="AC7" s="106">
        <v>85.146929999999998</v>
      </c>
      <c r="AD7" s="106">
        <v>-5.8624473000000004</v>
      </c>
      <c r="AE7" s="109">
        <v>9.3597222200000001</v>
      </c>
      <c r="AF7" s="106">
        <v>-9.9289474000000002</v>
      </c>
      <c r="AG7" s="109">
        <v>10.6568966</v>
      </c>
      <c r="AH7" s="106">
        <v>-8.8512299999999993</v>
      </c>
      <c r="AI7" s="106">
        <v>10.106249999999999</v>
      </c>
    </row>
    <row r="8" spans="2:35" ht="14.25" customHeight="1" x14ac:dyDescent="0.2">
      <c r="B8" s="96">
        <v>1998</v>
      </c>
      <c r="C8" s="96">
        <v>28.7</v>
      </c>
      <c r="D8" s="9">
        <v>2393.4633908379997</v>
      </c>
      <c r="E8" s="10">
        <v>107.67164200000001</v>
      </c>
      <c r="F8" s="11">
        <v>69.135549900000001</v>
      </c>
      <c r="G8" s="11">
        <v>-4.4386364</v>
      </c>
      <c r="H8" s="12">
        <v>11.509411800000001</v>
      </c>
      <c r="I8" s="10">
        <v>119.375316</v>
      </c>
      <c r="J8" s="11">
        <v>59.512658199999997</v>
      </c>
      <c r="K8" s="11">
        <v>-5.5750000000000002</v>
      </c>
      <c r="L8" s="12">
        <v>13.458823499999999</v>
      </c>
      <c r="M8" s="10">
        <v>112.2026</v>
      </c>
      <c r="N8" s="11">
        <v>52.892110000000002</v>
      </c>
      <c r="O8" s="11">
        <v>-5.2548199999999996</v>
      </c>
      <c r="P8" s="11">
        <v>13.44699</v>
      </c>
      <c r="Q8" s="10">
        <f t="shared" si="1"/>
        <v>113.08318600000001</v>
      </c>
      <c r="R8" s="11">
        <f t="shared" si="0"/>
        <v>60.513439366666667</v>
      </c>
      <c r="S8" s="11">
        <f t="shared" si="0"/>
        <v>-5.089485466666666</v>
      </c>
      <c r="T8" s="12">
        <f t="shared" si="0"/>
        <v>12.805075100000002</v>
      </c>
      <c r="U8" s="97">
        <f t="shared" si="2"/>
        <v>58</v>
      </c>
      <c r="W8" s="96">
        <v>1998</v>
      </c>
      <c r="X8" s="105">
        <v>107.67164200000001</v>
      </c>
      <c r="Y8" s="106">
        <v>69.135549900000001</v>
      </c>
      <c r="Z8" s="105">
        <v>119.375316</v>
      </c>
      <c r="AA8" s="106">
        <v>59.512658199999997</v>
      </c>
      <c r="AB8" s="105">
        <v>112.2026</v>
      </c>
      <c r="AC8" s="106">
        <v>52.892110000000002</v>
      </c>
      <c r="AD8" s="106">
        <v>-4.4386364</v>
      </c>
      <c r="AE8" s="109">
        <v>11.509411800000001</v>
      </c>
      <c r="AF8" s="106">
        <v>-5.5750000000000002</v>
      </c>
      <c r="AG8" s="109">
        <v>13.458823499999999</v>
      </c>
      <c r="AH8" s="106">
        <v>-5.2548199999999996</v>
      </c>
      <c r="AI8" s="106">
        <v>13.44699</v>
      </c>
    </row>
    <row r="9" spans="2:35" ht="14.25" customHeight="1" x14ac:dyDescent="0.2">
      <c r="B9" s="96">
        <v>1997</v>
      </c>
      <c r="C9" s="96">
        <v>27.3</v>
      </c>
      <c r="D9" s="9">
        <v>2263.0417583049998</v>
      </c>
      <c r="E9" s="10">
        <v>103.16437999999999</v>
      </c>
      <c r="F9" s="11">
        <v>75.016886499999998</v>
      </c>
      <c r="G9" s="11">
        <v>-5.5419811000000001</v>
      </c>
      <c r="H9" s="12">
        <v>11.745214499999999</v>
      </c>
      <c r="I9" s="10">
        <v>58.921951200000002</v>
      </c>
      <c r="J9" s="11">
        <v>90.274251500000005</v>
      </c>
      <c r="K9" s="11">
        <v>-13.355738000000001</v>
      </c>
      <c r="L9" s="12">
        <v>13.433333299999999</v>
      </c>
      <c r="M9" s="10">
        <v>71.586730000000003</v>
      </c>
      <c r="N9" s="11">
        <v>39.313920000000003</v>
      </c>
      <c r="O9" s="11">
        <v>-10.616099999999999</v>
      </c>
      <c r="P9" s="11">
        <v>13.63829</v>
      </c>
      <c r="Q9" s="10">
        <f t="shared" si="1"/>
        <v>77.891020400000002</v>
      </c>
      <c r="R9" s="11">
        <f t="shared" si="0"/>
        <v>68.201685999999995</v>
      </c>
      <c r="S9" s="11">
        <f t="shared" si="0"/>
        <v>-9.8379396999999997</v>
      </c>
      <c r="T9" s="12">
        <f t="shared" si="0"/>
        <v>12.938945933333331</v>
      </c>
      <c r="U9" s="97">
        <f t="shared" si="2"/>
        <v>57</v>
      </c>
      <c r="W9" s="96">
        <v>1997</v>
      </c>
      <c r="X9" s="105">
        <v>103.16437999999999</v>
      </c>
      <c r="Y9" s="106">
        <v>75.016886499999998</v>
      </c>
      <c r="Z9" s="105">
        <v>58.921951200000002</v>
      </c>
      <c r="AA9" s="106">
        <v>90.274251500000005</v>
      </c>
      <c r="AB9" s="105">
        <v>71.586730000000003</v>
      </c>
      <c r="AC9" s="106">
        <v>39.313920000000003</v>
      </c>
      <c r="AD9" s="106">
        <v>-5.5419811000000001</v>
      </c>
      <c r="AE9" s="109">
        <v>11.745214499999999</v>
      </c>
      <c r="AF9" s="106">
        <v>-13.355738000000001</v>
      </c>
      <c r="AG9" s="109">
        <v>13.433333299999999</v>
      </c>
      <c r="AH9" s="106">
        <v>-10.616099999999999</v>
      </c>
      <c r="AI9" s="106">
        <v>13.63829</v>
      </c>
    </row>
    <row r="10" spans="2:35" ht="14.25" customHeight="1" x14ac:dyDescent="0.2">
      <c r="B10" s="96">
        <v>1996</v>
      </c>
      <c r="C10" s="96">
        <v>28.6</v>
      </c>
      <c r="D10" s="9">
        <v>2576.3128012690004</v>
      </c>
      <c r="E10" s="10">
        <v>82.879373400000006</v>
      </c>
      <c r="F10" s="11">
        <v>76.729457400000001</v>
      </c>
      <c r="G10" s="11">
        <v>-8.8490000000000002</v>
      </c>
      <c r="H10" s="12">
        <v>8.4772435900000005</v>
      </c>
      <c r="I10" s="10">
        <v>60.941520500000003</v>
      </c>
      <c r="J10" s="11">
        <v>97.964739899999998</v>
      </c>
      <c r="K10" s="11">
        <v>-15.023016</v>
      </c>
      <c r="L10" s="12">
        <v>12.040983600000001</v>
      </c>
      <c r="M10" s="10">
        <v>66.031999999999996</v>
      </c>
      <c r="N10" s="11">
        <v>76.063000000000002</v>
      </c>
      <c r="O10" s="11">
        <v>-12.5162</v>
      </c>
      <c r="P10" s="11">
        <v>10.33708</v>
      </c>
      <c r="Q10" s="10">
        <f t="shared" si="1"/>
        <v>69.950964633333342</v>
      </c>
      <c r="R10" s="11">
        <f t="shared" si="0"/>
        <v>83.58573243333332</v>
      </c>
      <c r="S10" s="11">
        <f t="shared" si="0"/>
        <v>-12.129405333333333</v>
      </c>
      <c r="T10" s="12">
        <f t="shared" si="0"/>
        <v>10.285102396666668</v>
      </c>
      <c r="U10" s="97">
        <f t="shared" si="2"/>
        <v>56</v>
      </c>
      <c r="W10" s="96">
        <v>1996</v>
      </c>
      <c r="X10" s="105">
        <v>82.879373400000006</v>
      </c>
      <c r="Y10" s="106">
        <v>76.729457400000001</v>
      </c>
      <c r="Z10" s="105">
        <v>60.941520500000003</v>
      </c>
      <c r="AA10" s="106">
        <v>97.964739899999998</v>
      </c>
      <c r="AB10" s="105">
        <v>66.031999999999996</v>
      </c>
      <c r="AC10" s="106">
        <v>76.063000000000002</v>
      </c>
      <c r="AD10" s="106">
        <v>-8.8490000000000002</v>
      </c>
      <c r="AE10" s="109">
        <v>8.4772435900000005</v>
      </c>
      <c r="AF10" s="106">
        <v>-15.023016</v>
      </c>
      <c r="AG10" s="109">
        <v>12.040983600000001</v>
      </c>
      <c r="AH10" s="106">
        <v>-12.5162</v>
      </c>
      <c r="AI10" s="106">
        <v>10.33708</v>
      </c>
    </row>
    <row r="11" spans="2:35" ht="14.25" customHeight="1" x14ac:dyDescent="0.2">
      <c r="B11" s="96">
        <v>1995</v>
      </c>
      <c r="C11" s="96">
        <v>14.9</v>
      </c>
      <c r="D11" s="9">
        <v>2302.0592482839998</v>
      </c>
      <c r="E11" s="10">
        <v>88.225132299999999</v>
      </c>
      <c r="F11" s="11">
        <v>90.413172000000003</v>
      </c>
      <c r="G11" s="11">
        <v>-8.5399999999999991</v>
      </c>
      <c r="H11" s="12">
        <v>11.4159363</v>
      </c>
      <c r="I11" s="10">
        <v>51.646236600000002</v>
      </c>
      <c r="J11" s="11">
        <v>62.971276600000003</v>
      </c>
      <c r="K11" s="11">
        <v>-16.035433000000001</v>
      </c>
      <c r="L11" s="12">
        <v>11.459542000000001</v>
      </c>
      <c r="M11" s="10">
        <v>66.509680000000003</v>
      </c>
      <c r="N11" s="11">
        <v>53.669809999999998</v>
      </c>
      <c r="O11" s="11">
        <v>-11.6228</v>
      </c>
      <c r="P11" s="11">
        <v>11.53797</v>
      </c>
      <c r="Q11" s="10">
        <f t="shared" si="1"/>
        <v>68.793682966666665</v>
      </c>
      <c r="R11" s="11">
        <f t="shared" si="0"/>
        <v>69.018086200000013</v>
      </c>
      <c r="S11" s="11">
        <f t="shared" si="0"/>
        <v>-12.066077666666667</v>
      </c>
      <c r="T11" s="12">
        <f t="shared" si="0"/>
        <v>11.471149433333332</v>
      </c>
      <c r="U11" s="97">
        <f t="shared" si="2"/>
        <v>55</v>
      </c>
      <c r="W11" s="96">
        <v>1995</v>
      </c>
      <c r="X11" s="105">
        <v>88.225132299999999</v>
      </c>
      <c r="Y11" s="106">
        <v>90.413172000000003</v>
      </c>
      <c r="Z11" s="105">
        <v>51.646236600000002</v>
      </c>
      <c r="AA11" s="106">
        <v>62.971276600000003</v>
      </c>
      <c r="AB11" s="105">
        <v>66.509680000000003</v>
      </c>
      <c r="AC11" s="106">
        <v>53.669809999999998</v>
      </c>
      <c r="AD11" s="106">
        <v>-8.5399999999999991</v>
      </c>
      <c r="AE11" s="109">
        <v>11.4159363</v>
      </c>
      <c r="AF11" s="106">
        <v>-16.035433000000001</v>
      </c>
      <c r="AG11" s="109">
        <v>11.459542000000001</v>
      </c>
      <c r="AH11" s="106">
        <v>-11.6228</v>
      </c>
      <c r="AI11" s="106">
        <v>11.53797</v>
      </c>
    </row>
    <row r="12" spans="2:35" ht="14.25" customHeight="1" x14ac:dyDescent="0.2">
      <c r="B12" s="96">
        <v>1994</v>
      </c>
      <c r="C12" s="98">
        <v>13.6</v>
      </c>
      <c r="D12" s="9">
        <v>2225.1012508109998</v>
      </c>
      <c r="E12" s="10">
        <v>88.511204500000005</v>
      </c>
      <c r="F12" s="11">
        <v>76.663661200000007</v>
      </c>
      <c r="G12" s="11">
        <v>-17.310659999999999</v>
      </c>
      <c r="H12" s="12">
        <v>12.1384083</v>
      </c>
      <c r="I12" s="10">
        <v>78.467875599999999</v>
      </c>
      <c r="J12" s="11">
        <v>77.626020400000002</v>
      </c>
      <c r="K12" s="11">
        <v>-20.032772999999999</v>
      </c>
      <c r="L12" s="12">
        <v>13.6169355</v>
      </c>
      <c r="M12" s="10">
        <v>85.612269999999995</v>
      </c>
      <c r="N12" s="11">
        <v>49.831020000000002</v>
      </c>
      <c r="O12" s="11">
        <v>-19.979299999999999</v>
      </c>
      <c r="P12" s="11">
        <v>13.664400000000001</v>
      </c>
      <c r="Q12" s="10">
        <f t="shared" si="1"/>
        <v>84.197116699999995</v>
      </c>
      <c r="R12" s="11">
        <f t="shared" si="0"/>
        <v>68.040233866666668</v>
      </c>
      <c r="S12" s="11">
        <f t="shared" si="0"/>
        <v>-19.107577666666668</v>
      </c>
      <c r="T12" s="12">
        <f t="shared" si="0"/>
        <v>13.139914599999999</v>
      </c>
      <c r="U12" s="97">
        <f t="shared" si="2"/>
        <v>54</v>
      </c>
      <c r="W12" s="96">
        <v>1994</v>
      </c>
      <c r="X12" s="105">
        <v>88.511204500000005</v>
      </c>
      <c r="Y12" s="106">
        <v>76.663661200000007</v>
      </c>
      <c r="Z12" s="105">
        <v>78.467875599999999</v>
      </c>
      <c r="AA12" s="106">
        <v>77.626020400000002</v>
      </c>
      <c r="AB12" s="105">
        <v>85.612269999999995</v>
      </c>
      <c r="AC12" s="106">
        <v>49.831020000000002</v>
      </c>
      <c r="AD12" s="106">
        <v>-17.310659999999999</v>
      </c>
      <c r="AE12" s="109">
        <v>12.1384083</v>
      </c>
      <c r="AF12" s="106">
        <v>-20.032772999999999</v>
      </c>
      <c r="AG12" s="109">
        <v>13.6169355</v>
      </c>
      <c r="AH12" s="106">
        <v>-19.979299999999999</v>
      </c>
      <c r="AI12" s="106">
        <v>13.664400000000001</v>
      </c>
    </row>
    <row r="13" spans="2:35" ht="14.25" customHeight="1" x14ac:dyDescent="0.2">
      <c r="B13" s="96">
        <v>1993</v>
      </c>
      <c r="C13" s="96">
        <v>13.1</v>
      </c>
      <c r="D13" s="9">
        <v>2370.657858731</v>
      </c>
      <c r="E13" s="10">
        <v>102.553887</v>
      </c>
      <c r="F13" s="11">
        <v>105.05394699999999</v>
      </c>
      <c r="G13" s="11">
        <v>-9.8273195999999992</v>
      </c>
      <c r="H13" s="12">
        <v>9.8256317699999993</v>
      </c>
      <c r="I13" s="10">
        <v>91.763829799999996</v>
      </c>
      <c r="J13" s="11">
        <v>128.52500000000001</v>
      </c>
      <c r="K13" s="11">
        <v>-14.97265</v>
      </c>
      <c r="L13" s="12">
        <v>9.0106557400000007</v>
      </c>
      <c r="M13" s="10">
        <v>85.148740000000004</v>
      </c>
      <c r="N13" s="11">
        <v>120.938</v>
      </c>
      <c r="O13" s="11">
        <v>-13.1015</v>
      </c>
      <c r="P13" s="11">
        <v>9.4873790000000007</v>
      </c>
      <c r="Q13" s="10">
        <f t="shared" si="1"/>
        <v>93.155485600000006</v>
      </c>
      <c r="R13" s="11">
        <f t="shared" si="0"/>
        <v>118.17231566666668</v>
      </c>
      <c r="S13" s="11">
        <f t="shared" si="0"/>
        <v>-12.6338232</v>
      </c>
      <c r="T13" s="12">
        <f t="shared" si="0"/>
        <v>9.4412221699999996</v>
      </c>
      <c r="U13" s="97">
        <f t="shared" si="2"/>
        <v>53</v>
      </c>
      <c r="W13" s="96">
        <v>1993</v>
      </c>
      <c r="X13" s="105">
        <v>102.553887</v>
      </c>
      <c r="Y13" s="106">
        <v>105.05394699999999</v>
      </c>
      <c r="Z13" s="105">
        <v>91.763829799999996</v>
      </c>
      <c r="AA13" s="106">
        <v>128.52500000000001</v>
      </c>
      <c r="AB13" s="105">
        <v>85.148740000000004</v>
      </c>
      <c r="AC13" s="106">
        <v>120.938</v>
      </c>
      <c r="AD13" s="106">
        <v>-9.8273195999999992</v>
      </c>
      <c r="AE13" s="109">
        <v>9.8256317699999993</v>
      </c>
      <c r="AF13" s="106">
        <v>-14.97265</v>
      </c>
      <c r="AG13" s="109">
        <v>9.0106557400000007</v>
      </c>
      <c r="AH13" s="106">
        <v>-13.1015</v>
      </c>
      <c r="AI13" s="106">
        <v>9.4873790000000007</v>
      </c>
    </row>
    <row r="14" spans="2:35" ht="14.25" customHeight="1" x14ac:dyDescent="0.2">
      <c r="B14" s="96">
        <v>1992</v>
      </c>
      <c r="C14" s="96"/>
      <c r="D14" s="9">
        <v>2272.000547698</v>
      </c>
      <c r="E14" s="10">
        <v>77.716931200000005</v>
      </c>
      <c r="F14" s="11">
        <v>77.2329759</v>
      </c>
      <c r="G14" s="11">
        <v>-5.6619564999999996</v>
      </c>
      <c r="H14" s="12">
        <v>7.2054421800000004</v>
      </c>
      <c r="I14" s="10">
        <v>67.040113000000005</v>
      </c>
      <c r="J14" s="11">
        <v>81.344134100000005</v>
      </c>
      <c r="K14" s="11">
        <v>-11.870796</v>
      </c>
      <c r="L14" s="12">
        <v>9.7787610600000008</v>
      </c>
      <c r="M14" s="10">
        <v>41.912500000000001</v>
      </c>
      <c r="N14" s="11">
        <v>73.590990000000005</v>
      </c>
      <c r="O14" s="11">
        <v>-8.5663099999999996</v>
      </c>
      <c r="P14" s="11">
        <v>9.6359790000000007</v>
      </c>
      <c r="Q14" s="10">
        <f t="shared" si="1"/>
        <v>62.223181399999994</v>
      </c>
      <c r="R14" s="11">
        <f t="shared" si="0"/>
        <v>77.389366666666675</v>
      </c>
      <c r="S14" s="11">
        <f t="shared" si="0"/>
        <v>-8.6996875000000014</v>
      </c>
      <c r="T14" s="12">
        <f t="shared" si="0"/>
        <v>8.8733940799999989</v>
      </c>
      <c r="U14" s="97">
        <f t="shared" si="2"/>
        <v>52</v>
      </c>
      <c r="W14" s="96">
        <v>1992</v>
      </c>
      <c r="X14" s="105">
        <v>77.716931200000005</v>
      </c>
      <c r="Y14" s="106">
        <v>77.2329759</v>
      </c>
      <c r="Z14" s="105">
        <v>67.040113000000005</v>
      </c>
      <c r="AA14" s="106">
        <v>81.344134100000005</v>
      </c>
      <c r="AB14" s="105">
        <v>41.912500000000001</v>
      </c>
      <c r="AC14" s="106">
        <v>73.590990000000005</v>
      </c>
      <c r="AD14" s="106">
        <v>-5.6619564999999996</v>
      </c>
      <c r="AE14" s="109">
        <v>7.2054421800000004</v>
      </c>
      <c r="AF14" s="106">
        <v>-11.870796</v>
      </c>
      <c r="AG14" s="109">
        <v>9.7787610600000008</v>
      </c>
      <c r="AH14" s="106">
        <v>-8.5663099999999996</v>
      </c>
      <c r="AI14" s="106">
        <v>9.6359790000000007</v>
      </c>
    </row>
    <row r="15" spans="2:35" ht="14.25" customHeight="1" x14ac:dyDescent="0.2">
      <c r="B15" s="96">
        <v>1991</v>
      </c>
      <c r="C15" s="96"/>
      <c r="D15" s="9">
        <v>2375.1023052779997</v>
      </c>
      <c r="E15" s="10">
        <v>117.366927</v>
      </c>
      <c r="F15" s="11">
        <v>61.253825900000002</v>
      </c>
      <c r="G15" s="11">
        <v>-1.7005348</v>
      </c>
      <c r="H15" s="12">
        <v>10.2595156</v>
      </c>
      <c r="I15" s="10">
        <v>111.967021</v>
      </c>
      <c r="J15" s="11">
        <v>97.894021699999996</v>
      </c>
      <c r="K15" s="11">
        <v>-10.584746000000001</v>
      </c>
      <c r="L15" s="12">
        <v>10.869491500000001</v>
      </c>
      <c r="M15" s="10">
        <v>129.6174</v>
      </c>
      <c r="N15" s="11">
        <v>64.644199999999998</v>
      </c>
      <c r="O15" s="11">
        <v>-6.1409599999999998</v>
      </c>
      <c r="P15" s="11">
        <v>11.34409</v>
      </c>
      <c r="Q15" s="10">
        <f t="shared" si="1"/>
        <v>119.65044933333336</v>
      </c>
      <c r="R15" s="11">
        <f t="shared" si="0"/>
        <v>74.597349199999996</v>
      </c>
      <c r="S15" s="11">
        <f t="shared" si="0"/>
        <v>-6.1420802666666674</v>
      </c>
      <c r="T15" s="12">
        <f t="shared" si="0"/>
        <v>10.824365700000001</v>
      </c>
      <c r="U15" s="97">
        <f t="shared" si="2"/>
        <v>51</v>
      </c>
      <c r="W15" s="96">
        <v>1991</v>
      </c>
      <c r="X15" s="105">
        <v>117.366927</v>
      </c>
      <c r="Y15" s="106">
        <v>61.253825900000002</v>
      </c>
      <c r="Z15" s="105">
        <v>111.967021</v>
      </c>
      <c r="AA15" s="106">
        <v>97.894021699999996</v>
      </c>
      <c r="AB15" s="105">
        <v>129.6174</v>
      </c>
      <c r="AC15" s="106">
        <v>64.644199999999998</v>
      </c>
      <c r="AD15" s="106">
        <v>-1.7005348</v>
      </c>
      <c r="AE15" s="109">
        <v>10.2595156</v>
      </c>
      <c r="AF15" s="106">
        <v>-10.584746000000001</v>
      </c>
      <c r="AG15" s="109">
        <v>10.869491500000001</v>
      </c>
      <c r="AH15" s="106">
        <v>-6.1409599999999998</v>
      </c>
      <c r="AI15" s="106">
        <v>11.34409</v>
      </c>
    </row>
    <row r="16" spans="2:35" ht="14.25" customHeight="1" x14ac:dyDescent="0.2">
      <c r="B16" s="96">
        <v>1990</v>
      </c>
      <c r="C16" s="96"/>
      <c r="D16" s="9">
        <v>2444.6939986729999</v>
      </c>
      <c r="E16" s="10">
        <v>81.207908200000006</v>
      </c>
      <c r="F16" s="11">
        <v>84.520201999999998</v>
      </c>
      <c r="G16" s="11">
        <v>-10.47672</v>
      </c>
      <c r="H16" s="12">
        <v>12.059450200000001</v>
      </c>
      <c r="I16" s="10">
        <v>117.301053</v>
      </c>
      <c r="J16" s="11">
        <v>60.845502600000003</v>
      </c>
      <c r="K16" s="11">
        <v>-16.181148</v>
      </c>
      <c r="L16" s="12">
        <v>12.3508333</v>
      </c>
      <c r="M16" s="10">
        <v>67.317539999999994</v>
      </c>
      <c r="N16" s="11">
        <v>96.325329999999994</v>
      </c>
      <c r="O16" s="11">
        <v>-13.314399999999999</v>
      </c>
      <c r="P16" s="11">
        <v>13.395289999999999</v>
      </c>
      <c r="Q16" s="10">
        <f t="shared" si="1"/>
        <v>88.608833733333327</v>
      </c>
      <c r="R16" s="11">
        <f t="shared" si="0"/>
        <v>80.563678200000012</v>
      </c>
      <c r="S16" s="11">
        <f t="shared" si="0"/>
        <v>-13.324089333333333</v>
      </c>
      <c r="T16" s="12">
        <f t="shared" si="0"/>
        <v>12.601857833333332</v>
      </c>
      <c r="U16" s="97">
        <f t="shared" si="2"/>
        <v>50</v>
      </c>
      <c r="W16" s="96">
        <v>1990</v>
      </c>
      <c r="X16" s="105">
        <v>81.207908200000006</v>
      </c>
      <c r="Y16" s="106">
        <v>84.520201999999998</v>
      </c>
      <c r="Z16" s="105">
        <v>117.301053</v>
      </c>
      <c r="AA16" s="106">
        <v>60.845502600000003</v>
      </c>
      <c r="AB16" s="105">
        <v>67.317539999999994</v>
      </c>
      <c r="AC16" s="106">
        <v>96.325329999999994</v>
      </c>
      <c r="AD16" s="106">
        <v>-10.47672</v>
      </c>
      <c r="AE16" s="109">
        <v>12.059450200000001</v>
      </c>
      <c r="AF16" s="106">
        <v>-16.181148</v>
      </c>
      <c r="AG16" s="109">
        <v>12.3508333</v>
      </c>
      <c r="AH16" s="106">
        <v>-13.314399999999999</v>
      </c>
      <c r="AI16" s="106">
        <v>13.395289999999999</v>
      </c>
    </row>
    <row r="17" spans="2:35" ht="14.25" customHeight="1" x14ac:dyDescent="0.2">
      <c r="B17" s="96">
        <v>1989</v>
      </c>
      <c r="C17" s="96"/>
      <c r="D17" s="9">
        <v>2023.3410683369998</v>
      </c>
      <c r="E17" s="10">
        <v>71.217456400000003</v>
      </c>
      <c r="F17" s="11">
        <v>81.591851899999995</v>
      </c>
      <c r="G17" s="11">
        <v>-15.004144999999999</v>
      </c>
      <c r="H17" s="12">
        <v>10.2035842</v>
      </c>
      <c r="I17" s="10">
        <v>105.28749999999999</v>
      </c>
      <c r="J17" s="11">
        <v>39.638947399999999</v>
      </c>
      <c r="K17" s="11">
        <v>-18.833065000000001</v>
      </c>
      <c r="L17" s="12">
        <v>11.961344499999999</v>
      </c>
      <c r="M17" s="10">
        <v>76.028880000000001</v>
      </c>
      <c r="N17" s="11">
        <v>42.632480000000001</v>
      </c>
      <c r="O17" s="11">
        <v>-18.0123</v>
      </c>
      <c r="P17" s="11">
        <v>11.484019999999999</v>
      </c>
      <c r="Q17" s="10">
        <f t="shared" si="1"/>
        <v>84.177945466666657</v>
      </c>
      <c r="R17" s="11">
        <f t="shared" si="0"/>
        <v>54.621093099999996</v>
      </c>
      <c r="S17" s="11">
        <f t="shared" si="0"/>
        <v>-17.283169999999998</v>
      </c>
      <c r="T17" s="12">
        <f t="shared" si="0"/>
        <v>11.216316233333332</v>
      </c>
      <c r="U17" s="97">
        <f t="shared" si="2"/>
        <v>49</v>
      </c>
      <c r="W17" s="96">
        <v>1989</v>
      </c>
      <c r="X17" s="105">
        <v>71.217456400000003</v>
      </c>
      <c r="Y17" s="106">
        <v>81.591851899999995</v>
      </c>
      <c r="Z17" s="105">
        <v>105.28749999999999</v>
      </c>
      <c r="AA17" s="106">
        <v>39.638947399999999</v>
      </c>
      <c r="AB17" s="105">
        <v>76.028880000000001</v>
      </c>
      <c r="AC17" s="106">
        <v>42.632480000000001</v>
      </c>
      <c r="AD17" s="106">
        <v>-15.004144999999999</v>
      </c>
      <c r="AE17" s="109">
        <v>10.2035842</v>
      </c>
      <c r="AF17" s="106">
        <v>-18.833065000000001</v>
      </c>
      <c r="AG17" s="109">
        <v>11.961344499999999</v>
      </c>
      <c r="AH17" s="106">
        <v>-18.0123</v>
      </c>
      <c r="AI17" s="106">
        <v>11.484019999999999</v>
      </c>
    </row>
    <row r="18" spans="2:35" ht="14.25" customHeight="1" x14ac:dyDescent="0.2">
      <c r="B18" s="96">
        <v>1988</v>
      </c>
      <c r="C18" s="96"/>
      <c r="D18" s="9">
        <v>1646.101215052</v>
      </c>
      <c r="E18" s="10">
        <v>104.659796</v>
      </c>
      <c r="F18" s="11">
        <v>77.701017800000002</v>
      </c>
      <c r="G18" s="11">
        <v>-8.4173469000000001</v>
      </c>
      <c r="H18" s="12">
        <v>10.211510799999999</v>
      </c>
      <c r="I18" s="10">
        <v>39.718848199999996</v>
      </c>
      <c r="J18" s="11">
        <v>74.532984299999995</v>
      </c>
      <c r="K18" s="11">
        <v>-16.932812999999999</v>
      </c>
      <c r="L18" s="12">
        <v>11.275969</v>
      </c>
      <c r="M18" s="10">
        <v>48.405560000000001</v>
      </c>
      <c r="N18" s="11">
        <v>46.086320000000001</v>
      </c>
      <c r="O18" s="11">
        <v>-12.887700000000001</v>
      </c>
      <c r="P18" s="11">
        <v>11.00103</v>
      </c>
      <c r="Q18" s="10">
        <f t="shared" si="1"/>
        <v>64.261401399999997</v>
      </c>
      <c r="R18" s="11">
        <f t="shared" si="0"/>
        <v>66.106774033333338</v>
      </c>
      <c r="S18" s="11">
        <f t="shared" si="0"/>
        <v>-12.745953300000002</v>
      </c>
      <c r="T18" s="12">
        <f t="shared" si="0"/>
        <v>10.829503266666668</v>
      </c>
      <c r="U18" s="97">
        <f t="shared" si="2"/>
        <v>48</v>
      </c>
      <c r="W18" s="96">
        <v>1988</v>
      </c>
      <c r="X18" s="105">
        <v>104.659796</v>
      </c>
      <c r="Y18" s="106">
        <v>77.701017800000002</v>
      </c>
      <c r="Z18" s="105">
        <v>39.718848199999996</v>
      </c>
      <c r="AA18" s="106">
        <v>74.532984299999995</v>
      </c>
      <c r="AB18" s="105">
        <v>48.405560000000001</v>
      </c>
      <c r="AC18" s="106">
        <v>46.086320000000001</v>
      </c>
      <c r="AD18" s="106">
        <v>-8.4173469000000001</v>
      </c>
      <c r="AE18" s="109">
        <v>10.211510799999999</v>
      </c>
      <c r="AF18" s="106">
        <v>-16.932812999999999</v>
      </c>
      <c r="AG18" s="109">
        <v>11.275969</v>
      </c>
      <c r="AH18" s="106">
        <v>-12.887700000000001</v>
      </c>
      <c r="AI18" s="106">
        <v>11.00103</v>
      </c>
    </row>
    <row r="19" spans="2:35" ht="14.25" customHeight="1" x14ac:dyDescent="0.2">
      <c r="B19" s="96">
        <v>1987</v>
      </c>
      <c r="C19" s="96"/>
      <c r="D19" s="9">
        <v>2259.9439031820002</v>
      </c>
      <c r="E19" s="10">
        <v>49.222900799999998</v>
      </c>
      <c r="F19" s="11">
        <v>102.96923099999999</v>
      </c>
      <c r="G19" s="11">
        <v>-4.1104167</v>
      </c>
      <c r="H19" s="12">
        <v>12.3714286</v>
      </c>
      <c r="I19" s="10">
        <v>64.314130399999996</v>
      </c>
      <c r="J19" s="11">
        <v>110.10962600000001</v>
      </c>
      <c r="K19" s="11">
        <v>-8.1614754000000005</v>
      </c>
      <c r="L19" s="12">
        <v>12.9519685</v>
      </c>
      <c r="M19" s="10">
        <v>52.060079999999999</v>
      </c>
      <c r="N19" s="11">
        <v>90.108230000000006</v>
      </c>
      <c r="O19" s="11">
        <v>-6.7126900000000003</v>
      </c>
      <c r="P19" s="11">
        <v>13.184419999999999</v>
      </c>
      <c r="Q19" s="10">
        <f t="shared" si="1"/>
        <v>55.199037066666669</v>
      </c>
      <c r="R19" s="11">
        <f t="shared" si="0"/>
        <v>101.06236233333334</v>
      </c>
      <c r="S19" s="11">
        <f t="shared" si="0"/>
        <v>-6.3281940333333333</v>
      </c>
      <c r="T19" s="12">
        <f t="shared" si="0"/>
        <v>12.835939033333332</v>
      </c>
      <c r="U19" s="97">
        <f t="shared" si="2"/>
        <v>47</v>
      </c>
      <c r="W19" s="96">
        <v>1987</v>
      </c>
      <c r="X19" s="105">
        <v>49.222900799999998</v>
      </c>
      <c r="Y19" s="106">
        <v>102.96923099999999</v>
      </c>
      <c r="Z19" s="105">
        <v>64.314130399999996</v>
      </c>
      <c r="AA19" s="106">
        <v>110.10962600000001</v>
      </c>
      <c r="AB19" s="105">
        <v>52.060079999999999</v>
      </c>
      <c r="AC19" s="106">
        <v>90.108230000000006</v>
      </c>
      <c r="AD19" s="106">
        <v>-4.1104167</v>
      </c>
      <c r="AE19" s="109">
        <v>12.3714286</v>
      </c>
      <c r="AF19" s="106">
        <v>-8.1614754000000005</v>
      </c>
      <c r="AG19" s="109">
        <v>12.9519685</v>
      </c>
      <c r="AH19" s="106">
        <v>-6.7126900000000003</v>
      </c>
      <c r="AI19" s="106">
        <v>13.184419999999999</v>
      </c>
    </row>
    <row r="20" spans="2:35" ht="14.25" customHeight="1" x14ac:dyDescent="0.2">
      <c r="B20" s="96">
        <v>1986</v>
      </c>
      <c r="C20" s="96"/>
      <c r="D20" s="9">
        <v>2398.2246581190002</v>
      </c>
      <c r="E20" s="10">
        <v>66.040909099999993</v>
      </c>
      <c r="F20" s="11">
        <v>124.36921100000001</v>
      </c>
      <c r="G20" s="11">
        <v>-11.918919000000001</v>
      </c>
      <c r="H20" s="12">
        <v>7.7254071700000004</v>
      </c>
      <c r="I20" s="10">
        <v>64.689204500000002</v>
      </c>
      <c r="J20" s="11">
        <v>116.297191</v>
      </c>
      <c r="K20" s="11">
        <v>-15.677049</v>
      </c>
      <c r="L20" s="12">
        <v>9.9614173200000007</v>
      </c>
      <c r="M20" s="10">
        <v>52.66527</v>
      </c>
      <c r="N20" s="11">
        <v>104.16889999999999</v>
      </c>
      <c r="O20" s="11">
        <v>-14.4718</v>
      </c>
      <c r="P20" s="11">
        <v>8.9314719999999994</v>
      </c>
      <c r="Q20" s="10">
        <f t="shared" si="1"/>
        <v>61.131794533333327</v>
      </c>
      <c r="R20" s="11">
        <f t="shared" si="0"/>
        <v>114.94510066666668</v>
      </c>
      <c r="S20" s="11">
        <f t="shared" si="0"/>
        <v>-14.022589333333334</v>
      </c>
      <c r="T20" s="12">
        <f t="shared" si="0"/>
        <v>8.8727654966666663</v>
      </c>
      <c r="U20" s="97">
        <f t="shared" si="2"/>
        <v>46</v>
      </c>
      <c r="W20" s="96">
        <v>1986</v>
      </c>
      <c r="X20" s="105">
        <v>66.040909099999993</v>
      </c>
      <c r="Y20" s="106">
        <v>124.36921100000001</v>
      </c>
      <c r="Z20" s="105">
        <v>64.689204500000002</v>
      </c>
      <c r="AA20" s="106">
        <v>116.297191</v>
      </c>
      <c r="AB20" s="105">
        <v>52.66527</v>
      </c>
      <c r="AC20" s="106">
        <v>104.16889999999999</v>
      </c>
      <c r="AD20" s="106">
        <v>-11.918919000000001</v>
      </c>
      <c r="AE20" s="109">
        <v>7.7254071700000004</v>
      </c>
      <c r="AF20" s="106">
        <v>-15.677049</v>
      </c>
      <c r="AG20" s="109">
        <v>9.9614173200000007</v>
      </c>
      <c r="AH20" s="106">
        <v>-14.4718</v>
      </c>
      <c r="AI20" s="106">
        <v>8.9314719999999994</v>
      </c>
    </row>
    <row r="21" spans="2:35" ht="14.25" customHeight="1" x14ac:dyDescent="0.2">
      <c r="B21" s="96">
        <v>1985</v>
      </c>
      <c r="C21" s="96"/>
      <c r="D21" s="9">
        <v>2083.187069647</v>
      </c>
      <c r="E21" s="10">
        <v>51.826493499999998</v>
      </c>
      <c r="F21" s="11">
        <v>40.560206700000002</v>
      </c>
      <c r="G21" s="11">
        <v>-12.71105</v>
      </c>
      <c r="H21" s="12">
        <v>6.4652173900000003</v>
      </c>
      <c r="I21" s="10">
        <v>92.544943799999999</v>
      </c>
      <c r="J21" s="11">
        <v>34.530681800000004</v>
      </c>
      <c r="K21" s="11">
        <v>-18.053332999999999</v>
      </c>
      <c r="L21" s="12">
        <v>8.8877049199999991</v>
      </c>
      <c r="M21" s="10">
        <v>44.69876</v>
      </c>
      <c r="N21" s="11">
        <v>31.602509999999999</v>
      </c>
      <c r="O21" s="11">
        <v>-16.1065</v>
      </c>
      <c r="P21" s="11">
        <v>8.0139999999999993</v>
      </c>
      <c r="Q21" s="10">
        <f t="shared" si="1"/>
        <v>63.023399099999999</v>
      </c>
      <c r="R21" s="11">
        <f t="shared" si="0"/>
        <v>35.564466166666669</v>
      </c>
      <c r="S21" s="11">
        <f t="shared" si="0"/>
        <v>-15.623627666666666</v>
      </c>
      <c r="T21" s="12">
        <f t="shared" si="0"/>
        <v>7.7889741033333335</v>
      </c>
      <c r="U21" s="97">
        <f t="shared" si="2"/>
        <v>45</v>
      </c>
      <c r="W21" s="96">
        <v>1985</v>
      </c>
      <c r="X21" s="105">
        <v>51.826493499999998</v>
      </c>
      <c r="Y21" s="106">
        <v>40.560206700000002</v>
      </c>
      <c r="Z21" s="105">
        <v>92.544943799999999</v>
      </c>
      <c r="AA21" s="106">
        <v>34.530681800000004</v>
      </c>
      <c r="AB21" s="105">
        <v>44.69876</v>
      </c>
      <c r="AC21" s="106">
        <v>31.602509999999999</v>
      </c>
      <c r="AD21" s="106">
        <v>-12.71105</v>
      </c>
      <c r="AE21" s="109">
        <v>6.4652173900000003</v>
      </c>
      <c r="AF21" s="106">
        <v>-18.053332999999999</v>
      </c>
      <c r="AG21" s="109">
        <v>8.8877049199999991</v>
      </c>
      <c r="AH21" s="106">
        <v>-16.1065</v>
      </c>
      <c r="AI21" s="106">
        <v>8.0139999999999993</v>
      </c>
    </row>
    <row r="22" spans="2:35" ht="14.25" customHeight="1" x14ac:dyDescent="0.2">
      <c r="B22" s="96">
        <v>1984</v>
      </c>
      <c r="C22" s="96"/>
      <c r="D22" s="9">
        <v>1880.1366516430001</v>
      </c>
      <c r="E22" s="10">
        <v>82.037688399999993</v>
      </c>
      <c r="F22" s="11">
        <v>49.65</v>
      </c>
      <c r="G22" s="11">
        <v>-2.1603260999999998</v>
      </c>
      <c r="H22" s="12">
        <v>6.7852112699999996</v>
      </c>
      <c r="I22" s="10">
        <v>111.012069</v>
      </c>
      <c r="J22" s="11">
        <v>44.6666667</v>
      </c>
      <c r="K22" s="11">
        <v>-7.1817390999999997</v>
      </c>
      <c r="L22" s="12">
        <v>9.0565573799999992</v>
      </c>
      <c r="M22" s="10">
        <v>66.334959999999995</v>
      </c>
      <c r="N22" s="11">
        <v>29.930569999999999</v>
      </c>
      <c r="O22" s="11">
        <v>-4.3588199999999997</v>
      </c>
      <c r="P22" s="11">
        <v>8.1769630000000006</v>
      </c>
      <c r="Q22" s="10">
        <f t="shared" si="1"/>
        <v>86.461572466666667</v>
      </c>
      <c r="R22" s="11">
        <f t="shared" si="1"/>
        <v>41.415745566666665</v>
      </c>
      <c r="S22" s="11">
        <f t="shared" si="1"/>
        <v>-4.5669617333333337</v>
      </c>
      <c r="T22" s="12">
        <f t="shared" si="1"/>
        <v>8.0062438833333331</v>
      </c>
      <c r="U22" s="97">
        <f t="shared" si="2"/>
        <v>44</v>
      </c>
      <c r="W22" s="96">
        <v>1984</v>
      </c>
      <c r="X22" s="105">
        <v>82.037688399999993</v>
      </c>
      <c r="Y22" s="106">
        <v>49.65</v>
      </c>
      <c r="Z22" s="105">
        <v>111.012069</v>
      </c>
      <c r="AA22" s="106">
        <v>44.6666667</v>
      </c>
      <c r="AB22" s="105">
        <v>66.334959999999995</v>
      </c>
      <c r="AC22" s="106">
        <v>29.930569999999999</v>
      </c>
      <c r="AD22" s="106">
        <v>-2.1603260999999998</v>
      </c>
      <c r="AE22" s="109">
        <v>6.7852112699999996</v>
      </c>
      <c r="AF22" s="106">
        <v>-7.1817390999999997</v>
      </c>
      <c r="AG22" s="109">
        <v>9.0565573799999992</v>
      </c>
      <c r="AH22" s="106">
        <v>-4.3588199999999997</v>
      </c>
      <c r="AI22" s="106">
        <v>8.1769630000000006</v>
      </c>
    </row>
    <row r="23" spans="2:35" ht="14.25" customHeight="1" x14ac:dyDescent="0.2">
      <c r="B23" s="96">
        <v>1983</v>
      </c>
      <c r="C23" s="96"/>
      <c r="D23" s="9">
        <v>2075.7773301740003</v>
      </c>
      <c r="E23" s="10">
        <v>97.918593000000001</v>
      </c>
      <c r="F23" s="11">
        <v>114.29773900000001</v>
      </c>
      <c r="G23" s="11">
        <v>-6.5988439000000003</v>
      </c>
      <c r="H23" s="12">
        <v>7.9584717600000001</v>
      </c>
      <c r="I23" s="10">
        <v>83.783977899999996</v>
      </c>
      <c r="J23" s="11">
        <v>62.122727300000001</v>
      </c>
      <c r="K23" s="11">
        <v>-12.097248</v>
      </c>
      <c r="L23" s="12">
        <v>11.656034500000001</v>
      </c>
      <c r="M23" s="10">
        <v>56.779719999999998</v>
      </c>
      <c r="N23" s="11">
        <v>115.0778</v>
      </c>
      <c r="O23" s="11">
        <v>-9.6589200000000002</v>
      </c>
      <c r="P23" s="11">
        <v>10.08602</v>
      </c>
      <c r="Q23" s="10">
        <f t="shared" si="1"/>
        <v>79.494096966666675</v>
      </c>
      <c r="R23" s="11">
        <f t="shared" si="1"/>
        <v>97.166088766666675</v>
      </c>
      <c r="S23" s="11">
        <f t="shared" si="1"/>
        <v>-9.4516706333333342</v>
      </c>
      <c r="T23" s="12">
        <f t="shared" si="1"/>
        <v>9.9001754199999983</v>
      </c>
      <c r="U23" s="97">
        <f t="shared" si="2"/>
        <v>43</v>
      </c>
      <c r="W23" s="96">
        <v>1983</v>
      </c>
      <c r="X23" s="105">
        <v>97.918593000000001</v>
      </c>
      <c r="Y23" s="106">
        <v>114.29773900000001</v>
      </c>
      <c r="Z23" s="105">
        <v>83.783977899999996</v>
      </c>
      <c r="AA23" s="106">
        <v>62.122727300000001</v>
      </c>
      <c r="AB23" s="105">
        <v>56.779719999999998</v>
      </c>
      <c r="AC23" s="106">
        <v>115.0778</v>
      </c>
      <c r="AD23" s="106">
        <v>-6.5988439000000003</v>
      </c>
      <c r="AE23" s="109">
        <v>7.9584717600000001</v>
      </c>
      <c r="AF23" s="106">
        <v>-12.097248</v>
      </c>
      <c r="AG23" s="109">
        <v>11.656034500000001</v>
      </c>
      <c r="AH23" s="106">
        <v>-9.6589200000000002</v>
      </c>
      <c r="AI23" s="106">
        <v>10.08602</v>
      </c>
    </row>
    <row r="24" spans="2:35" ht="14.25" customHeight="1" x14ac:dyDescent="0.2">
      <c r="B24" s="96">
        <v>1982</v>
      </c>
      <c r="C24" s="96"/>
      <c r="D24" s="9">
        <v>2353.0626487620002</v>
      </c>
      <c r="E24" s="10">
        <v>50.134924599999998</v>
      </c>
      <c r="F24" s="11">
        <v>107.744584</v>
      </c>
      <c r="G24" s="11">
        <v>-14.216958999999999</v>
      </c>
      <c r="H24" s="12">
        <v>10.0173077</v>
      </c>
      <c r="I24" s="10">
        <v>56.7716049</v>
      </c>
      <c r="J24" s="11">
        <v>110.18024</v>
      </c>
      <c r="K24" s="11">
        <v>-15.988595999999999</v>
      </c>
      <c r="L24" s="12">
        <v>11.3972727</v>
      </c>
      <c r="M24" s="10">
        <v>31.92557</v>
      </c>
      <c r="N24" s="11">
        <v>88.487039999999993</v>
      </c>
      <c r="O24" s="11">
        <v>-15.685600000000001</v>
      </c>
      <c r="P24" s="11">
        <v>11.047800000000001</v>
      </c>
      <c r="Q24" s="10">
        <f t="shared" si="1"/>
        <v>46.277366499999999</v>
      </c>
      <c r="R24" s="11">
        <f t="shared" si="1"/>
        <v>102.137288</v>
      </c>
      <c r="S24" s="11">
        <f t="shared" si="1"/>
        <v>-15.297051666666666</v>
      </c>
      <c r="T24" s="12">
        <f t="shared" si="1"/>
        <v>10.820793466666666</v>
      </c>
      <c r="U24" s="97">
        <f t="shared" si="2"/>
        <v>42</v>
      </c>
      <c r="W24" s="96">
        <v>1982</v>
      </c>
      <c r="X24" s="105">
        <v>50.134924599999998</v>
      </c>
      <c r="Y24" s="106">
        <v>107.744584</v>
      </c>
      <c r="Z24" s="105">
        <v>56.7716049</v>
      </c>
      <c r="AA24" s="106">
        <v>110.18024</v>
      </c>
      <c r="AB24" s="105">
        <v>31.92557</v>
      </c>
      <c r="AC24" s="106">
        <v>88.487039999999993</v>
      </c>
      <c r="AD24" s="106">
        <v>-14.216958999999999</v>
      </c>
      <c r="AE24" s="109">
        <v>10.0173077</v>
      </c>
      <c r="AF24" s="106">
        <v>-15.988595999999999</v>
      </c>
      <c r="AG24" s="109">
        <v>11.3972727</v>
      </c>
      <c r="AH24" s="106">
        <v>-15.685600000000001</v>
      </c>
      <c r="AI24" s="106">
        <v>11.047800000000001</v>
      </c>
    </row>
    <row r="25" spans="2:35" ht="14.25" customHeight="1" x14ac:dyDescent="0.2">
      <c r="B25" s="96">
        <v>1981</v>
      </c>
      <c r="C25" s="96"/>
      <c r="D25" s="9">
        <v>2250.8166469570001</v>
      </c>
      <c r="E25" s="10">
        <v>65.6308674</v>
      </c>
      <c r="F25" s="11">
        <v>101.30886099999999</v>
      </c>
      <c r="G25" s="11">
        <v>-6.5189348999999996</v>
      </c>
      <c r="H25" s="12">
        <v>11.151071399999999</v>
      </c>
      <c r="I25" s="10">
        <v>90.929824600000003</v>
      </c>
      <c r="J25" s="11">
        <v>59.779041900000003</v>
      </c>
      <c r="K25" s="11">
        <v>-10.694393</v>
      </c>
      <c r="L25" s="12">
        <v>11.7538462</v>
      </c>
      <c r="M25" s="10">
        <v>81.708600000000004</v>
      </c>
      <c r="N25" s="11">
        <v>74.89425</v>
      </c>
      <c r="O25" s="11">
        <v>-9.4120200000000001</v>
      </c>
      <c r="P25" s="11">
        <v>12.61289</v>
      </c>
      <c r="Q25" s="10">
        <f t="shared" si="1"/>
        <v>79.423097333333331</v>
      </c>
      <c r="R25" s="11">
        <f t="shared" si="1"/>
        <v>78.660717633333334</v>
      </c>
      <c r="S25" s="11">
        <f t="shared" si="1"/>
        <v>-8.8751159666666677</v>
      </c>
      <c r="T25" s="12">
        <f t="shared" si="1"/>
        <v>11.839269199999999</v>
      </c>
      <c r="U25" s="97">
        <f t="shared" si="2"/>
        <v>41</v>
      </c>
      <c r="W25" s="96">
        <v>1981</v>
      </c>
      <c r="X25" s="105">
        <v>65.6308674</v>
      </c>
      <c r="Y25" s="106">
        <v>101.30886099999999</v>
      </c>
      <c r="Z25" s="105">
        <v>90.929824600000003</v>
      </c>
      <c r="AA25" s="106">
        <v>59.779041900000003</v>
      </c>
      <c r="AB25" s="105">
        <v>81.708600000000004</v>
      </c>
      <c r="AC25" s="106">
        <v>74.89425</v>
      </c>
      <c r="AD25" s="106">
        <v>-6.5189348999999996</v>
      </c>
      <c r="AE25" s="109">
        <v>11.151071399999999</v>
      </c>
      <c r="AF25" s="106">
        <v>-10.694393</v>
      </c>
      <c r="AG25" s="109">
        <v>11.7538462</v>
      </c>
      <c r="AH25" s="106">
        <v>-9.4120200000000001</v>
      </c>
      <c r="AI25" s="106">
        <v>12.61289</v>
      </c>
    </row>
    <row r="26" spans="2:35" ht="14.25" customHeight="1" x14ac:dyDescent="0.2">
      <c r="B26" s="96">
        <v>1980</v>
      </c>
      <c r="C26" s="96"/>
      <c r="D26" s="9">
        <v>2016.970450428</v>
      </c>
      <c r="E26" s="10">
        <v>99.2035616</v>
      </c>
      <c r="F26" s="11">
        <v>64.363342299999999</v>
      </c>
      <c r="G26" s="11">
        <v>-8.7723925999999999</v>
      </c>
      <c r="H26" s="12">
        <v>8.71168385</v>
      </c>
      <c r="I26" s="10">
        <v>63.649418599999997</v>
      </c>
      <c r="J26" s="11">
        <v>60.234705900000002</v>
      </c>
      <c r="K26" s="11">
        <v>-16.245283000000001</v>
      </c>
      <c r="L26" s="12">
        <v>10.465812</v>
      </c>
      <c r="M26" s="10">
        <v>61.928510000000003</v>
      </c>
      <c r="N26" s="11">
        <v>54.150689999999997</v>
      </c>
      <c r="O26" s="11">
        <v>-13.3005</v>
      </c>
      <c r="P26" s="11">
        <v>10.94637</v>
      </c>
      <c r="Q26" s="10">
        <f t="shared" si="1"/>
        <v>74.927163399999998</v>
      </c>
      <c r="R26" s="11">
        <f t="shared" si="1"/>
        <v>59.58291273333333</v>
      </c>
      <c r="S26" s="11">
        <f t="shared" si="1"/>
        <v>-12.772725200000002</v>
      </c>
      <c r="T26" s="12">
        <f t="shared" si="1"/>
        <v>10.041288616666668</v>
      </c>
      <c r="U26" s="97">
        <f t="shared" si="2"/>
        <v>40</v>
      </c>
      <c r="W26" s="96">
        <v>1980</v>
      </c>
      <c r="X26" s="105">
        <v>99.2035616</v>
      </c>
      <c r="Y26" s="106">
        <v>64.363342299999999</v>
      </c>
      <c r="Z26" s="105">
        <v>63.649418599999997</v>
      </c>
      <c r="AA26" s="106">
        <v>60.234705900000002</v>
      </c>
      <c r="AB26" s="105">
        <v>61.928510000000003</v>
      </c>
      <c r="AC26" s="106">
        <v>54.150689999999997</v>
      </c>
      <c r="AD26" s="106">
        <v>-8.7723925999999999</v>
      </c>
      <c r="AE26" s="109">
        <v>8.71168385</v>
      </c>
      <c r="AF26" s="106">
        <v>-16.245283000000001</v>
      </c>
      <c r="AG26" s="109">
        <v>10.465812</v>
      </c>
      <c r="AH26" s="106">
        <v>-13.3005</v>
      </c>
      <c r="AI26" s="106">
        <v>10.94637</v>
      </c>
    </row>
    <row r="27" spans="2:35" ht="14.25" customHeight="1" x14ac:dyDescent="0.2">
      <c r="B27" s="96">
        <v>1979</v>
      </c>
      <c r="C27" s="96"/>
      <c r="D27" s="9">
        <v>1828.128609763</v>
      </c>
      <c r="E27" s="10">
        <v>71.794308900000004</v>
      </c>
      <c r="F27" s="11">
        <v>75.392915500000001</v>
      </c>
      <c r="G27" s="11">
        <v>-20.545238000000001</v>
      </c>
      <c r="H27" s="12">
        <v>11.496</v>
      </c>
      <c r="I27" s="10">
        <v>51.645695400000001</v>
      </c>
      <c r="J27" s="11">
        <v>44.016666700000002</v>
      </c>
      <c r="K27" s="11">
        <v>-23.363392999999999</v>
      </c>
      <c r="L27" s="12">
        <v>11.633035700000001</v>
      </c>
      <c r="M27" s="10">
        <v>48.151130000000002</v>
      </c>
      <c r="N27" s="11">
        <v>47.091819999999998</v>
      </c>
      <c r="O27" s="11">
        <v>-22.321999999999999</v>
      </c>
      <c r="P27" s="11">
        <v>13.079549999999999</v>
      </c>
      <c r="Q27" s="10">
        <f t="shared" si="1"/>
        <v>57.197044766666664</v>
      </c>
      <c r="R27" s="11">
        <f t="shared" si="1"/>
        <v>55.500467399999998</v>
      </c>
      <c r="S27" s="11">
        <f t="shared" si="1"/>
        <v>-22.076877</v>
      </c>
      <c r="T27" s="12">
        <f t="shared" si="1"/>
        <v>12.069528566666667</v>
      </c>
      <c r="U27" s="97">
        <f t="shared" si="2"/>
        <v>39</v>
      </c>
      <c r="W27" s="96">
        <v>1979</v>
      </c>
      <c r="X27" s="105">
        <v>71.794308900000004</v>
      </c>
      <c r="Y27" s="106">
        <v>75.392915500000001</v>
      </c>
      <c r="Z27" s="105">
        <v>51.645695400000001</v>
      </c>
      <c r="AA27" s="106">
        <v>44.016666700000002</v>
      </c>
      <c r="AB27" s="105">
        <v>48.151130000000002</v>
      </c>
      <c r="AC27" s="106">
        <v>47.091819999999998</v>
      </c>
      <c r="AD27" s="106">
        <v>-20.545238000000001</v>
      </c>
      <c r="AE27" s="109">
        <v>11.496</v>
      </c>
      <c r="AF27" s="106">
        <v>-23.363392999999999</v>
      </c>
      <c r="AG27" s="109">
        <v>11.633035700000001</v>
      </c>
      <c r="AH27" s="106">
        <v>-22.321999999999999</v>
      </c>
      <c r="AI27" s="106">
        <v>13.079549999999999</v>
      </c>
    </row>
    <row r="28" spans="2:35" ht="14.25" customHeight="1" x14ac:dyDescent="0.2">
      <c r="B28" s="96">
        <v>1978</v>
      </c>
      <c r="C28" s="96"/>
      <c r="D28" s="9">
        <v>2096.2187900389999</v>
      </c>
      <c r="E28" s="10">
        <v>66.296765500000006</v>
      </c>
      <c r="F28" s="11">
        <v>75.33</v>
      </c>
      <c r="G28" s="11">
        <v>-11.977710999999999</v>
      </c>
      <c r="H28" s="12">
        <v>9.5090000000000003</v>
      </c>
      <c r="I28" s="10">
        <v>85.981578900000002</v>
      </c>
      <c r="J28" s="11">
        <v>90.448299300000002</v>
      </c>
      <c r="K28" s="11">
        <v>-17.442105000000002</v>
      </c>
      <c r="L28" s="12">
        <v>12.7470085</v>
      </c>
      <c r="M28" s="10">
        <v>64.481390000000005</v>
      </c>
      <c r="N28" s="11">
        <v>57.700870000000002</v>
      </c>
      <c r="O28" s="11">
        <v>-16.052199999999999</v>
      </c>
      <c r="P28" s="11">
        <v>12.004810000000001</v>
      </c>
      <c r="Q28" s="10">
        <f t="shared" si="1"/>
        <v>72.253244800000004</v>
      </c>
      <c r="R28" s="11">
        <f t="shared" si="1"/>
        <v>74.493056433333336</v>
      </c>
      <c r="S28" s="11">
        <f t="shared" si="1"/>
        <v>-15.157338666666666</v>
      </c>
      <c r="T28" s="12">
        <f t="shared" si="1"/>
        <v>11.420272833333334</v>
      </c>
      <c r="U28" s="97">
        <f t="shared" si="2"/>
        <v>38</v>
      </c>
      <c r="W28" s="96">
        <v>1978</v>
      </c>
      <c r="X28" s="105">
        <v>66.296765500000006</v>
      </c>
      <c r="Y28" s="106">
        <v>75.33</v>
      </c>
      <c r="Z28" s="105">
        <v>85.981578900000002</v>
      </c>
      <c r="AA28" s="106">
        <v>90.448299300000002</v>
      </c>
      <c r="AB28" s="105">
        <v>64.481390000000005</v>
      </c>
      <c r="AC28" s="106">
        <v>57.700870000000002</v>
      </c>
      <c r="AD28" s="106">
        <v>-11.977710999999999</v>
      </c>
      <c r="AE28" s="109">
        <v>9.5090000000000003</v>
      </c>
      <c r="AF28" s="106">
        <v>-17.442105000000002</v>
      </c>
      <c r="AG28" s="109">
        <v>12.7470085</v>
      </c>
      <c r="AH28" s="106">
        <v>-16.052199999999999</v>
      </c>
      <c r="AI28" s="106">
        <v>12.004810000000001</v>
      </c>
    </row>
    <row r="29" spans="2:35" ht="14.25" customHeight="1" x14ac:dyDescent="0.2">
      <c r="B29" s="96">
        <v>1977</v>
      </c>
      <c r="C29" s="96"/>
      <c r="D29" s="9">
        <v>2167.2720275750003</v>
      </c>
      <c r="E29" s="10">
        <v>54.376800000000003</v>
      </c>
      <c r="F29" s="11">
        <v>75.33</v>
      </c>
      <c r="G29" s="11">
        <v>-1.2644067999999999</v>
      </c>
      <c r="H29" s="12">
        <v>8.5731543600000002</v>
      </c>
      <c r="I29" s="10">
        <v>126.58050299999999</v>
      </c>
      <c r="J29" s="11">
        <v>103.276623</v>
      </c>
      <c r="K29" s="11">
        <v>-11.085217</v>
      </c>
      <c r="L29" s="12">
        <v>11.455371899999999</v>
      </c>
      <c r="M29" s="10">
        <v>36.243279999999999</v>
      </c>
      <c r="N29" s="11">
        <v>64.158580000000001</v>
      </c>
      <c r="O29" s="11">
        <v>-5.6426999999999996</v>
      </c>
      <c r="P29" s="11">
        <v>10.712300000000001</v>
      </c>
      <c r="Q29" s="10">
        <f t="shared" si="1"/>
        <v>72.400194333333332</v>
      </c>
      <c r="R29" s="11">
        <f t="shared" si="1"/>
        <v>80.921734333333333</v>
      </c>
      <c r="S29" s="11">
        <f t="shared" si="1"/>
        <v>-5.9974412666666668</v>
      </c>
      <c r="T29" s="12">
        <f t="shared" si="1"/>
        <v>10.246942086666666</v>
      </c>
      <c r="U29" s="97">
        <f t="shared" si="2"/>
        <v>37</v>
      </c>
      <c r="W29" s="96">
        <v>1977</v>
      </c>
      <c r="X29" s="105">
        <v>54.376800000000003</v>
      </c>
      <c r="Y29" s="106">
        <v>75.33</v>
      </c>
      <c r="Z29" s="105">
        <v>126.58050299999999</v>
      </c>
      <c r="AA29" s="106">
        <v>103.276623</v>
      </c>
      <c r="AB29" s="105">
        <v>36.243279999999999</v>
      </c>
      <c r="AC29" s="106">
        <v>64.158580000000001</v>
      </c>
      <c r="AD29" s="106">
        <v>-1.2644067999999999</v>
      </c>
      <c r="AE29" s="109">
        <v>8.5731543600000002</v>
      </c>
      <c r="AF29" s="106">
        <v>-11.085217</v>
      </c>
      <c r="AG29" s="109">
        <v>11.455371899999999</v>
      </c>
      <c r="AH29" s="106">
        <v>-5.6426999999999996</v>
      </c>
      <c r="AI29" s="106">
        <v>10.712300000000001</v>
      </c>
    </row>
    <row r="30" spans="2:35" ht="14.25" customHeight="1" x14ac:dyDescent="0.2">
      <c r="B30" s="96">
        <v>1976</v>
      </c>
      <c r="C30" s="96"/>
      <c r="D30" s="9">
        <v>2209.1944670460002</v>
      </c>
      <c r="E30" s="10">
        <v>93.249867399999999</v>
      </c>
      <c r="F30" s="11">
        <v>72.9410053</v>
      </c>
      <c r="G30" s="11">
        <v>-8.0114754000000001</v>
      </c>
      <c r="H30" s="12">
        <v>12.035690199999999</v>
      </c>
      <c r="I30" s="10">
        <v>106.725767</v>
      </c>
      <c r="J30" s="11">
        <v>36.510897399999998</v>
      </c>
      <c r="K30" s="11">
        <v>-12.844262000000001</v>
      </c>
      <c r="L30" s="12">
        <v>12.5276423</v>
      </c>
      <c r="M30" s="10">
        <v>121.5508</v>
      </c>
      <c r="N30" s="11">
        <v>60.542020000000001</v>
      </c>
      <c r="O30" s="11">
        <v>-9.8276199999999996</v>
      </c>
      <c r="P30" s="11">
        <v>12.95912</v>
      </c>
      <c r="Q30" s="10">
        <f t="shared" si="1"/>
        <v>107.17547813333333</v>
      </c>
      <c r="R30" s="11">
        <f t="shared" si="1"/>
        <v>56.664640900000002</v>
      </c>
      <c r="S30" s="11">
        <f t="shared" si="1"/>
        <v>-10.227785800000001</v>
      </c>
      <c r="T30" s="12">
        <f t="shared" si="1"/>
        <v>12.507484166666666</v>
      </c>
      <c r="U30" s="97">
        <f t="shared" si="2"/>
        <v>36</v>
      </c>
      <c r="W30" s="96">
        <v>1976</v>
      </c>
      <c r="X30" s="105">
        <v>93.249867399999999</v>
      </c>
      <c r="Y30" s="106">
        <v>72.9410053</v>
      </c>
      <c r="Z30" s="105">
        <v>106.725767</v>
      </c>
      <c r="AA30" s="106">
        <v>36.510897399999998</v>
      </c>
      <c r="AB30" s="105">
        <v>121.5508</v>
      </c>
      <c r="AC30" s="106">
        <v>60.542020000000001</v>
      </c>
      <c r="AD30" s="106">
        <v>-8.0114754000000001</v>
      </c>
      <c r="AE30" s="109">
        <v>12.035690199999999</v>
      </c>
      <c r="AF30" s="106">
        <v>-12.844262000000001</v>
      </c>
      <c r="AG30" s="109">
        <v>12.5276423</v>
      </c>
      <c r="AH30" s="106">
        <v>-9.8276199999999996</v>
      </c>
      <c r="AI30" s="106">
        <v>12.95912</v>
      </c>
    </row>
    <row r="31" spans="2:35" ht="14.25" customHeight="1" x14ac:dyDescent="0.2">
      <c r="B31" s="96">
        <v>1975</v>
      </c>
      <c r="C31" s="96"/>
      <c r="D31" s="9">
        <v>1922.3009545109999</v>
      </c>
      <c r="E31" s="10">
        <v>98.182398000000006</v>
      </c>
      <c r="F31" s="11">
        <v>63.563888900000002</v>
      </c>
      <c r="G31" s="11">
        <v>-14.945408</v>
      </c>
      <c r="H31" s="12">
        <v>10.676821199999999</v>
      </c>
      <c r="I31" s="10">
        <v>106.725767</v>
      </c>
      <c r="J31" s="11">
        <v>54.372326999999999</v>
      </c>
      <c r="K31" s="11">
        <v>-16.872131</v>
      </c>
      <c r="L31" s="12">
        <v>10.511382100000001</v>
      </c>
      <c r="M31" s="10">
        <v>84.714060000000003</v>
      </c>
      <c r="N31" s="11">
        <v>37.000810000000001</v>
      </c>
      <c r="O31" s="11">
        <v>-16.150500000000001</v>
      </c>
      <c r="P31" s="11">
        <v>10.822749999999999</v>
      </c>
      <c r="Q31" s="10">
        <f t="shared" si="1"/>
        <v>96.540741666666676</v>
      </c>
      <c r="R31" s="11">
        <f t="shared" si="1"/>
        <v>51.645675300000001</v>
      </c>
      <c r="S31" s="11">
        <f t="shared" si="1"/>
        <v>-15.989346333333335</v>
      </c>
      <c r="T31" s="12">
        <f t="shared" si="1"/>
        <v>10.670317766666665</v>
      </c>
      <c r="U31" s="97">
        <f t="shared" si="2"/>
        <v>35</v>
      </c>
      <c r="W31" s="96">
        <v>1975</v>
      </c>
      <c r="X31" s="105">
        <v>98.182398000000006</v>
      </c>
      <c r="Y31" s="106">
        <v>63.563888900000002</v>
      </c>
      <c r="Z31" s="105">
        <v>106.725767</v>
      </c>
      <c r="AA31" s="106">
        <v>54.372326999999999</v>
      </c>
      <c r="AB31" s="105">
        <v>84.714060000000003</v>
      </c>
      <c r="AC31" s="106">
        <v>37.000810000000001</v>
      </c>
      <c r="AD31" s="106">
        <v>-14.945408</v>
      </c>
      <c r="AE31" s="109">
        <v>10.676821199999999</v>
      </c>
      <c r="AF31" s="106">
        <v>-16.872131</v>
      </c>
      <c r="AG31" s="109">
        <v>10.511382100000001</v>
      </c>
      <c r="AH31" s="106">
        <v>-16.150500000000001</v>
      </c>
      <c r="AI31" s="106">
        <v>10.822749999999999</v>
      </c>
    </row>
    <row r="32" spans="2:35" ht="14.25" customHeight="1" x14ac:dyDescent="0.2">
      <c r="B32" s="96">
        <v>1974</v>
      </c>
      <c r="C32" s="96"/>
      <c r="D32" s="9">
        <v>1632.425373134</v>
      </c>
      <c r="E32" s="10">
        <v>50.3308824</v>
      </c>
      <c r="F32" s="11">
        <v>80.525615799999997</v>
      </c>
      <c r="G32" s="11">
        <v>-8.8141242999999996</v>
      </c>
      <c r="H32" s="12">
        <v>8.3267973899999994</v>
      </c>
      <c r="I32" s="10">
        <v>28.493452399999999</v>
      </c>
      <c r="J32" s="11">
        <v>44.558083799999999</v>
      </c>
      <c r="K32" s="11">
        <v>-17.780315000000002</v>
      </c>
      <c r="L32" s="12">
        <v>8.82421875</v>
      </c>
      <c r="M32" s="10">
        <v>38.174410000000002</v>
      </c>
      <c r="N32" s="11">
        <v>57.58784</v>
      </c>
      <c r="O32" s="11">
        <v>-12.937099999999999</v>
      </c>
      <c r="P32" s="11">
        <v>9.1048650000000002</v>
      </c>
      <c r="Q32" s="10">
        <f t="shared" si="1"/>
        <v>38.999581599999999</v>
      </c>
      <c r="R32" s="11">
        <f t="shared" si="1"/>
        <v>60.890513199999994</v>
      </c>
      <c r="S32" s="11">
        <f t="shared" si="1"/>
        <v>-13.177179766666667</v>
      </c>
      <c r="T32" s="12">
        <f t="shared" si="1"/>
        <v>8.7519603799999999</v>
      </c>
      <c r="U32" s="97">
        <f t="shared" si="2"/>
        <v>34</v>
      </c>
      <c r="W32" s="96">
        <v>1974</v>
      </c>
      <c r="X32" s="105">
        <v>50.3308824</v>
      </c>
      <c r="Y32" s="106">
        <v>80.525615799999997</v>
      </c>
      <c r="Z32" s="105">
        <v>28.493452399999999</v>
      </c>
      <c r="AA32" s="106">
        <v>44.558083799999999</v>
      </c>
      <c r="AB32" s="105">
        <v>38.174410000000002</v>
      </c>
      <c r="AC32" s="106">
        <v>57.58784</v>
      </c>
      <c r="AD32" s="106">
        <v>-8.8141242999999996</v>
      </c>
      <c r="AE32" s="109">
        <v>8.3267973899999994</v>
      </c>
      <c r="AF32" s="106">
        <v>-17.780315000000002</v>
      </c>
      <c r="AG32" s="109">
        <v>8.82421875</v>
      </c>
      <c r="AH32" s="106">
        <v>-12.937099999999999</v>
      </c>
      <c r="AI32" s="106">
        <v>9.1048650000000002</v>
      </c>
    </row>
    <row r="33" spans="2:35" ht="14.25" customHeight="1" x14ac:dyDescent="0.2">
      <c r="B33" s="96">
        <v>1973</v>
      </c>
      <c r="C33" s="96"/>
      <c r="D33" s="13">
        <v>1853.3372622730001</v>
      </c>
      <c r="E33" s="10">
        <v>112.37904</v>
      </c>
      <c r="F33" s="11">
        <v>61.7376559</v>
      </c>
      <c r="G33" s="11">
        <v>-9.6122698999999994</v>
      </c>
      <c r="H33" s="12">
        <v>9.4696078400000001</v>
      </c>
      <c r="I33" s="10">
        <v>99.612269900000001</v>
      </c>
      <c r="J33" s="11">
        <v>78.764242400000001</v>
      </c>
      <c r="K33" s="11">
        <v>-14.700839999999999</v>
      </c>
      <c r="L33" s="12">
        <v>11.277165399999999</v>
      </c>
      <c r="M33" s="10">
        <v>95.816980000000001</v>
      </c>
      <c r="N33" s="11">
        <v>50.12471</v>
      </c>
      <c r="O33" s="11">
        <v>-12.4701</v>
      </c>
      <c r="P33" s="11">
        <v>10.69594</v>
      </c>
      <c r="Q33" s="10">
        <f t="shared" si="1"/>
        <v>102.60276329999999</v>
      </c>
      <c r="R33" s="11">
        <f t="shared" si="1"/>
        <v>63.542202766666662</v>
      </c>
      <c r="S33" s="11">
        <f t="shared" si="1"/>
        <v>-12.261069966666668</v>
      </c>
      <c r="T33" s="12">
        <f t="shared" si="1"/>
        <v>10.480904413333333</v>
      </c>
      <c r="U33" s="97">
        <f t="shared" si="2"/>
        <v>33</v>
      </c>
      <c r="W33" s="96">
        <v>1973</v>
      </c>
      <c r="X33" s="105">
        <v>112.37904</v>
      </c>
      <c r="Y33" s="106">
        <v>61.7376559</v>
      </c>
      <c r="Z33" s="105">
        <v>99.612269900000001</v>
      </c>
      <c r="AA33" s="106">
        <v>78.764242400000001</v>
      </c>
      <c r="AB33" s="105">
        <v>95.816980000000001</v>
      </c>
      <c r="AC33" s="106">
        <v>50.12471</v>
      </c>
      <c r="AD33" s="106">
        <v>-9.6122698999999994</v>
      </c>
      <c r="AE33" s="109">
        <v>9.4696078400000001</v>
      </c>
      <c r="AF33" s="106">
        <v>-14.700839999999999</v>
      </c>
      <c r="AG33" s="109">
        <v>11.277165399999999</v>
      </c>
      <c r="AH33" s="106">
        <v>-12.4701</v>
      </c>
      <c r="AI33" s="106">
        <v>10.69594</v>
      </c>
    </row>
    <row r="34" spans="2:35" ht="14.25" customHeight="1" x14ac:dyDescent="0.2">
      <c r="B34" s="96">
        <v>1972</v>
      </c>
      <c r="C34" s="96"/>
      <c r="D34" s="13">
        <v>1886.179348164</v>
      </c>
      <c r="E34" s="10">
        <v>94.595533500000002</v>
      </c>
      <c r="F34" s="11">
        <v>75.388916300000005</v>
      </c>
      <c r="G34" s="11">
        <v>-15.657059</v>
      </c>
      <c r="H34" s="12">
        <v>5.2286184200000001</v>
      </c>
      <c r="I34" s="10">
        <v>66.861437899999999</v>
      </c>
      <c r="J34" s="11">
        <v>52.257792199999997</v>
      </c>
      <c r="K34" s="11">
        <v>-20.193103000000001</v>
      </c>
      <c r="L34" s="12">
        <v>8.8233333300000005</v>
      </c>
      <c r="M34" s="10">
        <v>48.64573</v>
      </c>
      <c r="N34" s="11">
        <v>52.274790000000003</v>
      </c>
      <c r="O34" s="11">
        <v>-18.7667</v>
      </c>
      <c r="P34" s="11">
        <v>7.3535519999999996</v>
      </c>
      <c r="Q34" s="10">
        <f t="shared" si="1"/>
        <v>70.034233799999996</v>
      </c>
      <c r="R34" s="11">
        <f t="shared" si="1"/>
        <v>59.97383283333334</v>
      </c>
      <c r="S34" s="11">
        <f t="shared" si="1"/>
        <v>-18.205620666666665</v>
      </c>
      <c r="T34" s="12">
        <f t="shared" si="1"/>
        <v>7.1351679166666671</v>
      </c>
      <c r="U34" s="97">
        <f t="shared" si="2"/>
        <v>32</v>
      </c>
      <c r="W34" s="96">
        <v>1972</v>
      </c>
      <c r="X34" s="105">
        <v>94.595533500000002</v>
      </c>
      <c r="Y34" s="106">
        <v>75.388916300000005</v>
      </c>
      <c r="Z34" s="105">
        <v>66.861437899999999</v>
      </c>
      <c r="AA34" s="106">
        <v>52.257792199999997</v>
      </c>
      <c r="AB34" s="105">
        <v>48.64573</v>
      </c>
      <c r="AC34" s="106">
        <v>52.274790000000003</v>
      </c>
      <c r="AD34" s="106">
        <v>-15.657059</v>
      </c>
      <c r="AE34" s="109">
        <v>5.2286184200000001</v>
      </c>
      <c r="AF34" s="106">
        <v>-20.193103000000001</v>
      </c>
      <c r="AG34" s="109">
        <v>8.8233333300000005</v>
      </c>
      <c r="AH34" s="106">
        <v>-18.7667</v>
      </c>
      <c r="AI34" s="106">
        <v>7.3535519999999996</v>
      </c>
    </row>
    <row r="35" spans="2:35" ht="14.25" customHeight="1" x14ac:dyDescent="0.2">
      <c r="B35" s="96">
        <v>1971</v>
      </c>
      <c r="C35" s="96"/>
      <c r="D35" s="13">
        <v>1973.1943480130001</v>
      </c>
      <c r="E35" s="10">
        <v>113.13401500000001</v>
      </c>
      <c r="F35" s="11">
        <v>90.176349599999995</v>
      </c>
      <c r="G35" s="11">
        <v>-7.9957830999999997</v>
      </c>
      <c r="H35" s="12">
        <v>8.1164383600000001</v>
      </c>
      <c r="I35" s="10">
        <v>116.376282</v>
      </c>
      <c r="J35" s="11">
        <v>85.832903200000004</v>
      </c>
      <c r="K35" s="11">
        <v>-13.492241</v>
      </c>
      <c r="L35" s="12">
        <v>12.0341667</v>
      </c>
      <c r="M35" s="10">
        <v>85.117410000000007</v>
      </c>
      <c r="N35" s="11">
        <v>73.032740000000004</v>
      </c>
      <c r="O35" s="11">
        <v>-12.316000000000001</v>
      </c>
      <c r="P35" s="11">
        <v>10.898339999999999</v>
      </c>
      <c r="Q35" s="10">
        <f t="shared" si="1"/>
        <v>104.87590233333333</v>
      </c>
      <c r="R35" s="11">
        <f t="shared" si="1"/>
        <v>83.013997599999996</v>
      </c>
      <c r="S35" s="11">
        <f t="shared" si="1"/>
        <v>-11.268008033333333</v>
      </c>
      <c r="T35" s="12">
        <f t="shared" si="1"/>
        <v>10.349648353333334</v>
      </c>
      <c r="U35" s="97">
        <f t="shared" si="2"/>
        <v>31</v>
      </c>
      <c r="W35" s="96">
        <v>1971</v>
      </c>
      <c r="X35" s="105">
        <v>113.13401500000001</v>
      </c>
      <c r="Y35" s="106">
        <v>90.176349599999995</v>
      </c>
      <c r="Z35" s="105">
        <v>116.376282</v>
      </c>
      <c r="AA35" s="106">
        <v>85.832903200000004</v>
      </c>
      <c r="AB35" s="105">
        <v>85.117410000000007</v>
      </c>
      <c r="AC35" s="106">
        <v>73.032740000000004</v>
      </c>
      <c r="AD35" s="106">
        <v>-7.9957830999999997</v>
      </c>
      <c r="AE35" s="109">
        <v>8.1164383600000001</v>
      </c>
      <c r="AF35" s="106">
        <v>-13.492241</v>
      </c>
      <c r="AG35" s="109">
        <v>12.0341667</v>
      </c>
      <c r="AH35" s="106">
        <v>-12.316000000000001</v>
      </c>
      <c r="AI35" s="106">
        <v>10.898339999999999</v>
      </c>
    </row>
    <row r="36" spans="2:35" ht="14.25" customHeight="1" x14ac:dyDescent="0.2">
      <c r="B36" s="96">
        <v>1970</v>
      </c>
      <c r="C36" s="96"/>
      <c r="D36" s="13">
        <v>1899.659178144</v>
      </c>
      <c r="E36" s="10">
        <v>119.22499999999999</v>
      </c>
      <c r="F36" s="11">
        <v>63.941787400000003</v>
      </c>
      <c r="G36" s="11">
        <v>-6.625731</v>
      </c>
      <c r="H36" s="12">
        <v>8.1822916699999997</v>
      </c>
      <c r="I36" s="10">
        <v>71.562937099999999</v>
      </c>
      <c r="J36" s="11">
        <v>86.504109600000007</v>
      </c>
      <c r="K36" s="11">
        <v>-16.347999999999999</v>
      </c>
      <c r="L36" s="12">
        <v>11.881739100000001</v>
      </c>
      <c r="M36" s="10">
        <v>103.1859</v>
      </c>
      <c r="N36" s="11">
        <v>68.380260000000007</v>
      </c>
      <c r="O36" s="11">
        <v>-12.8886</v>
      </c>
      <c r="P36" s="11">
        <v>10.647779999999999</v>
      </c>
      <c r="Q36" s="10">
        <f t="shared" si="1"/>
        <v>97.991279033333328</v>
      </c>
      <c r="R36" s="11">
        <f t="shared" si="1"/>
        <v>72.942052333333336</v>
      </c>
      <c r="S36" s="11">
        <f t="shared" si="1"/>
        <v>-11.954110333333333</v>
      </c>
      <c r="T36" s="12">
        <f t="shared" si="1"/>
        <v>10.237270256666667</v>
      </c>
      <c r="U36" s="97">
        <f t="shared" si="2"/>
        <v>30</v>
      </c>
      <c r="W36" s="96">
        <v>1970</v>
      </c>
      <c r="X36" s="105">
        <v>119.22499999999999</v>
      </c>
      <c r="Y36" s="106">
        <v>63.941787400000003</v>
      </c>
      <c r="Z36" s="105">
        <v>71.562937099999999</v>
      </c>
      <c r="AA36" s="106">
        <v>86.504109600000007</v>
      </c>
      <c r="AB36" s="105">
        <v>103.1859</v>
      </c>
      <c r="AC36" s="106">
        <v>68.380260000000007</v>
      </c>
      <c r="AD36" s="106">
        <v>-6.625731</v>
      </c>
      <c r="AE36" s="109">
        <v>8.1822916699999997</v>
      </c>
      <c r="AF36" s="106">
        <v>-16.347999999999999</v>
      </c>
      <c r="AG36" s="109">
        <v>11.881739100000001</v>
      </c>
      <c r="AH36" s="106">
        <v>-12.8886</v>
      </c>
      <c r="AI36" s="106">
        <v>10.647779999999999</v>
      </c>
    </row>
    <row r="37" spans="2:35" ht="14.25" customHeight="1" x14ac:dyDescent="0.2">
      <c r="B37" s="96">
        <v>1969</v>
      </c>
      <c r="C37" s="96"/>
      <c r="D37" s="13">
        <v>1854.4840211819999</v>
      </c>
      <c r="E37" s="10">
        <v>68.609302299999996</v>
      </c>
      <c r="F37" s="11">
        <v>69.249869500000003</v>
      </c>
      <c r="G37" s="11">
        <v>-12.985118999999999</v>
      </c>
      <c r="H37" s="12">
        <v>8.8000000000000007</v>
      </c>
      <c r="I37" s="10">
        <v>75.025563899999995</v>
      </c>
      <c r="J37" s="11">
        <v>85.142105299999997</v>
      </c>
      <c r="K37" s="11">
        <v>-14.657292</v>
      </c>
      <c r="L37" s="12">
        <v>11.7108911</v>
      </c>
      <c r="M37" s="10">
        <v>39.771050000000002</v>
      </c>
      <c r="N37" s="11">
        <v>85.438329999999993</v>
      </c>
      <c r="O37" s="11">
        <v>-14.7601</v>
      </c>
      <c r="P37" s="11">
        <v>11.504709999999999</v>
      </c>
      <c r="Q37" s="10">
        <f t="shared" si="1"/>
        <v>61.135305399999993</v>
      </c>
      <c r="R37" s="11">
        <f t="shared" si="1"/>
        <v>79.943434933333336</v>
      </c>
      <c r="S37" s="11">
        <f t="shared" si="1"/>
        <v>-14.134170333333332</v>
      </c>
      <c r="T37" s="12">
        <f t="shared" si="1"/>
        <v>10.671867033333333</v>
      </c>
      <c r="U37" s="97">
        <f t="shared" si="2"/>
        <v>29</v>
      </c>
      <c r="W37" s="96">
        <v>1969</v>
      </c>
      <c r="X37" s="105">
        <v>68.609302299999996</v>
      </c>
      <c r="Y37" s="106">
        <v>69.249869500000003</v>
      </c>
      <c r="Z37" s="105">
        <v>75.025563899999995</v>
      </c>
      <c r="AA37" s="106">
        <v>85.142105299999997</v>
      </c>
      <c r="AB37" s="105">
        <v>39.771050000000002</v>
      </c>
      <c r="AC37" s="106">
        <v>85.438329999999993</v>
      </c>
      <c r="AD37" s="106">
        <v>-12.985118999999999</v>
      </c>
      <c r="AE37" s="109">
        <v>8.8000000000000007</v>
      </c>
      <c r="AF37" s="106">
        <v>-14.657292</v>
      </c>
      <c r="AG37" s="109">
        <v>11.7108911</v>
      </c>
      <c r="AH37" s="106">
        <v>-14.7601</v>
      </c>
      <c r="AI37" s="106">
        <v>11.504709999999999</v>
      </c>
    </row>
    <row r="38" spans="2:35" ht="14.25" customHeight="1" x14ac:dyDescent="0.2">
      <c r="B38" s="96">
        <v>1968</v>
      </c>
      <c r="C38" s="96"/>
      <c r="D38" s="13">
        <v>1688.7858884719999</v>
      </c>
      <c r="E38" s="10">
        <v>82.862368399999994</v>
      </c>
      <c r="F38" s="11">
        <v>76.359114599999998</v>
      </c>
      <c r="G38" s="11">
        <v>-7.3321636999999997</v>
      </c>
      <c r="H38" s="12">
        <v>8.7616161600000009</v>
      </c>
      <c r="I38" s="10">
        <v>76.065671600000002</v>
      </c>
      <c r="J38" s="11">
        <v>98.843939399999996</v>
      </c>
      <c r="K38" s="11">
        <v>-16.832291999999999</v>
      </c>
      <c r="L38" s="12">
        <v>12.7319149</v>
      </c>
      <c r="M38" s="10">
        <v>35.53792</v>
      </c>
      <c r="N38" s="11">
        <v>53.905189999999997</v>
      </c>
      <c r="O38" s="11">
        <v>-11.794</v>
      </c>
      <c r="P38" s="11">
        <v>11.60904</v>
      </c>
      <c r="Q38" s="10">
        <f t="shared" si="1"/>
        <v>64.82198666666666</v>
      </c>
      <c r="R38" s="11">
        <f t="shared" si="1"/>
        <v>76.369414666666671</v>
      </c>
      <c r="S38" s="11">
        <f t="shared" si="1"/>
        <v>-11.986151900000001</v>
      </c>
      <c r="T38" s="12">
        <f t="shared" si="1"/>
        <v>11.034190353333335</v>
      </c>
      <c r="U38" s="97">
        <f t="shared" si="2"/>
        <v>28</v>
      </c>
      <c r="W38" s="96">
        <v>1968</v>
      </c>
      <c r="X38" s="105">
        <v>82.862368399999994</v>
      </c>
      <c r="Y38" s="106">
        <v>76.359114599999998</v>
      </c>
      <c r="Z38" s="105">
        <v>76.065671600000002</v>
      </c>
      <c r="AA38" s="106">
        <v>98.843939399999996</v>
      </c>
      <c r="AB38" s="105">
        <v>35.53792</v>
      </c>
      <c r="AC38" s="106">
        <v>53.905189999999997</v>
      </c>
      <c r="AD38" s="106">
        <v>-7.3321636999999997</v>
      </c>
      <c r="AE38" s="109">
        <v>8.7616161600000009</v>
      </c>
      <c r="AF38" s="106">
        <v>-16.832291999999999</v>
      </c>
      <c r="AG38" s="109">
        <v>12.7319149</v>
      </c>
      <c r="AH38" s="106">
        <v>-11.794</v>
      </c>
      <c r="AI38" s="106">
        <v>11.60904</v>
      </c>
    </row>
    <row r="39" spans="2:35" ht="14.25" customHeight="1" x14ac:dyDescent="0.2">
      <c r="B39" s="96">
        <v>1967</v>
      </c>
      <c r="C39" s="96"/>
      <c r="D39" s="9">
        <v>1478.6719859290001</v>
      </c>
      <c r="E39" s="10">
        <v>55.110840099999997</v>
      </c>
      <c r="F39" s="11">
        <v>50.674798899999999</v>
      </c>
      <c r="G39" s="11">
        <v>-9.2318470999999995</v>
      </c>
      <c r="H39" s="12">
        <v>13.386458299999999</v>
      </c>
      <c r="I39" s="10">
        <v>41.322556400000003</v>
      </c>
      <c r="J39" s="11">
        <v>56.737878799999997</v>
      </c>
      <c r="K39" s="11">
        <v>-20.730336999999999</v>
      </c>
      <c r="L39" s="12">
        <v>14.8020833</v>
      </c>
      <c r="M39" s="10">
        <v>32.79325</v>
      </c>
      <c r="N39" s="11">
        <v>32.92427</v>
      </c>
      <c r="O39" s="11">
        <v>-15.923500000000001</v>
      </c>
      <c r="P39" s="11">
        <v>14.968109999999999</v>
      </c>
      <c r="Q39" s="10">
        <f t="shared" si="1"/>
        <v>43.075548833333336</v>
      </c>
      <c r="R39" s="11">
        <f t="shared" si="1"/>
        <v>46.778982566666663</v>
      </c>
      <c r="S39" s="11">
        <f t="shared" si="1"/>
        <v>-15.295228033333332</v>
      </c>
      <c r="T39" s="12">
        <f t="shared" si="1"/>
        <v>14.385550533333335</v>
      </c>
      <c r="U39" s="97">
        <f t="shared" si="2"/>
        <v>27</v>
      </c>
      <c r="W39" s="96">
        <v>1967</v>
      </c>
      <c r="X39" s="105">
        <v>55.110840099999997</v>
      </c>
      <c r="Y39" s="106">
        <v>50.674798899999999</v>
      </c>
      <c r="Z39" s="105">
        <v>41.322556400000003</v>
      </c>
      <c r="AA39" s="106">
        <v>56.737878799999997</v>
      </c>
      <c r="AB39" s="105">
        <v>32.79325</v>
      </c>
      <c r="AC39" s="106">
        <v>32.92427</v>
      </c>
      <c r="AD39" s="106">
        <v>-9.2318470999999995</v>
      </c>
      <c r="AE39" s="109">
        <v>13.386458299999999</v>
      </c>
      <c r="AF39" s="106">
        <v>-20.730336999999999</v>
      </c>
      <c r="AG39" s="109">
        <v>14.8020833</v>
      </c>
      <c r="AH39" s="106">
        <v>-15.923500000000001</v>
      </c>
      <c r="AI39" s="106">
        <v>14.968109999999999</v>
      </c>
    </row>
    <row r="40" spans="2:35" ht="14.25" customHeight="1" x14ac:dyDescent="0.2">
      <c r="B40" s="96">
        <v>1966</v>
      </c>
      <c r="C40" s="96"/>
      <c r="D40" s="9">
        <v>1886.4946459730002</v>
      </c>
      <c r="E40" s="10">
        <v>54.672576200000002</v>
      </c>
      <c r="F40" s="11">
        <v>90.155405400000006</v>
      </c>
      <c r="G40" s="11">
        <v>-10.456</v>
      </c>
      <c r="H40" s="12">
        <v>11.519475699999999</v>
      </c>
      <c r="I40" s="10">
        <v>64.846281000000005</v>
      </c>
      <c r="J40" s="11">
        <v>77.996610200000006</v>
      </c>
      <c r="K40" s="11">
        <v>-18.553571000000002</v>
      </c>
      <c r="L40" s="12">
        <v>13.190909100000001</v>
      </c>
      <c r="M40" s="10">
        <v>86.593149999999994</v>
      </c>
      <c r="N40" s="11">
        <v>55.246029999999998</v>
      </c>
      <c r="O40" s="11">
        <v>-16.1602</v>
      </c>
      <c r="P40" s="11">
        <v>13.372629999999999</v>
      </c>
      <c r="Q40" s="10">
        <f t="shared" si="1"/>
        <v>68.704002399999993</v>
      </c>
      <c r="R40" s="11">
        <f t="shared" si="1"/>
        <v>74.466015200000001</v>
      </c>
      <c r="S40" s="11">
        <f t="shared" si="1"/>
        <v>-15.056590333333332</v>
      </c>
      <c r="T40" s="12">
        <f t="shared" si="1"/>
        <v>12.694338266666668</v>
      </c>
      <c r="U40" s="97">
        <f t="shared" si="2"/>
        <v>26</v>
      </c>
      <c r="W40" s="96">
        <v>1966</v>
      </c>
      <c r="X40" s="105">
        <v>54.672576200000002</v>
      </c>
      <c r="Y40" s="106">
        <v>90.155405400000006</v>
      </c>
      <c r="Z40" s="105">
        <v>64.846281000000005</v>
      </c>
      <c r="AA40" s="106">
        <v>77.996610200000006</v>
      </c>
      <c r="AB40" s="105">
        <v>86.593149999999994</v>
      </c>
      <c r="AC40" s="106">
        <v>55.246029999999998</v>
      </c>
      <c r="AD40" s="106">
        <v>-10.456</v>
      </c>
      <c r="AE40" s="109">
        <v>11.519475699999999</v>
      </c>
      <c r="AF40" s="106">
        <v>-18.553571000000002</v>
      </c>
      <c r="AG40" s="109">
        <v>13.190909100000001</v>
      </c>
      <c r="AH40" s="106">
        <v>-16.1602</v>
      </c>
      <c r="AI40" s="106">
        <v>13.372629999999999</v>
      </c>
    </row>
    <row r="41" spans="2:35" ht="14.25" customHeight="1" x14ac:dyDescent="0.2">
      <c r="B41" s="96">
        <v>1965</v>
      </c>
      <c r="C41" s="96"/>
      <c r="D41" s="9">
        <v>1661.11115208</v>
      </c>
      <c r="E41" s="10">
        <v>122.01369099999999</v>
      </c>
      <c r="F41" s="11">
        <v>70.883768099999998</v>
      </c>
      <c r="G41" s="11">
        <v>-12.081746000000001</v>
      </c>
      <c r="H41" s="12">
        <v>4.45891473</v>
      </c>
      <c r="I41" s="10">
        <v>58.130508499999998</v>
      </c>
      <c r="J41" s="11">
        <v>92.376923099999999</v>
      </c>
      <c r="K41" s="11">
        <v>-19.017721999999999</v>
      </c>
      <c r="L41" s="12">
        <v>7.1855421699999997</v>
      </c>
      <c r="M41" s="10">
        <v>103.62569999999999</v>
      </c>
      <c r="N41" s="11">
        <v>54.704470000000001</v>
      </c>
      <c r="O41" s="11">
        <v>-17.362200000000001</v>
      </c>
      <c r="P41" s="11">
        <v>5.6736839999999997</v>
      </c>
      <c r="Q41" s="10">
        <f t="shared" si="1"/>
        <v>94.589966499999989</v>
      </c>
      <c r="R41" s="11">
        <f t="shared" si="1"/>
        <v>72.655053733333332</v>
      </c>
      <c r="S41" s="11">
        <f t="shared" si="1"/>
        <v>-16.153889333333336</v>
      </c>
      <c r="T41" s="12">
        <f t="shared" si="1"/>
        <v>5.7727136333333329</v>
      </c>
      <c r="U41" s="97">
        <f t="shared" si="2"/>
        <v>25</v>
      </c>
      <c r="W41" s="96">
        <v>1965</v>
      </c>
      <c r="X41" s="105">
        <v>122.01369099999999</v>
      </c>
      <c r="Y41" s="106">
        <v>70.883768099999998</v>
      </c>
      <c r="Z41" s="105">
        <v>58.130508499999998</v>
      </c>
      <c r="AA41" s="106">
        <v>92.376923099999999</v>
      </c>
      <c r="AB41" s="105">
        <v>103.62569999999999</v>
      </c>
      <c r="AC41" s="106">
        <v>54.704470000000001</v>
      </c>
      <c r="AD41" s="106">
        <v>-12.081746000000001</v>
      </c>
      <c r="AE41" s="109">
        <v>4.45891473</v>
      </c>
      <c r="AF41" s="106">
        <v>-19.017721999999999</v>
      </c>
      <c r="AG41" s="109">
        <v>7.1855421699999997</v>
      </c>
      <c r="AH41" s="106">
        <v>-17.362200000000001</v>
      </c>
      <c r="AI41" s="106">
        <v>5.6736839999999997</v>
      </c>
    </row>
    <row r="42" spans="2:35" ht="14.25" customHeight="1" x14ac:dyDescent="0.2">
      <c r="B42" s="96">
        <v>1964</v>
      </c>
      <c r="C42" s="96"/>
      <c r="D42" s="9">
        <v>1481.905940966253</v>
      </c>
      <c r="E42" s="10">
        <v>75.966451599999999</v>
      </c>
      <c r="F42" s="11">
        <v>85.968789799999996</v>
      </c>
      <c r="G42" s="11">
        <v>-2.6972222000000001</v>
      </c>
      <c r="H42" s="12">
        <v>7.3825640999999997</v>
      </c>
      <c r="I42" s="10">
        <v>87.980769199999997</v>
      </c>
      <c r="J42" s="11">
        <v>74.826363599999993</v>
      </c>
      <c r="K42" s="11">
        <v>-12.305063000000001</v>
      </c>
      <c r="L42" s="12">
        <v>9.9860465099999995</v>
      </c>
      <c r="M42" s="10">
        <v>49.069159999999997</v>
      </c>
      <c r="N42" s="11">
        <v>53.948419999999999</v>
      </c>
      <c r="O42" s="11">
        <v>-8.0853699999999993</v>
      </c>
      <c r="P42" s="11">
        <v>9.0664739999999995</v>
      </c>
      <c r="Q42" s="10">
        <f t="shared" si="1"/>
        <v>71.00546026666666</v>
      </c>
      <c r="R42" s="11">
        <f t="shared" si="1"/>
        <v>71.581191133333334</v>
      </c>
      <c r="S42" s="11">
        <f t="shared" si="1"/>
        <v>-7.6958850666666665</v>
      </c>
      <c r="T42" s="12">
        <f t="shared" si="1"/>
        <v>8.8116948699999984</v>
      </c>
      <c r="U42" s="97">
        <f t="shared" si="2"/>
        <v>24</v>
      </c>
      <c r="W42" s="96">
        <v>1964</v>
      </c>
      <c r="X42" s="105">
        <v>75.966451599999999</v>
      </c>
      <c r="Y42" s="106">
        <v>85.968789799999996</v>
      </c>
      <c r="Z42" s="105">
        <v>87.980769199999997</v>
      </c>
      <c r="AA42" s="106">
        <v>74.826363599999993</v>
      </c>
      <c r="AB42" s="105">
        <v>49.069159999999997</v>
      </c>
      <c r="AC42" s="106">
        <v>53.948419999999999</v>
      </c>
      <c r="AD42" s="106">
        <v>-2.6972222000000001</v>
      </c>
      <c r="AE42" s="109">
        <v>7.3825640999999997</v>
      </c>
      <c r="AF42" s="106">
        <v>-12.305063000000001</v>
      </c>
      <c r="AG42" s="109">
        <v>9.9860465099999995</v>
      </c>
      <c r="AH42" s="106">
        <v>-8.0853699999999993</v>
      </c>
      <c r="AI42" s="106">
        <v>9.0664739999999995</v>
      </c>
    </row>
    <row r="43" spans="2:35" ht="14.25" customHeight="1" x14ac:dyDescent="0.2">
      <c r="B43" s="96">
        <v>1963</v>
      </c>
      <c r="C43" s="96"/>
      <c r="D43" s="9">
        <v>1789.0821581507396</v>
      </c>
      <c r="E43" s="10">
        <v>91.502970300000001</v>
      </c>
      <c r="F43" s="11">
        <v>92.197658899999993</v>
      </c>
      <c r="G43" s="11">
        <v>-6.3350426999999998</v>
      </c>
      <c r="H43" s="12">
        <v>13.2335165</v>
      </c>
      <c r="I43" s="10">
        <v>107.724</v>
      </c>
      <c r="J43" s="11">
        <v>78.906060600000004</v>
      </c>
      <c r="K43" s="11">
        <v>-17.383333</v>
      </c>
      <c r="L43" s="12">
        <v>13.433734899999999</v>
      </c>
      <c r="M43" s="10">
        <v>117.7209</v>
      </c>
      <c r="N43" s="11">
        <v>78.255920000000003</v>
      </c>
      <c r="O43" s="11">
        <v>-12.838699999999999</v>
      </c>
      <c r="P43" s="11">
        <v>14.23714</v>
      </c>
      <c r="Q43" s="10">
        <f t="shared" si="1"/>
        <v>105.64929009999999</v>
      </c>
      <c r="R43" s="11">
        <f t="shared" si="1"/>
        <v>83.119879833333343</v>
      </c>
      <c r="S43" s="11">
        <f t="shared" si="1"/>
        <v>-12.1856919</v>
      </c>
      <c r="T43" s="12">
        <f t="shared" si="1"/>
        <v>13.634797133333331</v>
      </c>
      <c r="U43" s="97">
        <f t="shared" si="2"/>
        <v>23</v>
      </c>
      <c r="W43" s="96">
        <v>1963</v>
      </c>
      <c r="X43" s="105">
        <v>91.502970300000001</v>
      </c>
      <c r="Y43" s="106">
        <v>92.197658899999993</v>
      </c>
      <c r="Z43" s="105">
        <v>107.724</v>
      </c>
      <c r="AA43" s="106">
        <v>78.906060600000004</v>
      </c>
      <c r="AB43" s="105">
        <v>117.7209</v>
      </c>
      <c r="AC43" s="106">
        <v>78.255920000000003</v>
      </c>
      <c r="AD43" s="106">
        <v>-6.3350426999999998</v>
      </c>
      <c r="AE43" s="109">
        <v>13.2335165</v>
      </c>
      <c r="AF43" s="106">
        <v>-17.383333</v>
      </c>
      <c r="AG43" s="109">
        <v>13.433734899999999</v>
      </c>
      <c r="AH43" s="106">
        <v>-12.838699999999999</v>
      </c>
      <c r="AI43" s="106">
        <v>14.23714</v>
      </c>
    </row>
    <row r="44" spans="2:35" ht="14.25" customHeight="1" x14ac:dyDescent="0.2">
      <c r="B44" s="96">
        <v>1962</v>
      </c>
      <c r="C44" s="96"/>
      <c r="D44" s="9">
        <v>1562.1452384856223</v>
      </c>
      <c r="E44" s="10">
        <v>75.306961999999999</v>
      </c>
      <c r="F44" s="11">
        <v>91.248437499999994</v>
      </c>
      <c r="G44" s="11">
        <v>-14.085345</v>
      </c>
      <c r="H44" s="12">
        <v>10.4520958</v>
      </c>
      <c r="I44" s="10">
        <v>58.166326499999997</v>
      </c>
      <c r="J44" s="11">
        <v>78.043299000000005</v>
      </c>
      <c r="K44" s="11">
        <v>-20.573611</v>
      </c>
      <c r="L44" s="12">
        <v>10.8714286</v>
      </c>
      <c r="M44" s="10">
        <v>67.169470000000004</v>
      </c>
      <c r="N44" s="11">
        <v>59.905430000000003</v>
      </c>
      <c r="O44" s="11">
        <v>-18.392600000000002</v>
      </c>
      <c r="P44" s="11">
        <v>11.017239999999999</v>
      </c>
      <c r="Q44" s="10">
        <f t="shared" si="1"/>
        <v>66.880919500000005</v>
      </c>
      <c r="R44" s="11">
        <f t="shared" si="1"/>
        <v>76.399055500000003</v>
      </c>
      <c r="S44" s="11">
        <f t="shared" si="1"/>
        <v>-17.683852000000002</v>
      </c>
      <c r="T44" s="12">
        <f t="shared" si="1"/>
        <v>10.7802548</v>
      </c>
      <c r="U44" s="97">
        <f t="shared" si="2"/>
        <v>22</v>
      </c>
      <c r="W44" s="96">
        <v>1962</v>
      </c>
      <c r="X44" s="105">
        <v>75.306961999999999</v>
      </c>
      <c r="Y44" s="106">
        <v>91.248437499999994</v>
      </c>
      <c r="Z44" s="105">
        <v>58.166326499999997</v>
      </c>
      <c r="AA44" s="106">
        <v>78.043299000000005</v>
      </c>
      <c r="AB44" s="105">
        <v>67.169470000000004</v>
      </c>
      <c r="AC44" s="106">
        <v>59.905430000000003</v>
      </c>
      <c r="AD44" s="106">
        <v>-14.085345</v>
      </c>
      <c r="AE44" s="109">
        <v>10.4520958</v>
      </c>
      <c r="AF44" s="106">
        <v>-20.573611</v>
      </c>
      <c r="AG44" s="109">
        <v>10.8714286</v>
      </c>
      <c r="AH44" s="106">
        <v>-18.392600000000002</v>
      </c>
      <c r="AI44" s="106">
        <v>11.017239999999999</v>
      </c>
    </row>
    <row r="45" spans="2:35" ht="14.25" customHeight="1" x14ac:dyDescent="0.2">
      <c r="B45" s="96">
        <v>1961</v>
      </c>
      <c r="C45" s="96"/>
      <c r="D45" s="9">
        <v>961.39118724973116</v>
      </c>
      <c r="E45" s="10">
        <v>67.606640600000006</v>
      </c>
      <c r="F45" s="11">
        <v>77.170631999999998</v>
      </c>
      <c r="G45" s="11">
        <v>-7.3689999999999998</v>
      </c>
      <c r="H45" s="12">
        <v>7.90982143</v>
      </c>
      <c r="I45" s="10">
        <v>15.4195402</v>
      </c>
      <c r="J45" s="11">
        <v>52.526966299999998</v>
      </c>
      <c r="K45" s="11">
        <v>-12.71875</v>
      </c>
      <c r="L45" s="12">
        <v>9.5356164400000001</v>
      </c>
      <c r="M45" s="10">
        <v>28.073080000000001</v>
      </c>
      <c r="N45" s="11">
        <v>26.311</v>
      </c>
      <c r="O45" s="11">
        <v>-10.452299999999999</v>
      </c>
      <c r="P45" s="11">
        <v>8.4194809999999993</v>
      </c>
      <c r="Q45" s="10">
        <f t="shared" si="1"/>
        <v>37.033086933333337</v>
      </c>
      <c r="R45" s="11">
        <f t="shared" si="1"/>
        <v>52.002866099999999</v>
      </c>
      <c r="S45" s="11">
        <f t="shared" si="1"/>
        <v>-10.180016666666667</v>
      </c>
      <c r="T45" s="12">
        <f t="shared" si="1"/>
        <v>8.6216396233333317</v>
      </c>
      <c r="U45" s="97">
        <f t="shared" si="2"/>
        <v>21</v>
      </c>
      <c r="W45" s="96">
        <v>1961</v>
      </c>
      <c r="X45" s="105">
        <v>67.606640600000006</v>
      </c>
      <c r="Y45" s="106">
        <v>77.170631999999998</v>
      </c>
      <c r="Z45" s="105">
        <v>15.4195402</v>
      </c>
      <c r="AA45" s="106">
        <v>52.526966299999998</v>
      </c>
      <c r="AB45" s="105">
        <v>28.073080000000001</v>
      </c>
      <c r="AC45" s="106">
        <v>26.311</v>
      </c>
      <c r="AD45" s="106">
        <v>-7.3689999999999998</v>
      </c>
      <c r="AE45" s="109">
        <v>7.90982143</v>
      </c>
      <c r="AF45" s="106">
        <v>-12.71875</v>
      </c>
      <c r="AG45" s="109">
        <v>9.5356164400000001</v>
      </c>
      <c r="AH45" s="106">
        <v>-10.452299999999999</v>
      </c>
      <c r="AI45" s="106">
        <v>8.4194809999999993</v>
      </c>
    </row>
    <row r="46" spans="2:35" ht="14.25" customHeight="1" x14ac:dyDescent="0.2">
      <c r="B46" s="96">
        <v>1960</v>
      </c>
      <c r="C46" s="96"/>
      <c r="D46" s="9">
        <v>1448.5718855620555</v>
      </c>
      <c r="E46" s="10">
        <v>74.949586800000006</v>
      </c>
      <c r="F46" s="11">
        <v>44.168442599999999</v>
      </c>
      <c r="G46" s="11">
        <v>-10.362136</v>
      </c>
      <c r="H46" s="12">
        <v>11.166981099999999</v>
      </c>
      <c r="I46" s="10">
        <v>48.695945899999998</v>
      </c>
      <c r="J46" s="11">
        <v>35.187013</v>
      </c>
      <c r="K46" s="11">
        <v>-15.453968</v>
      </c>
      <c r="L46" s="12">
        <v>12.4289855</v>
      </c>
      <c r="M46" s="10">
        <v>72.83981</v>
      </c>
      <c r="N46" s="11">
        <v>34.018219999999999</v>
      </c>
      <c r="O46" s="11">
        <v>-14.120699999999999</v>
      </c>
      <c r="P46" s="11">
        <v>12.438219999999999</v>
      </c>
      <c r="Q46" s="10">
        <f t="shared" si="1"/>
        <v>65.495114233333325</v>
      </c>
      <c r="R46" s="11">
        <f t="shared" si="1"/>
        <v>37.7912252</v>
      </c>
      <c r="S46" s="11">
        <f t="shared" si="1"/>
        <v>-13.312267999999998</v>
      </c>
      <c r="T46" s="12">
        <f t="shared" si="1"/>
        <v>12.011395533333333</v>
      </c>
      <c r="U46" s="97">
        <f t="shared" si="2"/>
        <v>20</v>
      </c>
      <c r="W46" s="96">
        <v>1960</v>
      </c>
      <c r="X46" s="105">
        <v>74.949586800000006</v>
      </c>
      <c r="Y46" s="106">
        <v>44.168442599999999</v>
      </c>
      <c r="Z46" s="105">
        <v>48.695945899999998</v>
      </c>
      <c r="AA46" s="106">
        <v>35.187013</v>
      </c>
      <c r="AB46" s="105">
        <v>72.83981</v>
      </c>
      <c r="AC46" s="106">
        <v>34.018219999999999</v>
      </c>
      <c r="AD46" s="106">
        <v>-10.362136</v>
      </c>
      <c r="AE46" s="109">
        <v>11.166981099999999</v>
      </c>
      <c r="AF46" s="106">
        <v>-15.453968</v>
      </c>
      <c r="AG46" s="109">
        <v>12.4289855</v>
      </c>
      <c r="AH46" s="106">
        <v>-14.120699999999999</v>
      </c>
      <c r="AI46" s="106">
        <v>12.438219999999999</v>
      </c>
    </row>
    <row r="47" spans="2:35" ht="14.25" customHeight="1" x14ac:dyDescent="0.2">
      <c r="B47" s="96">
        <v>1959</v>
      </c>
      <c r="C47" s="96"/>
      <c r="D47" s="9">
        <v>1331.9181374469301</v>
      </c>
      <c r="E47" s="10">
        <v>81.500819699999994</v>
      </c>
      <c r="F47" s="11">
        <v>38.859832599999997</v>
      </c>
      <c r="G47" s="11">
        <v>-12.072896999999999</v>
      </c>
      <c r="H47" s="12">
        <v>9.1603603600000003</v>
      </c>
      <c r="I47" s="10">
        <v>67.6684932</v>
      </c>
      <c r="J47" s="11">
        <v>53.743055599999998</v>
      </c>
      <c r="K47" s="11">
        <v>-17.229310000000002</v>
      </c>
      <c r="L47" s="12">
        <v>10.781355899999999</v>
      </c>
      <c r="M47" s="10">
        <v>92.427779999999998</v>
      </c>
      <c r="N47" s="11">
        <v>29.54346</v>
      </c>
      <c r="O47" s="11">
        <v>-15.568</v>
      </c>
      <c r="P47" s="11">
        <v>9.7304639999999996</v>
      </c>
      <c r="Q47" s="10">
        <f t="shared" si="1"/>
        <v>80.532364299999998</v>
      </c>
      <c r="R47" s="11">
        <f t="shared" si="1"/>
        <v>40.715449399999997</v>
      </c>
      <c r="S47" s="11">
        <f t="shared" si="1"/>
        <v>-14.956735666666667</v>
      </c>
      <c r="T47" s="12">
        <f t="shared" si="1"/>
        <v>9.8907267533333325</v>
      </c>
      <c r="U47" s="97">
        <f t="shared" si="2"/>
        <v>19</v>
      </c>
      <c r="W47" s="96">
        <v>1959</v>
      </c>
      <c r="X47" s="105">
        <v>81.500819699999994</v>
      </c>
      <c r="Y47" s="106">
        <v>38.859832599999997</v>
      </c>
      <c r="Z47" s="105">
        <v>67.6684932</v>
      </c>
      <c r="AA47" s="106">
        <v>53.743055599999998</v>
      </c>
      <c r="AB47" s="105">
        <v>92.427779999999998</v>
      </c>
      <c r="AC47" s="106">
        <v>29.54346</v>
      </c>
      <c r="AD47" s="106">
        <v>-12.072896999999999</v>
      </c>
      <c r="AE47" s="109">
        <v>9.1603603600000003</v>
      </c>
      <c r="AF47" s="106">
        <v>-17.229310000000002</v>
      </c>
      <c r="AG47" s="109">
        <v>10.781355899999999</v>
      </c>
      <c r="AH47" s="106">
        <v>-15.568</v>
      </c>
      <c r="AI47" s="106">
        <v>9.7304639999999996</v>
      </c>
    </row>
    <row r="48" spans="2:35" ht="14.25" customHeight="1" x14ac:dyDescent="0.2">
      <c r="B48" s="96">
        <v>1958</v>
      </c>
      <c r="C48" s="96"/>
      <c r="D48" s="9">
        <v>1300.8200384500453</v>
      </c>
      <c r="E48" s="10">
        <v>62.796296300000002</v>
      </c>
      <c r="F48" s="11">
        <v>52.830263199999997</v>
      </c>
      <c r="G48" s="11">
        <v>-12.498077</v>
      </c>
      <c r="H48" s="12">
        <v>10.265254199999999</v>
      </c>
      <c r="I48" s="10">
        <v>39.016216200000002</v>
      </c>
      <c r="J48" s="11">
        <v>88.490540499999994</v>
      </c>
      <c r="K48" s="11">
        <v>-16.508772</v>
      </c>
      <c r="L48" s="12">
        <v>11.5</v>
      </c>
      <c r="M48" s="10">
        <v>26.854399999999998</v>
      </c>
      <c r="N48" s="11">
        <v>52.907649999999997</v>
      </c>
      <c r="O48" s="11">
        <v>-15.0015</v>
      </c>
      <c r="P48" s="11">
        <v>11.046480000000001</v>
      </c>
      <c r="Q48" s="10">
        <f t="shared" si="1"/>
        <v>42.888970833333332</v>
      </c>
      <c r="R48" s="11">
        <f t="shared" si="1"/>
        <v>64.742817899999991</v>
      </c>
      <c r="S48" s="11">
        <f t="shared" si="1"/>
        <v>-14.669449666666667</v>
      </c>
      <c r="T48" s="12">
        <f t="shared" si="1"/>
        <v>10.937244733333335</v>
      </c>
      <c r="U48" s="97">
        <f t="shared" si="2"/>
        <v>18</v>
      </c>
      <c r="W48" s="96">
        <v>1958</v>
      </c>
      <c r="X48" s="105">
        <v>62.796296300000002</v>
      </c>
      <c r="Y48" s="106">
        <v>52.830263199999997</v>
      </c>
      <c r="Z48" s="105">
        <v>39.016216200000002</v>
      </c>
      <c r="AA48" s="106">
        <v>88.490540499999994</v>
      </c>
      <c r="AB48" s="105">
        <v>26.854399999999998</v>
      </c>
      <c r="AC48" s="106">
        <v>52.907649999999997</v>
      </c>
      <c r="AD48" s="106">
        <v>-12.498077</v>
      </c>
      <c r="AE48" s="109">
        <v>10.265254199999999</v>
      </c>
      <c r="AF48" s="106">
        <v>-16.508772</v>
      </c>
      <c r="AG48" s="109">
        <v>11.5</v>
      </c>
      <c r="AH48" s="106">
        <v>-15.0015</v>
      </c>
      <c r="AI48" s="106">
        <v>11.046480000000001</v>
      </c>
    </row>
    <row r="49" spans="2:35" ht="14.25" customHeight="1" x14ac:dyDescent="0.2">
      <c r="B49" s="96">
        <v>1957</v>
      </c>
      <c r="C49" s="96"/>
      <c r="D49" s="9">
        <v>1237.1083727344885</v>
      </c>
      <c r="E49" s="10">
        <v>60.830769199999999</v>
      </c>
      <c r="F49" s="11">
        <v>62.653623199999998</v>
      </c>
      <c r="G49" s="11">
        <v>-12.250467</v>
      </c>
      <c r="H49" s="12">
        <v>12.0423423</v>
      </c>
      <c r="I49" s="10">
        <v>85.853246799999994</v>
      </c>
      <c r="J49" s="11">
        <v>71.814102599999998</v>
      </c>
      <c r="K49" s="11">
        <v>-16.32</v>
      </c>
      <c r="L49" s="12">
        <v>11.0694915</v>
      </c>
      <c r="M49" s="10">
        <v>43.759180000000001</v>
      </c>
      <c r="N49" s="11">
        <v>51.350760000000001</v>
      </c>
      <c r="O49" s="11">
        <v>-14.617900000000001</v>
      </c>
      <c r="P49" s="11">
        <v>11.585610000000001</v>
      </c>
      <c r="Q49" s="10">
        <f t="shared" si="1"/>
        <v>63.481065333333333</v>
      </c>
      <c r="R49" s="11">
        <f t="shared" si="1"/>
        <v>61.939495266666661</v>
      </c>
      <c r="S49" s="11">
        <f t="shared" si="1"/>
        <v>-14.396122333333333</v>
      </c>
      <c r="T49" s="12">
        <f t="shared" si="1"/>
        <v>11.565814600000001</v>
      </c>
      <c r="U49" s="97">
        <f t="shared" si="2"/>
        <v>17</v>
      </c>
      <c r="W49" s="96">
        <v>1957</v>
      </c>
      <c r="X49" s="105">
        <v>60.830769199999999</v>
      </c>
      <c r="Y49" s="106">
        <v>62.653623199999998</v>
      </c>
      <c r="Z49" s="105">
        <v>85.853246799999994</v>
      </c>
      <c r="AA49" s="106">
        <v>71.814102599999998</v>
      </c>
      <c r="AB49" s="105">
        <v>43.759180000000001</v>
      </c>
      <c r="AC49" s="106">
        <v>51.350760000000001</v>
      </c>
      <c r="AD49" s="106">
        <v>-12.250467</v>
      </c>
      <c r="AE49" s="109">
        <v>12.0423423</v>
      </c>
      <c r="AF49" s="106">
        <v>-16.32</v>
      </c>
      <c r="AG49" s="109">
        <v>11.0694915</v>
      </c>
      <c r="AH49" s="106">
        <v>-14.617900000000001</v>
      </c>
      <c r="AI49" s="106">
        <v>11.585610000000001</v>
      </c>
    </row>
    <row r="50" spans="2:35" ht="14.25" customHeight="1" x14ac:dyDescent="0.2">
      <c r="B50" s="96">
        <v>1956</v>
      </c>
      <c r="C50" s="96"/>
      <c r="D50" s="9">
        <v>1653.9749415619572</v>
      </c>
      <c r="E50" s="10">
        <v>106.434826</v>
      </c>
      <c r="F50" s="11">
        <v>68.242000000000004</v>
      </c>
      <c r="G50" s="11">
        <v>-13.922449</v>
      </c>
      <c r="H50" s="12">
        <v>9.6758064499999996</v>
      </c>
      <c r="I50" s="10">
        <v>93.181818199999995</v>
      </c>
      <c r="J50" s="11">
        <v>73.167105300000003</v>
      </c>
      <c r="K50" s="11">
        <v>-17.209803999999998</v>
      </c>
      <c r="L50" s="12">
        <v>9.6122806999999995</v>
      </c>
      <c r="M50" s="10">
        <v>84.267740000000003</v>
      </c>
      <c r="N50" s="11">
        <v>62.835419999999999</v>
      </c>
      <c r="O50" s="11">
        <v>-16.732399999999998</v>
      </c>
      <c r="P50" s="11">
        <v>10.11008</v>
      </c>
      <c r="Q50" s="10">
        <f t="shared" si="1"/>
        <v>94.628128066666662</v>
      </c>
      <c r="R50" s="11">
        <f t="shared" si="1"/>
        <v>68.08150843333334</v>
      </c>
      <c r="S50" s="11">
        <f t="shared" si="1"/>
        <v>-15.954884333333332</v>
      </c>
      <c r="T50" s="12">
        <f t="shared" si="1"/>
        <v>9.7993890500000003</v>
      </c>
      <c r="U50" s="97">
        <f t="shared" si="2"/>
        <v>16</v>
      </c>
      <c r="W50" s="96">
        <v>1956</v>
      </c>
      <c r="X50" s="105">
        <v>106.434826</v>
      </c>
      <c r="Y50" s="106">
        <v>68.242000000000004</v>
      </c>
      <c r="Z50" s="105">
        <v>93.181818199999995</v>
      </c>
      <c r="AA50" s="106">
        <v>73.167105300000003</v>
      </c>
      <c r="AB50" s="105">
        <v>84.267740000000003</v>
      </c>
      <c r="AC50" s="106">
        <v>62.835419999999999</v>
      </c>
      <c r="AD50" s="106">
        <v>-13.922449</v>
      </c>
      <c r="AE50" s="109">
        <v>9.6758064499999996</v>
      </c>
      <c r="AF50" s="106">
        <v>-17.209803999999998</v>
      </c>
      <c r="AG50" s="109">
        <v>9.6122806999999995</v>
      </c>
      <c r="AH50" s="106">
        <v>-16.732399999999998</v>
      </c>
      <c r="AI50" s="106">
        <v>10.11008</v>
      </c>
    </row>
    <row r="51" spans="2:35" ht="14.25" customHeight="1" x14ac:dyDescent="0.2">
      <c r="B51" s="96">
        <v>1955</v>
      </c>
      <c r="C51" s="96"/>
      <c r="D51" s="9">
        <v>1470.7713690062542</v>
      </c>
      <c r="E51" s="10">
        <v>38.222680400000002</v>
      </c>
      <c r="F51" s="11">
        <v>90.156185600000001</v>
      </c>
      <c r="G51" s="11">
        <v>-12.251064</v>
      </c>
      <c r="H51" s="12">
        <v>9.1229357800000006</v>
      </c>
      <c r="I51" s="10">
        <v>92.408749999999998</v>
      </c>
      <c r="J51" s="11">
        <v>69.494871799999999</v>
      </c>
      <c r="K51" s="11">
        <v>-18.334091000000001</v>
      </c>
      <c r="L51" s="12">
        <v>11.025</v>
      </c>
      <c r="M51" s="10">
        <v>44.855559999999997</v>
      </c>
      <c r="N51" s="11">
        <v>90.653090000000006</v>
      </c>
      <c r="O51" s="11">
        <v>-16.1569</v>
      </c>
      <c r="P51" s="11">
        <v>9.7367519999999992</v>
      </c>
      <c r="Q51" s="10">
        <f t="shared" si="1"/>
        <v>58.495663466666663</v>
      </c>
      <c r="R51" s="11">
        <f t="shared" si="1"/>
        <v>83.434715800000006</v>
      </c>
      <c r="S51" s="11">
        <f t="shared" si="1"/>
        <v>-15.580685000000001</v>
      </c>
      <c r="T51" s="12">
        <f t="shared" si="1"/>
        <v>9.9615625933333334</v>
      </c>
      <c r="U51" s="97">
        <f t="shared" si="2"/>
        <v>15</v>
      </c>
      <c r="W51" s="96">
        <v>1955</v>
      </c>
      <c r="X51" s="105">
        <v>38.222680400000002</v>
      </c>
      <c r="Y51" s="106">
        <v>90.156185600000001</v>
      </c>
      <c r="Z51" s="105">
        <v>92.408749999999998</v>
      </c>
      <c r="AA51" s="106">
        <v>69.494871799999999</v>
      </c>
      <c r="AB51" s="105">
        <v>44.855559999999997</v>
      </c>
      <c r="AC51" s="106">
        <v>90.653090000000006</v>
      </c>
      <c r="AD51" s="106">
        <v>-12.251064</v>
      </c>
      <c r="AE51" s="109">
        <v>9.1229357800000006</v>
      </c>
      <c r="AF51" s="106">
        <v>-18.334091000000001</v>
      </c>
      <c r="AG51" s="109">
        <v>11.025</v>
      </c>
      <c r="AH51" s="106">
        <v>-16.1569</v>
      </c>
      <c r="AI51" s="106">
        <v>9.7367519999999992</v>
      </c>
    </row>
    <row r="52" spans="2:35" ht="14.25" customHeight="1" x14ac:dyDescent="0.2">
      <c r="B52" s="96">
        <v>1954</v>
      </c>
      <c r="C52" s="96"/>
      <c r="D52" s="9">
        <v>1045.9306159457622</v>
      </c>
      <c r="E52" s="10">
        <v>77.576470599999993</v>
      </c>
      <c r="F52" s="11">
        <v>50.222619100000003</v>
      </c>
      <c r="G52" s="11">
        <v>-4.0913043</v>
      </c>
      <c r="H52" s="12">
        <v>9.7294117700000005</v>
      </c>
      <c r="I52" s="10">
        <v>142.83230800000001</v>
      </c>
      <c r="J52" s="11">
        <v>48.810606100000001</v>
      </c>
      <c r="K52" s="11">
        <v>-7.2044443999999999</v>
      </c>
      <c r="L52" s="12">
        <v>10.6423077</v>
      </c>
      <c r="M52" s="10">
        <v>94.925889999999995</v>
      </c>
      <c r="N52" s="11">
        <v>75.020200000000003</v>
      </c>
      <c r="O52" s="11">
        <v>-5.3215000000000003</v>
      </c>
      <c r="P52" s="11">
        <v>10.05528</v>
      </c>
      <c r="Q52" s="10">
        <f t="shared" si="1"/>
        <v>105.1115562</v>
      </c>
      <c r="R52" s="11">
        <f t="shared" si="1"/>
        <v>58.0178084</v>
      </c>
      <c r="S52" s="11">
        <f t="shared" si="1"/>
        <v>-5.5390829000000004</v>
      </c>
      <c r="T52" s="12">
        <f t="shared" si="1"/>
        <v>10.142333156666668</v>
      </c>
      <c r="U52" s="97">
        <f t="shared" si="2"/>
        <v>14</v>
      </c>
      <c r="W52" s="96">
        <v>1954</v>
      </c>
      <c r="X52" s="105">
        <v>77.576470599999993</v>
      </c>
      <c r="Y52" s="106">
        <v>50.222619100000003</v>
      </c>
      <c r="Z52" s="105">
        <v>142.83230800000001</v>
      </c>
      <c r="AA52" s="106">
        <v>48.810606100000001</v>
      </c>
      <c r="AB52" s="105">
        <v>94.925889999999995</v>
      </c>
      <c r="AC52" s="106">
        <v>75.020200000000003</v>
      </c>
      <c r="AD52" s="106">
        <v>-4.0913043</v>
      </c>
      <c r="AE52" s="109">
        <v>9.7294117700000005</v>
      </c>
      <c r="AF52" s="106">
        <v>-7.2044443999999999</v>
      </c>
      <c r="AG52" s="109">
        <v>10.6423077</v>
      </c>
      <c r="AH52" s="106">
        <v>-5.3215000000000003</v>
      </c>
      <c r="AI52" s="106">
        <v>10.05528</v>
      </c>
    </row>
    <row r="53" spans="2:35" ht="14.25" customHeight="1" x14ac:dyDescent="0.2">
      <c r="B53" s="96">
        <v>1953</v>
      </c>
      <c r="C53" s="96"/>
      <c r="D53" s="9">
        <v>1607.3297004746792</v>
      </c>
      <c r="E53" s="10">
        <v>114.097279</v>
      </c>
      <c r="F53" s="11">
        <v>69.557553999999996</v>
      </c>
      <c r="G53" s="11">
        <v>-5.9247190999999999</v>
      </c>
      <c r="H53" s="12">
        <v>10.658653899999999</v>
      </c>
      <c r="I53" s="10">
        <v>106.894828</v>
      </c>
      <c r="J53" s="11">
        <v>84.268333299999995</v>
      </c>
      <c r="K53" s="11">
        <v>-13.442857</v>
      </c>
      <c r="L53" s="12">
        <v>11.259183699999999</v>
      </c>
      <c r="M53" s="10">
        <v>99.851460000000003</v>
      </c>
      <c r="N53" s="11">
        <v>65.424710000000005</v>
      </c>
      <c r="O53" s="11">
        <v>-10.7462</v>
      </c>
      <c r="P53" s="11">
        <v>11.307410000000001</v>
      </c>
      <c r="Q53" s="10">
        <f t="shared" si="1"/>
        <v>106.94785566666667</v>
      </c>
      <c r="R53" s="11">
        <f t="shared" si="1"/>
        <v>73.083532433333332</v>
      </c>
      <c r="S53" s="11">
        <f t="shared" si="1"/>
        <v>-10.037925366666668</v>
      </c>
      <c r="T53" s="12">
        <f t="shared" si="1"/>
        <v>11.075082533333335</v>
      </c>
      <c r="U53" s="97">
        <f t="shared" si="2"/>
        <v>13</v>
      </c>
      <c r="W53" s="96">
        <v>1953</v>
      </c>
      <c r="X53" s="105">
        <v>114.097279</v>
      </c>
      <c r="Y53" s="106">
        <v>69.557553999999996</v>
      </c>
      <c r="Z53" s="105">
        <v>106.894828</v>
      </c>
      <c r="AA53" s="106">
        <v>84.268333299999995</v>
      </c>
      <c r="AB53" s="105">
        <v>99.851460000000003</v>
      </c>
      <c r="AC53" s="106">
        <v>65.424710000000005</v>
      </c>
      <c r="AD53" s="106">
        <v>-5.9247190999999999</v>
      </c>
      <c r="AE53" s="109">
        <v>10.658653899999999</v>
      </c>
      <c r="AF53" s="106">
        <v>-13.442857</v>
      </c>
      <c r="AG53" s="109">
        <v>11.259183699999999</v>
      </c>
      <c r="AH53" s="106">
        <v>-10.7462</v>
      </c>
      <c r="AI53" s="106">
        <v>11.307410000000001</v>
      </c>
    </row>
    <row r="54" spans="2:35" ht="14.25" customHeight="1" x14ac:dyDescent="0.2">
      <c r="B54" s="96">
        <v>1952</v>
      </c>
      <c r="C54" s="96"/>
      <c r="D54" s="9">
        <v>1751.3476177951914</v>
      </c>
      <c r="E54" s="10">
        <v>104.789063</v>
      </c>
      <c r="F54" s="11">
        <v>74.210317500000002</v>
      </c>
      <c r="G54" s="11">
        <v>-8.8833333000000003</v>
      </c>
      <c r="H54" s="12">
        <v>11.5367347</v>
      </c>
      <c r="I54" s="10">
        <v>96.137288100000006</v>
      </c>
      <c r="J54" s="11">
        <v>59.372881399999997</v>
      </c>
      <c r="K54" s="11">
        <v>-12.288095</v>
      </c>
      <c r="L54" s="12">
        <v>12.693478300000001</v>
      </c>
      <c r="M54" s="10">
        <v>78.445099999999996</v>
      </c>
      <c r="N54" s="11">
        <v>67.161839999999998</v>
      </c>
      <c r="O54" s="11">
        <v>-11.624700000000001</v>
      </c>
      <c r="P54" s="11">
        <v>12.37576</v>
      </c>
      <c r="Q54" s="10">
        <f t="shared" si="1"/>
        <v>93.123817033333339</v>
      </c>
      <c r="R54" s="11">
        <f t="shared" si="1"/>
        <v>66.915012966666666</v>
      </c>
      <c r="S54" s="11">
        <f t="shared" si="1"/>
        <v>-10.932042766666669</v>
      </c>
      <c r="T54" s="12">
        <f t="shared" si="1"/>
        <v>12.201991</v>
      </c>
      <c r="U54" s="97">
        <f t="shared" si="2"/>
        <v>12</v>
      </c>
      <c r="W54" s="96">
        <v>1952</v>
      </c>
      <c r="X54" s="105">
        <v>104.789063</v>
      </c>
      <c r="Y54" s="106">
        <v>74.210317500000002</v>
      </c>
      <c r="Z54" s="105">
        <v>96.137288100000006</v>
      </c>
      <c r="AA54" s="106">
        <v>59.372881399999997</v>
      </c>
      <c r="AB54" s="105">
        <v>78.445099999999996</v>
      </c>
      <c r="AC54" s="106">
        <v>67.161839999999998</v>
      </c>
      <c r="AD54" s="106">
        <v>-8.8833333000000003</v>
      </c>
      <c r="AE54" s="109">
        <v>11.5367347</v>
      </c>
      <c r="AF54" s="106">
        <v>-12.288095</v>
      </c>
      <c r="AG54" s="109">
        <v>12.693478300000001</v>
      </c>
      <c r="AH54" s="106">
        <v>-11.624700000000001</v>
      </c>
      <c r="AI54" s="106">
        <v>12.37576</v>
      </c>
    </row>
    <row r="55" spans="2:35" ht="14.25" customHeight="1" x14ac:dyDescent="0.2">
      <c r="B55" s="96">
        <v>1951</v>
      </c>
      <c r="C55" s="96"/>
      <c r="D55" s="9">
        <v>1535.0692828511808</v>
      </c>
      <c r="E55" s="10">
        <v>80.827868899999999</v>
      </c>
      <c r="F55" s="11">
        <v>83.094262299999997</v>
      </c>
      <c r="G55" s="11">
        <v>-12.971052999999999</v>
      </c>
      <c r="H55" s="12">
        <v>8.65</v>
      </c>
      <c r="I55" s="10">
        <v>62.439655199999997</v>
      </c>
      <c r="J55" s="11">
        <v>42.001694899999997</v>
      </c>
      <c r="K55" s="11">
        <v>-15.737209</v>
      </c>
      <c r="L55" s="12">
        <v>10.004</v>
      </c>
      <c r="M55" s="10">
        <v>79.262789999999995</v>
      </c>
      <c r="N55" s="11">
        <v>46.867649999999998</v>
      </c>
      <c r="O55" s="11">
        <v>-16.157299999999999</v>
      </c>
      <c r="P55" s="11">
        <v>9.3287230000000001</v>
      </c>
      <c r="Q55" s="10">
        <f t="shared" si="1"/>
        <v>74.176771366666671</v>
      </c>
      <c r="R55" s="11">
        <f t="shared" si="1"/>
        <v>57.321202399999997</v>
      </c>
      <c r="S55" s="11">
        <f t="shared" si="1"/>
        <v>-14.955187333333333</v>
      </c>
      <c r="T55" s="12">
        <f t="shared" si="1"/>
        <v>9.3275743333333327</v>
      </c>
      <c r="U55" s="97">
        <f t="shared" si="2"/>
        <v>11</v>
      </c>
      <c r="W55" s="96">
        <v>1951</v>
      </c>
      <c r="X55" s="105">
        <v>80.827868899999999</v>
      </c>
      <c r="Y55" s="106">
        <v>83.094262299999997</v>
      </c>
      <c r="Z55" s="105">
        <v>62.439655199999997</v>
      </c>
      <c r="AA55" s="106">
        <v>42.001694899999997</v>
      </c>
      <c r="AB55" s="105">
        <v>79.262789999999995</v>
      </c>
      <c r="AC55" s="106">
        <v>46.867649999999998</v>
      </c>
      <c r="AD55" s="106">
        <v>-12.971052999999999</v>
      </c>
      <c r="AE55" s="109">
        <v>8.65</v>
      </c>
      <c r="AF55" s="106">
        <v>-15.737209</v>
      </c>
      <c r="AG55" s="109">
        <v>10.004</v>
      </c>
      <c r="AH55" s="106">
        <v>-16.157299999999999</v>
      </c>
      <c r="AI55" s="106">
        <v>9.3287230000000001</v>
      </c>
    </row>
    <row r="56" spans="2:35" ht="14.25" customHeight="1" x14ac:dyDescent="0.2">
      <c r="B56" s="96">
        <v>1950</v>
      </c>
      <c r="C56" s="96"/>
      <c r="D56" s="9">
        <v>1256.666802067572</v>
      </c>
      <c r="E56" s="10">
        <v>49.199114999999999</v>
      </c>
      <c r="F56" s="11">
        <v>70.711304400000003</v>
      </c>
      <c r="G56" s="11">
        <v>-11.122368</v>
      </c>
      <c r="H56" s="12">
        <v>11.404444399999999</v>
      </c>
      <c r="I56" s="10">
        <v>85.709090900000007</v>
      </c>
      <c r="J56" s="11">
        <v>82.211111099999997</v>
      </c>
      <c r="K56" s="11">
        <v>-17.899999999999999</v>
      </c>
      <c r="L56" s="12">
        <v>12.386363599999999</v>
      </c>
      <c r="M56" s="10">
        <v>64.703059999999994</v>
      </c>
      <c r="N56" s="11">
        <v>80.610200000000006</v>
      </c>
      <c r="O56" s="11">
        <v>-15.0526</v>
      </c>
      <c r="P56" s="11">
        <v>11.87349</v>
      </c>
      <c r="Q56" s="10">
        <f t="shared" si="1"/>
        <v>66.53708863333334</v>
      </c>
      <c r="R56" s="11">
        <f t="shared" si="1"/>
        <v>77.844205166666669</v>
      </c>
      <c r="S56" s="11">
        <f t="shared" si="1"/>
        <v>-14.691656</v>
      </c>
      <c r="T56" s="12">
        <f t="shared" si="1"/>
        <v>11.888099333333335</v>
      </c>
      <c r="U56" s="97">
        <f t="shared" si="2"/>
        <v>10</v>
      </c>
      <c r="W56" s="96">
        <v>1950</v>
      </c>
      <c r="X56" s="105">
        <v>49.199114999999999</v>
      </c>
      <c r="Y56" s="106">
        <v>70.711304400000003</v>
      </c>
      <c r="Z56" s="105">
        <v>85.709090900000007</v>
      </c>
      <c r="AA56" s="106">
        <v>82.211111099999997</v>
      </c>
      <c r="AB56" s="105">
        <v>64.703059999999994</v>
      </c>
      <c r="AC56" s="106">
        <v>80.610200000000006</v>
      </c>
      <c r="AD56" s="106">
        <v>-11.122368</v>
      </c>
      <c r="AE56" s="109">
        <v>11.404444399999999</v>
      </c>
      <c r="AF56" s="106">
        <v>-17.899999999999999</v>
      </c>
      <c r="AG56" s="109">
        <v>12.386363599999999</v>
      </c>
      <c r="AH56" s="106">
        <v>-15.0526</v>
      </c>
      <c r="AI56" s="106">
        <v>11.87349</v>
      </c>
    </row>
    <row r="57" spans="2:35" ht="14.25" customHeight="1" x14ac:dyDescent="0.2">
      <c r="B57" s="96">
        <v>1949</v>
      </c>
      <c r="C57" s="96"/>
      <c r="D57" s="9">
        <v>982.66435628200475</v>
      </c>
      <c r="E57" s="10">
        <v>44.204464299999998</v>
      </c>
      <c r="F57" s="11">
        <v>77.064864900000003</v>
      </c>
      <c r="G57" s="11">
        <v>-17.792000000000002</v>
      </c>
      <c r="H57" s="12">
        <v>11.1846154</v>
      </c>
      <c r="I57" s="10">
        <v>67.942222200000003</v>
      </c>
      <c r="J57" s="11">
        <v>88.402173899999994</v>
      </c>
      <c r="K57" s="11">
        <v>-21.658974000000001</v>
      </c>
      <c r="L57" s="12">
        <v>10.8428571</v>
      </c>
      <c r="M57" s="10">
        <v>55.977550000000001</v>
      </c>
      <c r="N57" s="11">
        <v>64.089799999999997</v>
      </c>
      <c r="O57" s="11">
        <v>-20.3779</v>
      </c>
      <c r="P57" s="11">
        <v>11.21205</v>
      </c>
      <c r="Q57" s="10">
        <f t="shared" si="1"/>
        <v>56.041412166666667</v>
      </c>
      <c r="R57" s="11">
        <f t="shared" si="1"/>
        <v>76.518946266666674</v>
      </c>
      <c r="S57" s="11">
        <f t="shared" si="1"/>
        <v>-19.942958000000001</v>
      </c>
      <c r="T57" s="12">
        <f t="shared" si="1"/>
        <v>11.079840833333334</v>
      </c>
      <c r="U57" s="97">
        <f t="shared" si="2"/>
        <v>9</v>
      </c>
      <c r="W57" s="96">
        <v>1949</v>
      </c>
      <c r="X57" s="105">
        <v>44.204464299999998</v>
      </c>
      <c r="Y57" s="106">
        <v>77.064864900000003</v>
      </c>
      <c r="Z57" s="105">
        <v>67.942222200000003</v>
      </c>
      <c r="AA57" s="106">
        <v>88.402173899999994</v>
      </c>
      <c r="AB57" s="105">
        <v>55.977550000000001</v>
      </c>
      <c r="AC57" s="106">
        <v>64.089799999999997</v>
      </c>
      <c r="AD57" s="106">
        <v>-17.792000000000002</v>
      </c>
      <c r="AE57" s="109">
        <v>11.1846154</v>
      </c>
      <c r="AF57" s="106">
        <v>-21.658974000000001</v>
      </c>
      <c r="AG57" s="109">
        <v>10.8428571</v>
      </c>
      <c r="AH57" s="106">
        <v>-20.3779</v>
      </c>
      <c r="AI57" s="106">
        <v>11.21205</v>
      </c>
    </row>
    <row r="58" spans="2:35" ht="14.25" customHeight="1" x14ac:dyDescent="0.2">
      <c r="B58" s="96">
        <v>1948</v>
      </c>
      <c r="C58" s="96"/>
      <c r="D58" s="9">
        <v>1139.4320774010855</v>
      </c>
      <c r="E58" s="10">
        <v>63.322115400000001</v>
      </c>
      <c r="F58" s="11">
        <v>81.909708699999996</v>
      </c>
      <c r="G58" s="11">
        <v>-15.858667000000001</v>
      </c>
      <c r="H58" s="12">
        <v>11.027381</v>
      </c>
      <c r="I58" s="10">
        <v>60.6022727</v>
      </c>
      <c r="J58" s="11">
        <v>111.052273</v>
      </c>
      <c r="K58" s="11">
        <v>-18.768571000000001</v>
      </c>
      <c r="L58" s="12">
        <v>15.0159091</v>
      </c>
      <c r="M58" s="10">
        <v>37.278129999999997</v>
      </c>
      <c r="N58" s="11">
        <v>61.493810000000003</v>
      </c>
      <c r="O58" s="11">
        <v>-17.790700000000001</v>
      </c>
      <c r="P58" s="11">
        <v>13.79524</v>
      </c>
      <c r="Q58" s="10">
        <f t="shared" si="1"/>
        <v>53.734172699999995</v>
      </c>
      <c r="R58" s="11">
        <f t="shared" si="1"/>
        <v>84.818597233333335</v>
      </c>
      <c r="S58" s="11">
        <f t="shared" si="1"/>
        <v>-17.472646000000001</v>
      </c>
      <c r="T58" s="12">
        <f t="shared" si="1"/>
        <v>13.279510033333333</v>
      </c>
      <c r="U58" s="97">
        <f t="shared" si="2"/>
        <v>8</v>
      </c>
      <c r="W58" s="96">
        <v>1948</v>
      </c>
      <c r="X58" s="105">
        <v>63.322115400000001</v>
      </c>
      <c r="Y58" s="106">
        <v>81.909708699999996</v>
      </c>
      <c r="Z58" s="105">
        <v>60.6022727</v>
      </c>
      <c r="AA58" s="106">
        <v>111.052273</v>
      </c>
      <c r="AB58" s="105">
        <v>37.278129999999997</v>
      </c>
      <c r="AC58" s="106">
        <v>61.493810000000003</v>
      </c>
      <c r="AD58" s="106">
        <v>-15.858667000000001</v>
      </c>
      <c r="AE58" s="109">
        <v>11.027381</v>
      </c>
      <c r="AF58" s="106">
        <v>-18.768571000000001</v>
      </c>
      <c r="AG58" s="109">
        <v>15.0159091</v>
      </c>
      <c r="AH58" s="106">
        <v>-17.790700000000001</v>
      </c>
      <c r="AI58" s="106">
        <v>13.79524</v>
      </c>
    </row>
    <row r="59" spans="2:35" ht="14.25" customHeight="1" x14ac:dyDescent="0.2">
      <c r="B59" s="96">
        <v>1947</v>
      </c>
      <c r="C59" s="96"/>
      <c r="D59" s="9">
        <v>953.58654258671743</v>
      </c>
      <c r="E59" s="10">
        <v>81.143269200000006</v>
      </c>
      <c r="F59" s="11">
        <v>51.3886793</v>
      </c>
      <c r="G59" s="11">
        <v>-14.387670999999999</v>
      </c>
      <c r="H59" s="12">
        <v>9.4097560999999992</v>
      </c>
      <c r="I59" s="10">
        <v>117.61190499999999</v>
      </c>
      <c r="J59" s="11">
        <v>44.539024400000002</v>
      </c>
      <c r="K59" s="11">
        <v>-18.608571000000001</v>
      </c>
      <c r="L59" s="12">
        <v>10.3880952</v>
      </c>
      <c r="M59" s="10">
        <v>81.748350000000002</v>
      </c>
      <c r="N59" s="11">
        <v>30.872530000000001</v>
      </c>
      <c r="O59" s="11">
        <v>-18.632000000000001</v>
      </c>
      <c r="P59" s="11">
        <v>10.120509999999999</v>
      </c>
      <c r="Q59" s="10">
        <f t="shared" si="1"/>
        <v>93.501174733333343</v>
      </c>
      <c r="R59" s="11">
        <f t="shared" si="1"/>
        <v>42.266744566666667</v>
      </c>
      <c r="S59" s="11">
        <f t="shared" si="1"/>
        <v>-17.209413999999999</v>
      </c>
      <c r="T59" s="12">
        <f t="shared" si="1"/>
        <v>9.9727870999999997</v>
      </c>
      <c r="U59" s="97">
        <f t="shared" si="2"/>
        <v>7</v>
      </c>
      <c r="W59" s="96">
        <v>1947</v>
      </c>
      <c r="X59" s="105">
        <v>81.143269200000006</v>
      </c>
      <c r="Y59" s="106">
        <v>51.3886793</v>
      </c>
      <c r="Z59" s="105">
        <v>117.61190499999999</v>
      </c>
      <c r="AA59" s="106">
        <v>44.539024400000002</v>
      </c>
      <c r="AB59" s="105">
        <v>81.748350000000002</v>
      </c>
      <c r="AC59" s="106">
        <v>30.872530000000001</v>
      </c>
      <c r="AD59" s="106">
        <v>-14.387670999999999</v>
      </c>
      <c r="AE59" s="109">
        <v>9.4097560999999992</v>
      </c>
      <c r="AF59" s="106">
        <v>-18.608571000000001</v>
      </c>
      <c r="AG59" s="109">
        <v>10.3880952</v>
      </c>
      <c r="AH59" s="106">
        <v>-18.632000000000001</v>
      </c>
      <c r="AI59" s="106">
        <v>10.120509999999999</v>
      </c>
    </row>
    <row r="60" spans="2:35" ht="14.25" customHeight="1" x14ac:dyDescent="0.2">
      <c r="B60" s="96">
        <v>1946</v>
      </c>
      <c r="C60" s="96"/>
      <c r="D60" s="9">
        <v>1176.8354674033569</v>
      </c>
      <c r="E60" s="10">
        <v>92.677669899999998</v>
      </c>
      <c r="F60" s="11">
        <v>48.3737864</v>
      </c>
      <c r="G60" s="11">
        <v>-10.733333</v>
      </c>
      <c r="H60" s="12">
        <v>10.096428599999999</v>
      </c>
      <c r="I60" s="10">
        <v>55.376744199999997</v>
      </c>
      <c r="J60" s="11">
        <v>80.727907000000002</v>
      </c>
      <c r="K60" s="11">
        <v>-19.578946999999999</v>
      </c>
      <c r="L60" s="12">
        <v>11.314285699999999</v>
      </c>
      <c r="M60" s="10">
        <v>58.371279999999999</v>
      </c>
      <c r="N60" s="11">
        <v>68.782110000000003</v>
      </c>
      <c r="O60" s="11">
        <v>-15.3553</v>
      </c>
      <c r="P60" s="11">
        <v>11.042680000000001</v>
      </c>
      <c r="Q60" s="10">
        <f t="shared" si="1"/>
        <v>68.808564699999991</v>
      </c>
      <c r="R60" s="11">
        <f t="shared" si="1"/>
        <v>65.961267799999987</v>
      </c>
      <c r="S60" s="11">
        <f t="shared" si="1"/>
        <v>-15.222526666666667</v>
      </c>
      <c r="T60" s="12">
        <f t="shared" si="1"/>
        <v>10.817798099999999</v>
      </c>
      <c r="U60" s="97">
        <f t="shared" si="2"/>
        <v>6</v>
      </c>
      <c r="W60" s="96">
        <v>1946</v>
      </c>
      <c r="X60" s="105">
        <v>92.677669899999998</v>
      </c>
      <c r="Y60" s="106">
        <v>48.3737864</v>
      </c>
      <c r="Z60" s="105">
        <v>55.376744199999997</v>
      </c>
      <c r="AA60" s="106">
        <v>80.727907000000002</v>
      </c>
      <c r="AB60" s="105">
        <v>58.371279999999999</v>
      </c>
      <c r="AC60" s="106">
        <v>68.782110000000003</v>
      </c>
      <c r="AD60" s="106">
        <v>-10.733333</v>
      </c>
      <c r="AE60" s="109">
        <v>10.096428599999999</v>
      </c>
      <c r="AF60" s="106">
        <v>-19.578946999999999</v>
      </c>
      <c r="AG60" s="109">
        <v>11.314285699999999</v>
      </c>
      <c r="AH60" s="106">
        <v>-15.3553</v>
      </c>
      <c r="AI60" s="106">
        <v>11.042680000000001</v>
      </c>
    </row>
    <row r="61" spans="2:35" ht="14.25" customHeight="1" x14ac:dyDescent="0.2">
      <c r="B61" s="96">
        <v>1945</v>
      </c>
      <c r="C61" s="96"/>
      <c r="D61" s="9">
        <v>999.17321648126267</v>
      </c>
      <c r="E61" s="10">
        <v>75.108653899999993</v>
      </c>
      <c r="F61" s="11">
        <v>52.2632075</v>
      </c>
      <c r="G61" s="11">
        <v>-10.322666999999999</v>
      </c>
      <c r="H61" s="12">
        <v>8.74235294</v>
      </c>
      <c r="I61" s="10">
        <v>76.878048800000002</v>
      </c>
      <c r="J61" s="11">
        <v>58.485365899999998</v>
      </c>
      <c r="K61" s="11">
        <v>-14.437837999999999</v>
      </c>
      <c r="L61" s="12">
        <v>9.9128205099999995</v>
      </c>
      <c r="M61" s="10">
        <v>71.474469999999997</v>
      </c>
      <c r="N61" s="11">
        <v>31.005379999999999</v>
      </c>
      <c r="O61" s="11">
        <v>-13.745200000000001</v>
      </c>
      <c r="P61" s="11">
        <v>9.1888889999999996</v>
      </c>
      <c r="Q61" s="10">
        <f t="shared" si="1"/>
        <v>74.487057566666664</v>
      </c>
      <c r="R61" s="11">
        <f t="shared" si="1"/>
        <v>47.251317800000002</v>
      </c>
      <c r="S61" s="11">
        <f t="shared" si="1"/>
        <v>-12.835234999999999</v>
      </c>
      <c r="T61" s="12">
        <f t="shared" si="1"/>
        <v>9.2813541500000003</v>
      </c>
      <c r="U61" s="97">
        <f t="shared" si="2"/>
        <v>5</v>
      </c>
      <c r="W61" s="96">
        <v>1945</v>
      </c>
      <c r="X61" s="105">
        <v>75.108653899999993</v>
      </c>
      <c r="Y61" s="106">
        <v>52.2632075</v>
      </c>
      <c r="Z61" s="105">
        <v>76.878048800000002</v>
      </c>
      <c r="AA61" s="106">
        <v>58.485365899999998</v>
      </c>
      <c r="AB61" s="105">
        <v>71.474469999999997</v>
      </c>
      <c r="AC61" s="106">
        <v>31.005379999999999</v>
      </c>
      <c r="AD61" s="106">
        <v>-10.322666999999999</v>
      </c>
      <c r="AE61" s="109">
        <v>8.74235294</v>
      </c>
      <c r="AF61" s="106">
        <v>-14.437837999999999</v>
      </c>
      <c r="AG61" s="109">
        <v>9.9128205099999995</v>
      </c>
      <c r="AH61" s="106">
        <v>-13.745200000000001</v>
      </c>
      <c r="AI61" s="106">
        <v>9.1888889999999996</v>
      </c>
    </row>
    <row r="62" spans="2:35" ht="14.25" customHeight="1" x14ac:dyDescent="0.2">
      <c r="B62" s="96">
        <v>1944</v>
      </c>
      <c r="C62" s="96"/>
      <c r="D62" s="9">
        <v>1296.6401356129734</v>
      </c>
      <c r="E62" s="10">
        <v>97.287878800000001</v>
      </c>
      <c r="F62" s="11">
        <v>77.038613900000001</v>
      </c>
      <c r="G62" s="11">
        <v>-10.225352000000001</v>
      </c>
      <c r="H62" s="12">
        <v>11.265000000000001</v>
      </c>
      <c r="I62" s="10">
        <v>146.869767</v>
      </c>
      <c r="J62" s="11">
        <v>64.267441899999994</v>
      </c>
      <c r="K62" s="11">
        <v>-17.149999999999999</v>
      </c>
      <c r="L62" s="12">
        <v>11.930952400000001</v>
      </c>
      <c r="M62" s="10">
        <v>79.466319999999996</v>
      </c>
      <c r="N62" s="11">
        <v>63.142110000000002</v>
      </c>
      <c r="O62" s="11">
        <v>-13.9238</v>
      </c>
      <c r="P62" s="11">
        <v>12.11059</v>
      </c>
      <c r="Q62" s="10">
        <f t="shared" si="1"/>
        <v>107.87465526666666</v>
      </c>
      <c r="R62" s="11">
        <f t="shared" si="1"/>
        <v>68.149388599999995</v>
      </c>
      <c r="S62" s="11">
        <f t="shared" si="1"/>
        <v>-13.766384</v>
      </c>
      <c r="T62" s="12">
        <f t="shared" si="1"/>
        <v>11.768847466666669</v>
      </c>
      <c r="U62" s="97">
        <f t="shared" si="2"/>
        <v>4</v>
      </c>
      <c r="W62" s="96">
        <v>1944</v>
      </c>
      <c r="X62" s="105">
        <v>97.287878800000001</v>
      </c>
      <c r="Y62" s="106">
        <v>77.038613900000001</v>
      </c>
      <c r="Z62" s="105">
        <v>146.869767</v>
      </c>
      <c r="AA62" s="106">
        <v>64.267441899999994</v>
      </c>
      <c r="AB62" s="105">
        <v>79.466319999999996</v>
      </c>
      <c r="AC62" s="106">
        <v>63.142110000000002</v>
      </c>
      <c r="AD62" s="106">
        <v>-10.225352000000001</v>
      </c>
      <c r="AE62" s="109">
        <v>11.265000000000001</v>
      </c>
      <c r="AF62" s="106">
        <v>-17.149999999999999</v>
      </c>
      <c r="AG62" s="109">
        <v>11.930952400000001</v>
      </c>
      <c r="AH62" s="106">
        <v>-13.9238</v>
      </c>
      <c r="AI62" s="106">
        <v>12.11059</v>
      </c>
    </row>
    <row r="63" spans="2:35" ht="14.25" customHeight="1" x14ac:dyDescent="0.2">
      <c r="B63" s="96">
        <v>1943</v>
      </c>
      <c r="C63" s="96"/>
      <c r="D63" s="9">
        <v>1152.7422174716417</v>
      </c>
      <c r="E63" s="10">
        <v>78.478350500000005</v>
      </c>
      <c r="F63" s="11">
        <v>44.760204100000003</v>
      </c>
      <c r="G63" s="11">
        <v>-6.82</v>
      </c>
      <c r="H63" s="12">
        <v>11.2605263</v>
      </c>
      <c r="I63" s="10">
        <v>74.400000000000006</v>
      </c>
      <c r="J63" s="11">
        <v>76.258536599999999</v>
      </c>
      <c r="K63" s="11">
        <v>-14.971429000000001</v>
      </c>
      <c r="L63" s="12">
        <v>10.675000000000001</v>
      </c>
      <c r="M63" s="10">
        <v>48.65484</v>
      </c>
      <c r="N63" s="11">
        <v>42.548389999999998</v>
      </c>
      <c r="O63" s="11">
        <v>-11.271800000000001</v>
      </c>
      <c r="P63" s="11">
        <v>11.17381</v>
      </c>
      <c r="Q63" s="10">
        <f t="shared" si="1"/>
        <v>67.177730166666677</v>
      </c>
      <c r="R63" s="11">
        <f t="shared" si="1"/>
        <v>54.522376900000005</v>
      </c>
      <c r="S63" s="11">
        <f t="shared" si="1"/>
        <v>-11.021076333333333</v>
      </c>
      <c r="T63" s="12">
        <f t="shared" si="1"/>
        <v>11.036445433333332</v>
      </c>
      <c r="U63" s="97">
        <f t="shared" si="2"/>
        <v>3</v>
      </c>
      <c r="W63" s="96">
        <v>1943</v>
      </c>
      <c r="X63" s="105">
        <v>78.478350500000005</v>
      </c>
      <c r="Y63" s="106">
        <v>44.760204100000003</v>
      </c>
      <c r="Z63" s="105">
        <v>74.400000000000006</v>
      </c>
      <c r="AA63" s="106">
        <v>76.258536599999999</v>
      </c>
      <c r="AB63" s="105">
        <v>48.65484</v>
      </c>
      <c r="AC63" s="106">
        <v>42.548389999999998</v>
      </c>
      <c r="AD63" s="106">
        <v>-6.82</v>
      </c>
      <c r="AE63" s="109">
        <v>11.2605263</v>
      </c>
      <c r="AF63" s="106">
        <v>-14.971429000000001</v>
      </c>
      <c r="AG63" s="109">
        <v>10.675000000000001</v>
      </c>
      <c r="AH63" s="106">
        <v>-11.271800000000001</v>
      </c>
      <c r="AI63" s="106">
        <v>11.17381</v>
      </c>
    </row>
    <row r="64" spans="2:35" ht="14.25" customHeight="1" x14ac:dyDescent="0.2">
      <c r="B64" s="96">
        <v>1942</v>
      </c>
      <c r="C64" s="96"/>
      <c r="D64" s="9">
        <v>1759.0417131055319</v>
      </c>
      <c r="E64" s="10">
        <v>118.207368</v>
      </c>
      <c r="F64" s="11">
        <v>86.76</v>
      </c>
      <c r="G64" s="11">
        <v>-10.149254000000001</v>
      </c>
      <c r="H64" s="12">
        <v>10.5155844</v>
      </c>
      <c r="I64" s="10">
        <v>65.731578900000002</v>
      </c>
      <c r="J64" s="11">
        <v>84.727027000000007</v>
      </c>
      <c r="K64" s="11">
        <v>-15.123333000000001</v>
      </c>
      <c r="L64" s="12">
        <v>10.456756800000001</v>
      </c>
      <c r="M64" s="10">
        <v>128.17310000000001</v>
      </c>
      <c r="N64" s="11">
        <v>65.267030000000005</v>
      </c>
      <c r="O64" s="11">
        <v>-12.7</v>
      </c>
      <c r="P64" s="11">
        <v>10.331329999999999</v>
      </c>
      <c r="Q64" s="10">
        <f t="shared" si="1"/>
        <v>104.03734896666667</v>
      </c>
      <c r="R64" s="11">
        <f t="shared" si="1"/>
        <v>78.918019000000001</v>
      </c>
      <c r="S64" s="11">
        <f t="shared" si="1"/>
        <v>-12.657529000000002</v>
      </c>
      <c r="T64" s="12">
        <f t="shared" si="1"/>
        <v>10.434557066666668</v>
      </c>
      <c r="U64" s="97">
        <f t="shared" si="2"/>
        <v>2</v>
      </c>
      <c r="W64" s="96">
        <v>1942</v>
      </c>
      <c r="X64" s="105">
        <v>118.207368</v>
      </c>
      <c r="Y64" s="106">
        <v>86.76</v>
      </c>
      <c r="Z64" s="105">
        <v>65.731578900000002</v>
      </c>
      <c r="AA64" s="106">
        <v>84.727027000000007</v>
      </c>
      <c r="AB64" s="105">
        <v>128.17310000000001</v>
      </c>
      <c r="AC64" s="106">
        <v>65.267030000000005</v>
      </c>
      <c r="AD64" s="106">
        <v>-10.149254000000001</v>
      </c>
      <c r="AE64" s="109">
        <v>10.5155844</v>
      </c>
      <c r="AF64" s="106">
        <v>-15.123333000000001</v>
      </c>
      <c r="AG64" s="109">
        <v>10.456756800000001</v>
      </c>
      <c r="AH64" s="106">
        <v>-12.7</v>
      </c>
      <c r="AI64" s="106">
        <v>10.331329999999999</v>
      </c>
    </row>
    <row r="65" spans="2:35" ht="14.25" customHeight="1" x14ac:dyDescent="0.2">
      <c r="B65" s="96">
        <v>1941</v>
      </c>
      <c r="C65" s="96"/>
      <c r="D65" s="9">
        <v>995.07278260968678</v>
      </c>
      <c r="E65" s="10">
        <v>83.720430100000002</v>
      </c>
      <c r="F65" s="11">
        <v>42.167021300000002</v>
      </c>
      <c r="G65" s="11">
        <v>-9.6560606</v>
      </c>
      <c r="H65" s="12">
        <v>7.6473684200000003</v>
      </c>
      <c r="I65" s="10">
        <v>72.8594595</v>
      </c>
      <c r="J65" s="11">
        <v>62.412820500000002</v>
      </c>
      <c r="K65" s="11">
        <v>-15.493548000000001</v>
      </c>
      <c r="L65" s="12">
        <v>11.0771429</v>
      </c>
      <c r="M65" s="10">
        <v>55.956380000000003</v>
      </c>
      <c r="N65" s="11">
        <v>46.74615</v>
      </c>
      <c r="O65" s="11">
        <v>-14.0303</v>
      </c>
      <c r="P65" s="11">
        <v>9.3690479999999994</v>
      </c>
      <c r="Q65" s="10">
        <f t="shared" si="1"/>
        <v>70.845423199999999</v>
      </c>
      <c r="R65" s="11">
        <f t="shared" si="1"/>
        <v>50.441997266666668</v>
      </c>
      <c r="S65" s="11">
        <f t="shared" si="1"/>
        <v>-13.059969533333335</v>
      </c>
      <c r="T65" s="12">
        <f t="shared" si="1"/>
        <v>9.364519773333333</v>
      </c>
      <c r="U65" s="97">
        <f t="shared" si="2"/>
        <v>1</v>
      </c>
      <c r="W65" s="96">
        <v>1941</v>
      </c>
      <c r="X65" s="105">
        <v>83.720430100000002</v>
      </c>
      <c r="Y65" s="106">
        <v>42.167021300000002</v>
      </c>
      <c r="Z65" s="105">
        <v>72.8594595</v>
      </c>
      <c r="AA65" s="106">
        <v>62.412820500000002</v>
      </c>
      <c r="AB65" s="105">
        <v>55.956380000000003</v>
      </c>
      <c r="AC65" s="106">
        <v>46.74615</v>
      </c>
      <c r="AD65" s="106">
        <v>-9.6560606</v>
      </c>
      <c r="AE65" s="109">
        <v>7.6473684200000003</v>
      </c>
      <c r="AF65" s="106">
        <v>-15.493548000000001</v>
      </c>
      <c r="AG65" s="109">
        <v>11.0771429</v>
      </c>
      <c r="AH65" s="106">
        <v>-14.0303</v>
      </c>
      <c r="AI65" s="106">
        <v>9.3690479999999994</v>
      </c>
    </row>
    <row r="66" spans="2:35" ht="14.25" customHeight="1" thickBot="1" x14ac:dyDescent="0.25">
      <c r="B66" s="96">
        <v>1940</v>
      </c>
      <c r="C66" s="96"/>
      <c r="D66" s="9">
        <v>1247.5207732832282</v>
      </c>
      <c r="E66" s="14">
        <v>48.888888899999998</v>
      </c>
      <c r="F66" s="15">
        <v>79.931683199999995</v>
      </c>
      <c r="G66" s="15">
        <v>-11.142424</v>
      </c>
      <c r="H66" s="16">
        <v>13.13</v>
      </c>
      <c r="I66" s="14">
        <v>72.186842100000007</v>
      </c>
      <c r="J66" s="15">
        <v>69.786111099999999</v>
      </c>
      <c r="K66" s="15">
        <v>-13.458065</v>
      </c>
      <c r="L66" s="16">
        <v>15.286111099999999</v>
      </c>
      <c r="M66" s="14">
        <v>70.129469999999998</v>
      </c>
      <c r="N66" s="15">
        <v>65.961110000000005</v>
      </c>
      <c r="O66" s="15">
        <v>-12.813499999999999</v>
      </c>
      <c r="P66" s="15">
        <v>14.9253</v>
      </c>
      <c r="Q66" s="14">
        <f t="shared" si="1"/>
        <v>63.735066999999994</v>
      </c>
      <c r="R66" s="15">
        <f t="shared" si="1"/>
        <v>71.892968100000004</v>
      </c>
      <c r="S66" s="15">
        <f t="shared" si="1"/>
        <v>-12.471329666666668</v>
      </c>
      <c r="T66" s="16">
        <f t="shared" si="1"/>
        <v>14.447137033333334</v>
      </c>
      <c r="U66" s="99">
        <f t="shared" si="2"/>
        <v>0</v>
      </c>
      <c r="W66" s="96">
        <v>1940</v>
      </c>
      <c r="X66" s="107">
        <v>48.888888899999998</v>
      </c>
      <c r="Y66" s="108">
        <v>79.931683199999995</v>
      </c>
      <c r="Z66" s="107">
        <v>72.186842100000007</v>
      </c>
      <c r="AA66" s="108">
        <v>69.786111099999999</v>
      </c>
      <c r="AB66" s="107">
        <v>70.129469999999998</v>
      </c>
      <c r="AC66" s="108">
        <v>65.961110000000005</v>
      </c>
      <c r="AD66" s="108">
        <v>-11.142424</v>
      </c>
      <c r="AE66" s="110">
        <v>13.13</v>
      </c>
      <c r="AF66" s="108">
        <v>-13.458065</v>
      </c>
      <c r="AG66" s="110">
        <v>15.286111099999999</v>
      </c>
      <c r="AH66" s="108">
        <v>-12.813499999999999</v>
      </c>
      <c r="AI66" s="108">
        <v>14.9253</v>
      </c>
    </row>
    <row r="67" spans="2:35" ht="14.25" customHeight="1" x14ac:dyDescent="0.2"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9" t="s">
        <v>3</v>
      </c>
      <c r="Q67" s="20">
        <f>AVERAGE(Q6:Q66)</f>
        <v>76.681592772131154</v>
      </c>
      <c r="R67" s="20">
        <f t="shared" ref="R67:T67" si="3">AVERAGE(R6:R66)</f>
        <v>69.684127604371582</v>
      </c>
      <c r="S67" s="20">
        <f t="shared" si="3"/>
        <v>-12.800570634972676</v>
      </c>
      <c r="T67" s="21">
        <f t="shared" si="3"/>
        <v>10.745848163442624</v>
      </c>
    </row>
    <row r="68" spans="2:35" ht="14.25" customHeight="1" thickBot="1" x14ac:dyDescent="0.25"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22" t="s">
        <v>12</v>
      </c>
      <c r="Q68" s="23">
        <f>SQRT(_xlfn.VAR.S(Q1:Q66))</f>
        <v>19.706879969427295</v>
      </c>
      <c r="R68" s="23">
        <f t="shared" ref="R68:T68" si="4">SQRT(_xlfn.VAR.S(R1:R66))</f>
        <v>17.305489372141242</v>
      </c>
      <c r="S68" s="23">
        <f t="shared" si="4"/>
        <v>3.7613541849096519</v>
      </c>
      <c r="T68" s="24">
        <f t="shared" si="4"/>
        <v>1.6817331202792056</v>
      </c>
    </row>
    <row r="69" spans="2:35" ht="14.25" customHeight="1" x14ac:dyDescent="0.2"/>
    <row r="70" spans="2:35" ht="14.25" customHeight="1" x14ac:dyDescent="0.2"/>
    <row r="71" spans="2:35" ht="14.25" customHeight="1" x14ac:dyDescent="0.2"/>
    <row r="72" spans="2:35" ht="14.25" customHeight="1" x14ac:dyDescent="0.2">
      <c r="C72" s="83" t="s">
        <v>119</v>
      </c>
      <c r="D72" s="8" t="s">
        <v>120</v>
      </c>
    </row>
    <row r="73" spans="2:35" ht="14.25" customHeight="1" x14ac:dyDescent="0.2">
      <c r="D73" s="84" t="s">
        <v>118</v>
      </c>
    </row>
    <row r="74" spans="2:35" ht="14.25" customHeight="1" x14ac:dyDescent="0.2"/>
    <row r="75" spans="2:35" ht="14.25" customHeight="1" x14ac:dyDescent="0.2"/>
    <row r="76" spans="2:35" ht="14.25" customHeight="1" x14ac:dyDescent="0.2"/>
    <row r="77" spans="2:35" ht="14.25" customHeight="1" x14ac:dyDescent="0.2"/>
    <row r="78" spans="2:35" ht="14.25" customHeight="1" x14ac:dyDescent="0.2"/>
    <row r="79" spans="2:35" ht="14.25" customHeight="1" x14ac:dyDescent="0.2"/>
    <row r="80" spans="2:35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E3:H3"/>
    <mergeCell ref="I3:L3"/>
    <mergeCell ref="M3:P3"/>
    <mergeCell ref="Q3:T3"/>
  </mergeCells>
  <hyperlinks>
    <hyperlink ref="D73" r:id="rId1" display="http://www.agr.gc.ca/eng/home/?id=1395690825741" xr:uid="{00000000-0004-0000-00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topLeftCell="A3" workbookViewId="0">
      <selection activeCell="B22" sqref="B22"/>
    </sheetView>
  </sheetViews>
  <sheetFormatPr baseColWidth="10" defaultColWidth="8.83203125" defaultRowHeight="15" x14ac:dyDescent="0.2"/>
  <cols>
    <col min="1" max="1" width="12.5" customWidth="1"/>
    <col min="2" max="2" width="14.83203125" customWidth="1"/>
    <col min="3" max="3" width="13" customWidth="1"/>
    <col min="6" max="6" width="15.5" customWidth="1"/>
    <col min="7" max="9" width="12.5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28" t="s">
        <v>14</v>
      </c>
      <c r="B3" s="28"/>
    </row>
    <row r="4" spans="1:9" x14ac:dyDescent="0.2">
      <c r="A4" s="25" t="s">
        <v>15</v>
      </c>
      <c r="B4" s="25">
        <v>0.51676658175613543</v>
      </c>
    </row>
    <row r="5" spans="1:9" x14ac:dyDescent="0.2">
      <c r="A5" s="25" t="s">
        <v>16</v>
      </c>
      <c r="B5" s="25">
        <v>0.26704770001992062</v>
      </c>
    </row>
    <row r="6" spans="1:9" x14ac:dyDescent="0.2">
      <c r="A6" s="25" t="s">
        <v>17</v>
      </c>
      <c r="B6" s="25">
        <v>8.3809625024900747E-2</v>
      </c>
    </row>
    <row r="7" spans="1:9" x14ac:dyDescent="0.2">
      <c r="A7" s="25" t="s">
        <v>18</v>
      </c>
      <c r="B7" s="25">
        <v>7.5503515352123802</v>
      </c>
    </row>
    <row r="8" spans="1:9" ht="16" thickBot="1" x14ac:dyDescent="0.25">
      <c r="A8" s="26" t="s">
        <v>19</v>
      </c>
      <c r="B8" s="26">
        <v>6</v>
      </c>
    </row>
    <row r="10" spans="1:9" ht="16" thickBot="1" x14ac:dyDescent="0.25">
      <c r="A10" t="s">
        <v>20</v>
      </c>
    </row>
    <row r="11" spans="1:9" x14ac:dyDescent="0.2">
      <c r="A11" s="27"/>
      <c r="B11" s="27" t="s">
        <v>25</v>
      </c>
      <c r="C11" s="27" t="s">
        <v>26</v>
      </c>
      <c r="D11" s="27" t="s">
        <v>27</v>
      </c>
      <c r="E11" s="27" t="s">
        <v>28</v>
      </c>
      <c r="F11" s="27" t="s">
        <v>29</v>
      </c>
    </row>
    <row r="12" spans="1:9" x14ac:dyDescent="0.2">
      <c r="A12" s="25" t="s">
        <v>21</v>
      </c>
      <c r="B12" s="25">
        <v>1</v>
      </c>
      <c r="C12" s="25">
        <v>83.082100112197566</v>
      </c>
      <c r="D12" s="25">
        <v>83.082100112197566</v>
      </c>
      <c r="E12" s="25">
        <v>1.4573810602800676</v>
      </c>
      <c r="F12" s="25">
        <v>0.29385079091836291</v>
      </c>
    </row>
    <row r="13" spans="1:9" x14ac:dyDescent="0.2">
      <c r="A13" s="25" t="s">
        <v>22</v>
      </c>
      <c r="B13" s="25">
        <v>4</v>
      </c>
      <c r="C13" s="25">
        <v>228.03123322113578</v>
      </c>
      <c r="D13" s="25">
        <v>57.007808305283945</v>
      </c>
      <c r="E13" s="25"/>
      <c r="F13" s="25"/>
    </row>
    <row r="14" spans="1:9" ht="16" thickBot="1" x14ac:dyDescent="0.25">
      <c r="A14" s="26" t="s">
        <v>23</v>
      </c>
      <c r="B14" s="26">
        <v>5</v>
      </c>
      <c r="C14" s="26">
        <v>311.11333333333334</v>
      </c>
      <c r="D14" s="26"/>
      <c r="E14" s="26"/>
      <c r="F14" s="26"/>
    </row>
    <row r="15" spans="1:9" ht="16" thickBot="1" x14ac:dyDescent="0.25"/>
    <row r="16" spans="1:9" x14ac:dyDescent="0.2">
      <c r="A16" s="27"/>
      <c r="B16" s="27" t="s">
        <v>30</v>
      </c>
      <c r="C16" s="27" t="s">
        <v>18</v>
      </c>
      <c r="D16" s="27" t="s">
        <v>31</v>
      </c>
      <c r="E16" s="27" t="s">
        <v>32</v>
      </c>
      <c r="F16" s="27" t="s">
        <v>33</v>
      </c>
      <c r="G16" s="27" t="s">
        <v>34</v>
      </c>
      <c r="H16" s="27" t="s">
        <v>35</v>
      </c>
      <c r="I16" s="27" t="s">
        <v>36</v>
      </c>
    </row>
    <row r="17" spans="1:9" x14ac:dyDescent="0.2">
      <c r="A17" s="25" t="s">
        <v>24</v>
      </c>
      <c r="B17" s="25">
        <v>-55.420667038824618</v>
      </c>
      <c r="C17" s="25">
        <v>63.405576582094433</v>
      </c>
      <c r="D17" s="25">
        <v>-0.87406613150293888</v>
      </c>
      <c r="E17" s="25">
        <v>0.43142092676561744</v>
      </c>
      <c r="F17" s="25">
        <v>-231.46276978242452</v>
      </c>
      <c r="G17" s="25">
        <v>120.62143570477529</v>
      </c>
      <c r="H17" s="25">
        <v>-231.46276978242452</v>
      </c>
      <c r="I17" s="25">
        <v>120.62143570477529</v>
      </c>
    </row>
    <row r="18" spans="1:9" ht="16" thickBot="1" x14ac:dyDescent="0.25">
      <c r="A18" s="30" t="s">
        <v>7</v>
      </c>
      <c r="B18" s="26">
        <v>3.2463081790981826E-2</v>
      </c>
      <c r="C18" s="26">
        <v>2.6890766730332426E-2</v>
      </c>
      <c r="D18" s="26">
        <v>1.2072203859611004</v>
      </c>
      <c r="E18" s="26">
        <v>0.29385079091836303</v>
      </c>
      <c r="F18" s="26">
        <v>-4.2197655872465309E-2</v>
      </c>
      <c r="G18" s="26">
        <v>0.10712381945442896</v>
      </c>
      <c r="H18" s="26">
        <v>-4.2197655872465309E-2</v>
      </c>
      <c r="I18" s="26">
        <v>0.10712381945442896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05"/>
  <sheetViews>
    <sheetView workbookViewId="0">
      <selection activeCell="F11" sqref="F11"/>
    </sheetView>
  </sheetViews>
  <sheetFormatPr baseColWidth="10" defaultColWidth="11.5" defaultRowHeight="15" x14ac:dyDescent="0.2"/>
  <sheetData>
    <row r="1" spans="1:5" x14ac:dyDescent="0.2">
      <c r="A1" s="7" t="s">
        <v>4</v>
      </c>
      <c r="B1" s="3"/>
      <c r="C1" s="3" t="s">
        <v>5</v>
      </c>
      <c r="D1" s="4"/>
    </row>
    <row r="2" spans="1:5" x14ac:dyDescent="0.2">
      <c r="A2" s="5" t="s">
        <v>8</v>
      </c>
      <c r="B2" s="2" t="s">
        <v>9</v>
      </c>
      <c r="C2" s="2" t="s">
        <v>10</v>
      </c>
      <c r="D2" s="6" t="s">
        <v>11</v>
      </c>
    </row>
    <row r="3" spans="1:5" x14ac:dyDescent="0.2">
      <c r="A3" t="s">
        <v>3</v>
      </c>
      <c r="B3">
        <v>76.681592772131154</v>
      </c>
      <c r="C3">
        <v>69.684127604371582</v>
      </c>
      <c r="D3">
        <v>-12.800570634972676</v>
      </c>
      <c r="E3">
        <v>10.745848163442624</v>
      </c>
    </row>
    <row r="4" spans="1:5" x14ac:dyDescent="0.2">
      <c r="A4" t="s">
        <v>12</v>
      </c>
      <c r="B4">
        <v>19.706879969427295</v>
      </c>
      <c r="C4">
        <v>17.305489372141242</v>
      </c>
      <c r="D4">
        <v>3.7613541849096519</v>
      </c>
      <c r="E4">
        <v>1.6817331202792056</v>
      </c>
    </row>
    <row r="6" spans="1:5" x14ac:dyDescent="0.2">
      <c r="B6">
        <f ca="1">_xlfn.NORM.INV(RAND(),$B$3,$B$4)</f>
        <v>61.386591334521036</v>
      </c>
      <c r="C6">
        <f ca="1">_xlfn.NORM.INV(RAND(),$C$3,$C$4)</f>
        <v>111.27949704407558</v>
      </c>
      <c r="D6">
        <f ca="1">_xlfn.NORM.INV(RAND(),$D$3,$D$4)</f>
        <v>-8.5798861743070312</v>
      </c>
      <c r="E6">
        <f ca="1">_xlfn.NORM.INV(RAND(),$E$3,$E$4)</f>
        <v>8.9809906980137573</v>
      </c>
    </row>
    <row r="7" spans="1:5" x14ac:dyDescent="0.2">
      <c r="B7">
        <f t="shared" ref="B7:B70" ca="1" si="0">_xlfn.NORM.INV(RAND(),$B$3,$B$4)</f>
        <v>69.302616724318412</v>
      </c>
      <c r="C7">
        <f t="shared" ref="C7:C70" ca="1" si="1">_xlfn.NORM.INV(RAND(),$C$3,$C$4)</f>
        <v>63.690048083586987</v>
      </c>
      <c r="D7">
        <f t="shared" ref="D7:D70" ca="1" si="2">_xlfn.NORM.INV(RAND(),$D$3,$D$4)</f>
        <v>-9.3486375340703489</v>
      </c>
      <c r="E7">
        <f t="shared" ref="E7:E70" ca="1" si="3">_xlfn.NORM.INV(RAND(),$E$3,$E$4)</f>
        <v>13.922079346916323</v>
      </c>
    </row>
    <row r="8" spans="1:5" x14ac:dyDescent="0.2">
      <c r="B8">
        <f t="shared" ca="1" si="0"/>
        <v>95.83588297835135</v>
      </c>
      <c r="C8">
        <f t="shared" ca="1" si="1"/>
        <v>102.42455217584376</v>
      </c>
      <c r="D8">
        <f t="shared" ca="1" si="2"/>
        <v>-9.7400211473350318</v>
      </c>
      <c r="E8">
        <f t="shared" ca="1" si="3"/>
        <v>9.6653753214939435</v>
      </c>
    </row>
    <row r="9" spans="1:5" x14ac:dyDescent="0.2">
      <c r="B9">
        <f t="shared" ca="1" si="0"/>
        <v>94.181398967205283</v>
      </c>
      <c r="C9">
        <f t="shared" ca="1" si="1"/>
        <v>48.839941548229604</v>
      </c>
      <c r="D9">
        <f t="shared" ca="1" si="2"/>
        <v>-16.711867802131863</v>
      </c>
      <c r="E9">
        <f t="shared" ca="1" si="3"/>
        <v>12.864011695639833</v>
      </c>
    </row>
    <row r="10" spans="1:5" x14ac:dyDescent="0.2">
      <c r="B10">
        <f t="shared" ca="1" si="0"/>
        <v>57.714725134725526</v>
      </c>
      <c r="C10">
        <f t="shared" ca="1" si="1"/>
        <v>62.160861089801301</v>
      </c>
      <c r="D10">
        <f t="shared" ca="1" si="2"/>
        <v>-11.554013476243071</v>
      </c>
      <c r="E10">
        <f t="shared" ca="1" si="3"/>
        <v>9.7022220230808021</v>
      </c>
    </row>
    <row r="11" spans="1:5" x14ac:dyDescent="0.2">
      <c r="B11">
        <f t="shared" ca="1" si="0"/>
        <v>48.02017960125891</v>
      </c>
      <c r="C11">
        <f t="shared" ca="1" si="1"/>
        <v>95.70921818642222</v>
      </c>
      <c r="D11">
        <f t="shared" ca="1" si="2"/>
        <v>-6.8181166011610443</v>
      </c>
      <c r="E11">
        <f t="shared" ca="1" si="3"/>
        <v>9.5476383058837921</v>
      </c>
    </row>
    <row r="12" spans="1:5" x14ac:dyDescent="0.2">
      <c r="B12">
        <f t="shared" ca="1" si="0"/>
        <v>32.798669672368689</v>
      </c>
      <c r="C12">
        <f t="shared" ca="1" si="1"/>
        <v>75.442583663089508</v>
      </c>
      <c r="D12">
        <f t="shared" ca="1" si="2"/>
        <v>-16.776670764368127</v>
      </c>
      <c r="E12">
        <f t="shared" ca="1" si="3"/>
        <v>12.884753429117307</v>
      </c>
    </row>
    <row r="13" spans="1:5" x14ac:dyDescent="0.2">
      <c r="B13">
        <f t="shared" ca="1" si="0"/>
        <v>92.708009960427049</v>
      </c>
      <c r="C13">
        <f t="shared" ca="1" si="1"/>
        <v>73.735317122555912</v>
      </c>
      <c r="D13">
        <f t="shared" ca="1" si="2"/>
        <v>-13.856709580613852</v>
      </c>
      <c r="E13">
        <f t="shared" ca="1" si="3"/>
        <v>9.9649336507495079</v>
      </c>
    </row>
    <row r="14" spans="1:5" x14ac:dyDescent="0.2">
      <c r="B14">
        <f t="shared" ca="1" si="0"/>
        <v>55.920714852283268</v>
      </c>
      <c r="C14">
        <f t="shared" ca="1" si="1"/>
        <v>99.898006006280582</v>
      </c>
      <c r="D14">
        <f t="shared" ca="1" si="2"/>
        <v>-21.929707413530014</v>
      </c>
      <c r="E14">
        <f t="shared" ca="1" si="3"/>
        <v>11.869751547142124</v>
      </c>
    </row>
    <row r="15" spans="1:5" x14ac:dyDescent="0.2">
      <c r="B15">
        <f t="shared" ca="1" si="0"/>
        <v>64.915270083042358</v>
      </c>
      <c r="C15">
        <f t="shared" ca="1" si="1"/>
        <v>75.117395635381968</v>
      </c>
      <c r="D15">
        <f t="shared" ca="1" si="2"/>
        <v>-10.784398122772455</v>
      </c>
      <c r="E15">
        <f t="shared" ca="1" si="3"/>
        <v>10.058315949309412</v>
      </c>
    </row>
    <row r="16" spans="1:5" x14ac:dyDescent="0.2">
      <c r="B16">
        <f t="shared" ca="1" si="0"/>
        <v>52.438723636020953</v>
      </c>
      <c r="C16">
        <f t="shared" ca="1" si="1"/>
        <v>42.840791494523316</v>
      </c>
      <c r="D16">
        <f t="shared" ca="1" si="2"/>
        <v>-15.51685540743639</v>
      </c>
      <c r="E16">
        <f t="shared" ca="1" si="3"/>
        <v>8.3912056051764594</v>
      </c>
    </row>
    <row r="17" spans="2:5" x14ac:dyDescent="0.2">
      <c r="B17">
        <f t="shared" ca="1" si="0"/>
        <v>86.131271354343028</v>
      </c>
      <c r="C17">
        <f t="shared" ca="1" si="1"/>
        <v>85.623865028059313</v>
      </c>
      <c r="D17">
        <f t="shared" ca="1" si="2"/>
        <v>-20.075233527046059</v>
      </c>
      <c r="E17">
        <f t="shared" ca="1" si="3"/>
        <v>10.044309026269275</v>
      </c>
    </row>
    <row r="18" spans="2:5" x14ac:dyDescent="0.2">
      <c r="B18">
        <f t="shared" ca="1" si="0"/>
        <v>69.183242678154784</v>
      </c>
      <c r="C18">
        <f t="shared" ca="1" si="1"/>
        <v>73.952945030105283</v>
      </c>
      <c r="D18">
        <f t="shared" ca="1" si="2"/>
        <v>-10.604793770049973</v>
      </c>
      <c r="E18">
        <f t="shared" ca="1" si="3"/>
        <v>9.3017003780063536</v>
      </c>
    </row>
    <row r="19" spans="2:5" x14ac:dyDescent="0.2">
      <c r="B19">
        <f t="shared" ca="1" si="0"/>
        <v>39.595706613413171</v>
      </c>
      <c r="C19">
        <f t="shared" ca="1" si="1"/>
        <v>78.524891527413132</v>
      </c>
      <c r="D19">
        <f t="shared" ca="1" si="2"/>
        <v>-12.278310278965209</v>
      </c>
      <c r="E19">
        <f t="shared" ca="1" si="3"/>
        <v>11.927354734933472</v>
      </c>
    </row>
    <row r="20" spans="2:5" x14ac:dyDescent="0.2">
      <c r="B20">
        <f t="shared" ca="1" si="0"/>
        <v>54.343504815113022</v>
      </c>
      <c r="C20">
        <f t="shared" ca="1" si="1"/>
        <v>63.958097042614185</v>
      </c>
      <c r="D20">
        <f t="shared" ca="1" si="2"/>
        <v>-18.275023883505913</v>
      </c>
      <c r="E20">
        <f t="shared" ca="1" si="3"/>
        <v>11.103737989232954</v>
      </c>
    </row>
    <row r="21" spans="2:5" x14ac:dyDescent="0.2">
      <c r="B21">
        <f t="shared" ca="1" si="0"/>
        <v>58.947811221522862</v>
      </c>
      <c r="C21">
        <f t="shared" ca="1" si="1"/>
        <v>128.59184843901116</v>
      </c>
      <c r="D21">
        <f t="shared" ca="1" si="2"/>
        <v>-12.981270670066481</v>
      </c>
      <c r="E21">
        <f t="shared" ca="1" si="3"/>
        <v>8.178655736874358</v>
      </c>
    </row>
    <row r="22" spans="2:5" x14ac:dyDescent="0.2">
      <c r="B22">
        <f t="shared" ca="1" si="0"/>
        <v>66.47787458831499</v>
      </c>
      <c r="C22">
        <f t="shared" ca="1" si="1"/>
        <v>45.015910267007285</v>
      </c>
      <c r="D22">
        <f t="shared" ca="1" si="2"/>
        <v>-10.969363431544231</v>
      </c>
      <c r="E22">
        <f t="shared" ca="1" si="3"/>
        <v>12.182584796349646</v>
      </c>
    </row>
    <row r="23" spans="2:5" x14ac:dyDescent="0.2">
      <c r="B23">
        <f t="shared" ca="1" si="0"/>
        <v>76.304755100993916</v>
      </c>
      <c r="C23">
        <f t="shared" ca="1" si="1"/>
        <v>79.656003829547785</v>
      </c>
      <c r="D23">
        <f t="shared" ca="1" si="2"/>
        <v>-13.929335781260836</v>
      </c>
      <c r="E23">
        <f t="shared" ca="1" si="3"/>
        <v>12.079697983680115</v>
      </c>
    </row>
    <row r="24" spans="2:5" x14ac:dyDescent="0.2">
      <c r="B24">
        <f t="shared" ca="1" si="0"/>
        <v>63.543120971342233</v>
      </c>
      <c r="C24">
        <f t="shared" ca="1" si="1"/>
        <v>49.884456444127963</v>
      </c>
      <c r="D24">
        <f t="shared" ca="1" si="2"/>
        <v>-5.6220075223423178</v>
      </c>
      <c r="E24">
        <f t="shared" ca="1" si="3"/>
        <v>8.4562031490607659</v>
      </c>
    </row>
    <row r="25" spans="2:5" x14ac:dyDescent="0.2">
      <c r="B25">
        <f t="shared" ca="1" si="0"/>
        <v>82.221504771862641</v>
      </c>
      <c r="C25">
        <f t="shared" ca="1" si="1"/>
        <v>103.31892237406149</v>
      </c>
      <c r="D25">
        <f t="shared" ca="1" si="2"/>
        <v>-14.801057645210001</v>
      </c>
      <c r="E25">
        <f t="shared" ca="1" si="3"/>
        <v>11.184300665954941</v>
      </c>
    </row>
    <row r="26" spans="2:5" x14ac:dyDescent="0.2">
      <c r="B26">
        <f t="shared" ca="1" si="0"/>
        <v>89.940826738206383</v>
      </c>
      <c r="C26">
        <f t="shared" ca="1" si="1"/>
        <v>79.758677794068589</v>
      </c>
      <c r="D26">
        <f t="shared" ca="1" si="2"/>
        <v>-3.9299949610526248</v>
      </c>
      <c r="E26">
        <f t="shared" ca="1" si="3"/>
        <v>9.1141587785366536</v>
      </c>
    </row>
    <row r="27" spans="2:5" x14ac:dyDescent="0.2">
      <c r="B27">
        <f t="shared" ca="1" si="0"/>
        <v>72.604116421209923</v>
      </c>
      <c r="C27">
        <f t="shared" ca="1" si="1"/>
        <v>74.545949568808979</v>
      </c>
      <c r="D27">
        <f t="shared" ca="1" si="2"/>
        <v>-12.675809789430421</v>
      </c>
      <c r="E27">
        <f t="shared" ca="1" si="3"/>
        <v>11.329948402205769</v>
      </c>
    </row>
    <row r="28" spans="2:5" x14ac:dyDescent="0.2">
      <c r="B28">
        <f t="shared" ca="1" si="0"/>
        <v>72.515443465956992</v>
      </c>
      <c r="C28">
        <f t="shared" ca="1" si="1"/>
        <v>62.426023945956622</v>
      </c>
      <c r="D28">
        <f t="shared" ca="1" si="2"/>
        <v>-11.664401992357497</v>
      </c>
      <c r="E28">
        <f t="shared" ca="1" si="3"/>
        <v>7.7910475818696874</v>
      </c>
    </row>
    <row r="29" spans="2:5" x14ac:dyDescent="0.2">
      <c r="B29">
        <f t="shared" ca="1" si="0"/>
        <v>104.20982239363133</v>
      </c>
      <c r="C29">
        <f t="shared" ca="1" si="1"/>
        <v>80.22809995583772</v>
      </c>
      <c r="D29">
        <f t="shared" ca="1" si="2"/>
        <v>-15.077736611399965</v>
      </c>
      <c r="E29">
        <f t="shared" ca="1" si="3"/>
        <v>10.607860162469359</v>
      </c>
    </row>
    <row r="30" spans="2:5" x14ac:dyDescent="0.2">
      <c r="B30">
        <f t="shared" ca="1" si="0"/>
        <v>57.280938774448288</v>
      </c>
      <c r="C30">
        <f t="shared" ca="1" si="1"/>
        <v>82.94762726684425</v>
      </c>
      <c r="D30">
        <f t="shared" ca="1" si="2"/>
        <v>-17.828470521968235</v>
      </c>
      <c r="E30">
        <f t="shared" ca="1" si="3"/>
        <v>8.2040949199741195</v>
      </c>
    </row>
    <row r="31" spans="2:5" x14ac:dyDescent="0.2">
      <c r="B31">
        <f t="shared" ca="1" si="0"/>
        <v>74.636990451277128</v>
      </c>
      <c r="C31">
        <f t="shared" ca="1" si="1"/>
        <v>74.491421927961241</v>
      </c>
      <c r="D31">
        <f t="shared" ca="1" si="2"/>
        <v>-15.878837717286149</v>
      </c>
      <c r="E31">
        <f t="shared" ca="1" si="3"/>
        <v>12.624251397446802</v>
      </c>
    </row>
    <row r="32" spans="2:5" x14ac:dyDescent="0.2">
      <c r="B32">
        <f t="shared" ca="1" si="0"/>
        <v>98.028047886681406</v>
      </c>
      <c r="C32">
        <f t="shared" ca="1" si="1"/>
        <v>63.778413102231745</v>
      </c>
      <c r="D32">
        <f t="shared" ca="1" si="2"/>
        <v>-9.3200714632615913</v>
      </c>
      <c r="E32">
        <f t="shared" ca="1" si="3"/>
        <v>11.442347154424272</v>
      </c>
    </row>
    <row r="33" spans="2:5" x14ac:dyDescent="0.2">
      <c r="B33">
        <f t="shared" ca="1" si="0"/>
        <v>95.107923184601418</v>
      </c>
      <c r="C33">
        <f t="shared" ca="1" si="1"/>
        <v>80.195097538160084</v>
      </c>
      <c r="D33">
        <f t="shared" ca="1" si="2"/>
        <v>-13.751243461867855</v>
      </c>
      <c r="E33">
        <f t="shared" ca="1" si="3"/>
        <v>12.54498474737666</v>
      </c>
    </row>
    <row r="34" spans="2:5" x14ac:dyDescent="0.2">
      <c r="B34">
        <f t="shared" ca="1" si="0"/>
        <v>59.554351109887619</v>
      </c>
      <c r="C34">
        <f t="shared" ca="1" si="1"/>
        <v>76.163034841052209</v>
      </c>
      <c r="D34">
        <f t="shared" ca="1" si="2"/>
        <v>-15.528835229087139</v>
      </c>
      <c r="E34">
        <f t="shared" ca="1" si="3"/>
        <v>8.1390880275276345</v>
      </c>
    </row>
    <row r="35" spans="2:5" x14ac:dyDescent="0.2">
      <c r="B35">
        <f t="shared" ca="1" si="0"/>
        <v>100.85843652225086</v>
      </c>
      <c r="C35">
        <f t="shared" ca="1" si="1"/>
        <v>54.758130632798085</v>
      </c>
      <c r="D35">
        <f t="shared" ca="1" si="2"/>
        <v>-12.034730179741375</v>
      </c>
      <c r="E35">
        <f t="shared" ca="1" si="3"/>
        <v>8.987544749043634</v>
      </c>
    </row>
    <row r="36" spans="2:5" x14ac:dyDescent="0.2">
      <c r="B36">
        <f t="shared" ca="1" si="0"/>
        <v>100.76277350473175</v>
      </c>
      <c r="C36">
        <f t="shared" ca="1" si="1"/>
        <v>41.32945093158817</v>
      </c>
      <c r="D36">
        <f t="shared" ca="1" si="2"/>
        <v>-12.256362498173235</v>
      </c>
      <c r="E36">
        <f t="shared" ca="1" si="3"/>
        <v>8.4333443628906295</v>
      </c>
    </row>
    <row r="37" spans="2:5" x14ac:dyDescent="0.2">
      <c r="B37">
        <f t="shared" ca="1" si="0"/>
        <v>63.094155366429661</v>
      </c>
      <c r="C37">
        <f t="shared" ca="1" si="1"/>
        <v>68.775209330883044</v>
      </c>
      <c r="D37">
        <f t="shared" ca="1" si="2"/>
        <v>-10.859413026656673</v>
      </c>
      <c r="E37">
        <f t="shared" ca="1" si="3"/>
        <v>9.554536065544772</v>
      </c>
    </row>
    <row r="38" spans="2:5" x14ac:dyDescent="0.2">
      <c r="B38">
        <f t="shared" ca="1" si="0"/>
        <v>90.250081049918833</v>
      </c>
      <c r="C38">
        <f t="shared" ca="1" si="1"/>
        <v>103.66414902638081</v>
      </c>
      <c r="D38">
        <f t="shared" ca="1" si="2"/>
        <v>-9.6508547508795086</v>
      </c>
      <c r="E38">
        <f t="shared" ca="1" si="3"/>
        <v>11.464487058094017</v>
      </c>
    </row>
    <row r="39" spans="2:5" x14ac:dyDescent="0.2">
      <c r="B39">
        <f t="shared" ca="1" si="0"/>
        <v>108.38420486868468</v>
      </c>
      <c r="C39">
        <f t="shared" ca="1" si="1"/>
        <v>70.630906139919489</v>
      </c>
      <c r="D39">
        <f t="shared" ca="1" si="2"/>
        <v>-18.405795681669641</v>
      </c>
      <c r="E39">
        <f t="shared" ca="1" si="3"/>
        <v>10.25974864895932</v>
      </c>
    </row>
    <row r="40" spans="2:5" x14ac:dyDescent="0.2">
      <c r="B40">
        <f t="shared" ca="1" si="0"/>
        <v>92.834015546026279</v>
      </c>
      <c r="C40">
        <f t="shared" ca="1" si="1"/>
        <v>67.811470804537862</v>
      </c>
      <c r="D40">
        <f t="shared" ca="1" si="2"/>
        <v>-5.1598558013289626</v>
      </c>
      <c r="E40">
        <f t="shared" ca="1" si="3"/>
        <v>9.2140302198146529</v>
      </c>
    </row>
    <row r="41" spans="2:5" x14ac:dyDescent="0.2">
      <c r="B41">
        <f t="shared" ca="1" si="0"/>
        <v>84.499434564937928</v>
      </c>
      <c r="C41">
        <f t="shared" ca="1" si="1"/>
        <v>59.34771861240116</v>
      </c>
      <c r="D41">
        <f t="shared" ca="1" si="2"/>
        <v>-11.762666755332841</v>
      </c>
      <c r="E41">
        <f t="shared" ca="1" si="3"/>
        <v>10.019179534320326</v>
      </c>
    </row>
    <row r="42" spans="2:5" x14ac:dyDescent="0.2">
      <c r="B42">
        <f t="shared" ca="1" si="0"/>
        <v>94.220284525542354</v>
      </c>
      <c r="C42">
        <f t="shared" ca="1" si="1"/>
        <v>94.471484267334901</v>
      </c>
      <c r="D42">
        <f t="shared" ca="1" si="2"/>
        <v>-17.217298698267751</v>
      </c>
      <c r="E42">
        <f t="shared" ca="1" si="3"/>
        <v>10.643272426977601</v>
      </c>
    </row>
    <row r="43" spans="2:5" x14ac:dyDescent="0.2">
      <c r="B43">
        <f t="shared" ca="1" si="0"/>
        <v>94.674636231123657</v>
      </c>
      <c r="C43">
        <f t="shared" ca="1" si="1"/>
        <v>35.051361654122417</v>
      </c>
      <c r="D43">
        <f t="shared" ca="1" si="2"/>
        <v>-7.0592590262900927</v>
      </c>
      <c r="E43">
        <f t="shared" ca="1" si="3"/>
        <v>9.0725217774927227</v>
      </c>
    </row>
    <row r="44" spans="2:5" x14ac:dyDescent="0.2">
      <c r="B44">
        <f t="shared" ca="1" si="0"/>
        <v>94.992015562672606</v>
      </c>
      <c r="C44">
        <f t="shared" ca="1" si="1"/>
        <v>57.939206494130779</v>
      </c>
      <c r="D44">
        <f t="shared" ca="1" si="2"/>
        <v>-15.653834343611564</v>
      </c>
      <c r="E44">
        <f t="shared" ca="1" si="3"/>
        <v>11.137584807496561</v>
      </c>
    </row>
    <row r="45" spans="2:5" x14ac:dyDescent="0.2">
      <c r="B45">
        <f t="shared" ca="1" si="0"/>
        <v>49.373759529769131</v>
      </c>
      <c r="C45">
        <f t="shared" ca="1" si="1"/>
        <v>71.940076534879722</v>
      </c>
      <c r="D45">
        <f t="shared" ca="1" si="2"/>
        <v>-16.094538883694042</v>
      </c>
      <c r="E45">
        <f t="shared" ca="1" si="3"/>
        <v>13.184223778883434</v>
      </c>
    </row>
    <row r="46" spans="2:5" x14ac:dyDescent="0.2">
      <c r="B46">
        <f t="shared" ca="1" si="0"/>
        <v>92.915286411151897</v>
      </c>
      <c r="C46">
        <f t="shared" ca="1" si="1"/>
        <v>88.887368869533248</v>
      </c>
      <c r="D46">
        <f t="shared" ca="1" si="2"/>
        <v>-7.798293164512903</v>
      </c>
      <c r="E46">
        <f t="shared" ca="1" si="3"/>
        <v>9.3598846767838992</v>
      </c>
    </row>
    <row r="47" spans="2:5" x14ac:dyDescent="0.2">
      <c r="B47">
        <f t="shared" ca="1" si="0"/>
        <v>42.160817415012318</v>
      </c>
      <c r="C47">
        <f t="shared" ca="1" si="1"/>
        <v>96.170953780284435</v>
      </c>
      <c r="D47">
        <f t="shared" ca="1" si="2"/>
        <v>-12.808472180493341</v>
      </c>
      <c r="E47">
        <f t="shared" ca="1" si="3"/>
        <v>10.785305391765059</v>
      </c>
    </row>
    <row r="48" spans="2:5" x14ac:dyDescent="0.2">
      <c r="B48">
        <f t="shared" ca="1" si="0"/>
        <v>87.694633612888524</v>
      </c>
      <c r="C48">
        <f t="shared" ca="1" si="1"/>
        <v>82.957173287800927</v>
      </c>
      <c r="D48">
        <f t="shared" ca="1" si="2"/>
        <v>-5.3547899629363291</v>
      </c>
      <c r="E48">
        <f t="shared" ca="1" si="3"/>
        <v>11.075533890805705</v>
      </c>
    </row>
    <row r="49" spans="2:5" x14ac:dyDescent="0.2">
      <c r="B49">
        <f t="shared" ca="1" si="0"/>
        <v>52.706225882162045</v>
      </c>
      <c r="C49">
        <f t="shared" ca="1" si="1"/>
        <v>69.827975332435187</v>
      </c>
      <c r="D49">
        <f t="shared" ca="1" si="2"/>
        <v>-12.968012103689832</v>
      </c>
      <c r="E49">
        <f t="shared" ca="1" si="3"/>
        <v>9.6236989754188489</v>
      </c>
    </row>
    <row r="50" spans="2:5" x14ac:dyDescent="0.2">
      <c r="B50">
        <f t="shared" ca="1" si="0"/>
        <v>84.775552393955152</v>
      </c>
      <c r="C50">
        <f t="shared" ca="1" si="1"/>
        <v>68.411402164369122</v>
      </c>
      <c r="D50">
        <f t="shared" ca="1" si="2"/>
        <v>-15.958957277223867</v>
      </c>
      <c r="E50">
        <f t="shared" ca="1" si="3"/>
        <v>10.819355329900176</v>
      </c>
    </row>
    <row r="51" spans="2:5" x14ac:dyDescent="0.2">
      <c r="B51">
        <f t="shared" ca="1" si="0"/>
        <v>45.522915285631818</v>
      </c>
      <c r="C51">
        <f t="shared" ca="1" si="1"/>
        <v>27.684619822706267</v>
      </c>
      <c r="D51">
        <f t="shared" ca="1" si="2"/>
        <v>-19.49884324805285</v>
      </c>
      <c r="E51">
        <f t="shared" ca="1" si="3"/>
        <v>15.904371665443822</v>
      </c>
    </row>
    <row r="52" spans="2:5" x14ac:dyDescent="0.2">
      <c r="B52">
        <f t="shared" ca="1" si="0"/>
        <v>105.50939697021387</v>
      </c>
      <c r="C52">
        <f t="shared" ca="1" si="1"/>
        <v>75.866927384693881</v>
      </c>
      <c r="D52">
        <f t="shared" ca="1" si="2"/>
        <v>-19.578804685224021</v>
      </c>
      <c r="E52">
        <f t="shared" ca="1" si="3"/>
        <v>11.441358870660119</v>
      </c>
    </row>
    <row r="53" spans="2:5" x14ac:dyDescent="0.2">
      <c r="B53">
        <f t="shared" ca="1" si="0"/>
        <v>84.683917545847649</v>
      </c>
      <c r="C53">
        <f t="shared" ca="1" si="1"/>
        <v>45.181104132055964</v>
      </c>
      <c r="D53">
        <f t="shared" ca="1" si="2"/>
        <v>-13.020238926621122</v>
      </c>
      <c r="E53">
        <f t="shared" ca="1" si="3"/>
        <v>14.921215907466589</v>
      </c>
    </row>
    <row r="54" spans="2:5" x14ac:dyDescent="0.2">
      <c r="B54">
        <f t="shared" ca="1" si="0"/>
        <v>61.601986712686326</v>
      </c>
      <c r="C54">
        <f t="shared" ca="1" si="1"/>
        <v>72.540178596949303</v>
      </c>
      <c r="D54">
        <f t="shared" ca="1" si="2"/>
        <v>-16.675467269032602</v>
      </c>
      <c r="E54">
        <f t="shared" ca="1" si="3"/>
        <v>11.185407957278098</v>
      </c>
    </row>
    <row r="55" spans="2:5" x14ac:dyDescent="0.2">
      <c r="B55">
        <f t="shared" ca="1" si="0"/>
        <v>107.4685320796805</v>
      </c>
      <c r="C55">
        <f t="shared" ca="1" si="1"/>
        <v>66.017259099331966</v>
      </c>
      <c r="D55">
        <f t="shared" ca="1" si="2"/>
        <v>-15.586637960464012</v>
      </c>
      <c r="E55">
        <f t="shared" ca="1" si="3"/>
        <v>9.6512880858099503</v>
      </c>
    </row>
    <row r="56" spans="2:5" x14ac:dyDescent="0.2">
      <c r="B56">
        <f t="shared" ca="1" si="0"/>
        <v>36.515873464844894</v>
      </c>
      <c r="C56">
        <f t="shared" ca="1" si="1"/>
        <v>51.290586119221118</v>
      </c>
      <c r="D56">
        <f t="shared" ca="1" si="2"/>
        <v>-10.122090370796869</v>
      </c>
      <c r="E56">
        <f t="shared" ca="1" si="3"/>
        <v>10.165226742836934</v>
      </c>
    </row>
    <row r="57" spans="2:5" x14ac:dyDescent="0.2">
      <c r="B57">
        <f t="shared" ca="1" si="0"/>
        <v>26.370179209940019</v>
      </c>
      <c r="C57">
        <f t="shared" ca="1" si="1"/>
        <v>37.15232520026828</v>
      </c>
      <c r="D57">
        <f t="shared" ca="1" si="2"/>
        <v>-7.9609400589190882</v>
      </c>
      <c r="E57">
        <f t="shared" ca="1" si="3"/>
        <v>7.2003939419603897</v>
      </c>
    </row>
    <row r="58" spans="2:5" x14ac:dyDescent="0.2">
      <c r="B58">
        <f t="shared" ca="1" si="0"/>
        <v>89.330179432603273</v>
      </c>
      <c r="C58">
        <f t="shared" ca="1" si="1"/>
        <v>47.383400668579881</v>
      </c>
      <c r="D58">
        <f t="shared" ca="1" si="2"/>
        <v>-11.856150594054704</v>
      </c>
      <c r="E58">
        <f t="shared" ca="1" si="3"/>
        <v>9.8644192064139311</v>
      </c>
    </row>
    <row r="59" spans="2:5" x14ac:dyDescent="0.2">
      <c r="B59">
        <f t="shared" ca="1" si="0"/>
        <v>45.062869707977384</v>
      </c>
      <c r="C59">
        <f t="shared" ca="1" si="1"/>
        <v>79.347089750322297</v>
      </c>
      <c r="D59">
        <f t="shared" ca="1" si="2"/>
        <v>-9.8224258522178065</v>
      </c>
      <c r="E59">
        <f t="shared" ca="1" si="3"/>
        <v>11.726070648937659</v>
      </c>
    </row>
    <row r="60" spans="2:5" x14ac:dyDescent="0.2">
      <c r="B60">
        <f t="shared" ca="1" si="0"/>
        <v>100.86576711713313</v>
      </c>
      <c r="C60">
        <f t="shared" ca="1" si="1"/>
        <v>98.233028715955697</v>
      </c>
      <c r="D60">
        <f t="shared" ca="1" si="2"/>
        <v>-9.3546266158239906</v>
      </c>
      <c r="E60">
        <f t="shared" ca="1" si="3"/>
        <v>7.5212460789189439</v>
      </c>
    </row>
    <row r="61" spans="2:5" x14ac:dyDescent="0.2">
      <c r="B61">
        <f t="shared" ca="1" si="0"/>
        <v>84.003651479237618</v>
      </c>
      <c r="C61">
        <f t="shared" ca="1" si="1"/>
        <v>64.369680068682783</v>
      </c>
      <c r="D61">
        <f t="shared" ca="1" si="2"/>
        <v>-12.924377115771939</v>
      </c>
      <c r="E61">
        <f t="shared" ca="1" si="3"/>
        <v>10.541846623305325</v>
      </c>
    </row>
    <row r="62" spans="2:5" x14ac:dyDescent="0.2">
      <c r="B62">
        <f t="shared" ca="1" si="0"/>
        <v>24.497032212332293</v>
      </c>
      <c r="C62">
        <f t="shared" ca="1" si="1"/>
        <v>76.592170875178596</v>
      </c>
      <c r="D62">
        <f t="shared" ca="1" si="2"/>
        <v>-10.60281080324329</v>
      </c>
      <c r="E62">
        <f t="shared" ca="1" si="3"/>
        <v>11.245863829214825</v>
      </c>
    </row>
    <row r="63" spans="2:5" x14ac:dyDescent="0.2">
      <c r="B63">
        <f t="shared" ca="1" si="0"/>
        <v>105.42896617276692</v>
      </c>
      <c r="C63">
        <f t="shared" ca="1" si="1"/>
        <v>65.299620794250458</v>
      </c>
      <c r="D63">
        <f t="shared" ca="1" si="2"/>
        <v>-17.878357750402404</v>
      </c>
      <c r="E63">
        <f t="shared" ca="1" si="3"/>
        <v>9.9673685668212428</v>
      </c>
    </row>
    <row r="64" spans="2:5" x14ac:dyDescent="0.2">
      <c r="B64">
        <f t="shared" ca="1" si="0"/>
        <v>85.504522126524307</v>
      </c>
      <c r="C64">
        <f t="shared" ca="1" si="1"/>
        <v>64.851254126604672</v>
      </c>
      <c r="D64">
        <f t="shared" ca="1" si="2"/>
        <v>-10.812001893633372</v>
      </c>
      <c r="E64">
        <f t="shared" ca="1" si="3"/>
        <v>9.6617111707413699</v>
      </c>
    </row>
    <row r="65" spans="2:5" x14ac:dyDescent="0.2">
      <c r="B65">
        <f t="shared" ca="1" si="0"/>
        <v>79.788017594885616</v>
      </c>
      <c r="C65">
        <f t="shared" ca="1" si="1"/>
        <v>38.668719157703592</v>
      </c>
      <c r="D65">
        <f t="shared" ca="1" si="2"/>
        <v>-18.119408037167037</v>
      </c>
      <c r="E65">
        <f t="shared" ca="1" si="3"/>
        <v>10.566302922085111</v>
      </c>
    </row>
    <row r="66" spans="2:5" x14ac:dyDescent="0.2">
      <c r="B66">
        <f t="shared" ca="1" si="0"/>
        <v>123.20113472111245</v>
      </c>
      <c r="C66">
        <f t="shared" ca="1" si="1"/>
        <v>62.177924591845979</v>
      </c>
      <c r="D66">
        <f t="shared" ca="1" si="2"/>
        <v>-17.050174042786747</v>
      </c>
      <c r="E66">
        <f t="shared" ca="1" si="3"/>
        <v>13.967753704688025</v>
      </c>
    </row>
    <row r="67" spans="2:5" x14ac:dyDescent="0.2">
      <c r="B67">
        <f t="shared" ca="1" si="0"/>
        <v>81.15501285788433</v>
      </c>
      <c r="C67">
        <f t="shared" ca="1" si="1"/>
        <v>75.309434211494519</v>
      </c>
      <c r="D67">
        <f t="shared" ca="1" si="2"/>
        <v>-13.357800244489917</v>
      </c>
      <c r="E67">
        <f t="shared" ca="1" si="3"/>
        <v>11.02738663565491</v>
      </c>
    </row>
    <row r="68" spans="2:5" x14ac:dyDescent="0.2">
      <c r="B68">
        <f t="shared" ca="1" si="0"/>
        <v>44.318318706474081</v>
      </c>
      <c r="C68">
        <f t="shared" ca="1" si="1"/>
        <v>85.434396771732722</v>
      </c>
      <c r="D68">
        <f t="shared" ca="1" si="2"/>
        <v>-16.558709272735033</v>
      </c>
      <c r="E68">
        <f t="shared" ca="1" si="3"/>
        <v>10.22886282182461</v>
      </c>
    </row>
    <row r="69" spans="2:5" x14ac:dyDescent="0.2">
      <c r="B69">
        <f t="shared" ca="1" si="0"/>
        <v>67.571646997718872</v>
      </c>
      <c r="C69">
        <f t="shared" ca="1" si="1"/>
        <v>74.532339393664586</v>
      </c>
      <c r="D69">
        <f t="shared" ca="1" si="2"/>
        <v>-18.098896596455781</v>
      </c>
      <c r="E69">
        <f t="shared" ca="1" si="3"/>
        <v>12.343814310089902</v>
      </c>
    </row>
    <row r="70" spans="2:5" x14ac:dyDescent="0.2">
      <c r="B70">
        <f t="shared" ca="1" si="0"/>
        <v>82.869042531769651</v>
      </c>
      <c r="C70">
        <f t="shared" ca="1" si="1"/>
        <v>90.350376552169521</v>
      </c>
      <c r="D70">
        <f t="shared" ca="1" si="2"/>
        <v>-7.957999934433575</v>
      </c>
      <c r="E70">
        <f t="shared" ca="1" si="3"/>
        <v>9.514390126670202</v>
      </c>
    </row>
    <row r="71" spans="2:5" x14ac:dyDescent="0.2">
      <c r="B71">
        <f t="shared" ref="B71:B134" ca="1" si="4">_xlfn.NORM.INV(RAND(),$B$3,$B$4)</f>
        <v>75.713590752865812</v>
      </c>
      <c r="C71">
        <f t="shared" ref="C71:C134" ca="1" si="5">_xlfn.NORM.INV(RAND(),$C$3,$C$4)</f>
        <v>72.491615969671173</v>
      </c>
      <c r="D71">
        <f t="shared" ref="D71:D134" ca="1" si="6">_xlfn.NORM.INV(RAND(),$D$3,$D$4)</f>
        <v>-8.5440571818769904</v>
      </c>
      <c r="E71">
        <f t="shared" ref="E71:E134" ca="1" si="7">_xlfn.NORM.INV(RAND(),$E$3,$E$4)</f>
        <v>11.914638114333863</v>
      </c>
    </row>
    <row r="72" spans="2:5" x14ac:dyDescent="0.2">
      <c r="B72">
        <f t="shared" ca="1" si="4"/>
        <v>53.861070421708199</v>
      </c>
      <c r="C72">
        <f t="shared" ca="1" si="5"/>
        <v>86.778524016028513</v>
      </c>
      <c r="D72">
        <f t="shared" ca="1" si="6"/>
        <v>-16.85931643547929</v>
      </c>
      <c r="E72">
        <f t="shared" ca="1" si="7"/>
        <v>11.867447618487276</v>
      </c>
    </row>
    <row r="73" spans="2:5" x14ac:dyDescent="0.2">
      <c r="B73">
        <f t="shared" ca="1" si="4"/>
        <v>67.71083762352167</v>
      </c>
      <c r="C73">
        <f t="shared" ca="1" si="5"/>
        <v>81.078824937071502</v>
      </c>
      <c r="D73">
        <f t="shared" ca="1" si="6"/>
        <v>-6.627446225040825</v>
      </c>
      <c r="E73">
        <f t="shared" ca="1" si="7"/>
        <v>10.715975478142864</v>
      </c>
    </row>
    <row r="74" spans="2:5" x14ac:dyDescent="0.2">
      <c r="B74">
        <f t="shared" ca="1" si="4"/>
        <v>44.147973498461411</v>
      </c>
      <c r="C74">
        <f t="shared" ca="1" si="5"/>
        <v>77.122045048426415</v>
      </c>
      <c r="D74">
        <f t="shared" ca="1" si="6"/>
        <v>-14.004997393466502</v>
      </c>
      <c r="E74">
        <f t="shared" ca="1" si="7"/>
        <v>10.356829701166506</v>
      </c>
    </row>
    <row r="75" spans="2:5" x14ac:dyDescent="0.2">
      <c r="B75">
        <f t="shared" ca="1" si="4"/>
        <v>100.65881845289965</v>
      </c>
      <c r="C75">
        <f t="shared" ca="1" si="5"/>
        <v>60.811125665359178</v>
      </c>
      <c r="D75">
        <f t="shared" ca="1" si="6"/>
        <v>-13.476969895338035</v>
      </c>
      <c r="E75">
        <f t="shared" ca="1" si="7"/>
        <v>8.4987066135981966</v>
      </c>
    </row>
    <row r="76" spans="2:5" x14ac:dyDescent="0.2">
      <c r="B76">
        <f t="shared" ca="1" si="4"/>
        <v>52.615200406147437</v>
      </c>
      <c r="C76">
        <f t="shared" ca="1" si="5"/>
        <v>99.309980609081961</v>
      </c>
      <c r="D76">
        <f t="shared" ca="1" si="6"/>
        <v>-12.080494574249144</v>
      </c>
      <c r="E76">
        <f t="shared" ca="1" si="7"/>
        <v>12.152953215628084</v>
      </c>
    </row>
    <row r="77" spans="2:5" x14ac:dyDescent="0.2">
      <c r="B77">
        <f t="shared" ca="1" si="4"/>
        <v>68.766230700945783</v>
      </c>
      <c r="C77">
        <f t="shared" ca="1" si="5"/>
        <v>63.447507427595312</v>
      </c>
      <c r="D77">
        <f t="shared" ca="1" si="6"/>
        <v>-14.319422390004153</v>
      </c>
      <c r="E77">
        <f t="shared" ca="1" si="7"/>
        <v>9.247506257426549</v>
      </c>
    </row>
    <row r="78" spans="2:5" x14ac:dyDescent="0.2">
      <c r="B78">
        <f t="shared" ca="1" si="4"/>
        <v>85.783982419490911</v>
      </c>
      <c r="C78">
        <f t="shared" ca="1" si="5"/>
        <v>50.895724121376446</v>
      </c>
      <c r="D78">
        <f t="shared" ca="1" si="6"/>
        <v>-9.2921409404095741</v>
      </c>
      <c r="E78">
        <f t="shared" ca="1" si="7"/>
        <v>8.3189370614400673</v>
      </c>
    </row>
    <row r="79" spans="2:5" x14ac:dyDescent="0.2">
      <c r="B79">
        <f t="shared" ca="1" si="4"/>
        <v>71.593502912695143</v>
      </c>
      <c r="C79">
        <f t="shared" ca="1" si="5"/>
        <v>67.542582228895313</v>
      </c>
      <c r="D79">
        <f t="shared" ca="1" si="6"/>
        <v>-15.022693665966914</v>
      </c>
      <c r="E79">
        <f t="shared" ca="1" si="7"/>
        <v>11.483873803162123</v>
      </c>
    </row>
    <row r="80" spans="2:5" x14ac:dyDescent="0.2">
      <c r="B80">
        <f t="shared" ca="1" si="4"/>
        <v>58.518534310790443</v>
      </c>
      <c r="C80">
        <f t="shared" ca="1" si="5"/>
        <v>40.392870361445937</v>
      </c>
      <c r="D80">
        <f t="shared" ca="1" si="6"/>
        <v>-15.881382984574282</v>
      </c>
      <c r="E80">
        <f t="shared" ca="1" si="7"/>
        <v>10.219425955503111</v>
      </c>
    </row>
    <row r="81" spans="2:5" x14ac:dyDescent="0.2">
      <c r="B81">
        <f t="shared" ca="1" si="4"/>
        <v>65.838499849498959</v>
      </c>
      <c r="C81">
        <f t="shared" ca="1" si="5"/>
        <v>76.371600568688251</v>
      </c>
      <c r="D81">
        <f t="shared" ca="1" si="6"/>
        <v>-12.861418982474207</v>
      </c>
      <c r="E81">
        <f t="shared" ca="1" si="7"/>
        <v>11.749787588257739</v>
      </c>
    </row>
    <row r="82" spans="2:5" x14ac:dyDescent="0.2">
      <c r="B82">
        <f t="shared" ca="1" si="4"/>
        <v>88.870725650654862</v>
      </c>
      <c r="C82">
        <f t="shared" ca="1" si="5"/>
        <v>91.436336551346301</v>
      </c>
      <c r="D82">
        <f t="shared" ca="1" si="6"/>
        <v>-19.524550765482243</v>
      </c>
      <c r="E82">
        <f t="shared" ca="1" si="7"/>
        <v>11.708317747706426</v>
      </c>
    </row>
    <row r="83" spans="2:5" x14ac:dyDescent="0.2">
      <c r="B83">
        <f t="shared" ca="1" si="4"/>
        <v>54.403957197025733</v>
      </c>
      <c r="C83">
        <f t="shared" ca="1" si="5"/>
        <v>40.256105488985227</v>
      </c>
      <c r="D83">
        <f t="shared" ca="1" si="6"/>
        <v>-3.7589005011244261</v>
      </c>
      <c r="E83">
        <f t="shared" ca="1" si="7"/>
        <v>11.95166893478091</v>
      </c>
    </row>
    <row r="84" spans="2:5" x14ac:dyDescent="0.2">
      <c r="B84">
        <f t="shared" ca="1" si="4"/>
        <v>81.665729520338331</v>
      </c>
      <c r="C84">
        <f t="shared" ca="1" si="5"/>
        <v>56.921605267495131</v>
      </c>
      <c r="D84">
        <f t="shared" ca="1" si="6"/>
        <v>-15.405880473010418</v>
      </c>
      <c r="E84">
        <f t="shared" ca="1" si="7"/>
        <v>8.2790830716569772</v>
      </c>
    </row>
    <row r="85" spans="2:5" x14ac:dyDescent="0.2">
      <c r="B85">
        <f t="shared" ca="1" si="4"/>
        <v>15.068671678959788</v>
      </c>
      <c r="C85">
        <f t="shared" ca="1" si="5"/>
        <v>111.57905944569941</v>
      </c>
      <c r="D85">
        <f t="shared" ca="1" si="6"/>
        <v>-12.850717688519</v>
      </c>
      <c r="E85">
        <f t="shared" ca="1" si="7"/>
        <v>11.817878687613545</v>
      </c>
    </row>
    <row r="86" spans="2:5" x14ac:dyDescent="0.2">
      <c r="B86">
        <f t="shared" ca="1" si="4"/>
        <v>75.327311046663084</v>
      </c>
      <c r="C86">
        <f t="shared" ca="1" si="5"/>
        <v>62.281235091790336</v>
      </c>
      <c r="D86">
        <f t="shared" ca="1" si="6"/>
        <v>-9.4483409858095921</v>
      </c>
      <c r="E86">
        <f t="shared" ca="1" si="7"/>
        <v>12.641657695588068</v>
      </c>
    </row>
    <row r="87" spans="2:5" x14ac:dyDescent="0.2">
      <c r="B87">
        <f t="shared" ca="1" si="4"/>
        <v>91.235821617991306</v>
      </c>
      <c r="C87">
        <f t="shared" ca="1" si="5"/>
        <v>60.981696399321592</v>
      </c>
      <c r="D87">
        <f t="shared" ca="1" si="6"/>
        <v>-16.423762621162439</v>
      </c>
      <c r="E87">
        <f t="shared" ca="1" si="7"/>
        <v>9.5307235299663322</v>
      </c>
    </row>
    <row r="88" spans="2:5" x14ac:dyDescent="0.2">
      <c r="B88">
        <f t="shared" ca="1" si="4"/>
        <v>62.952473584327926</v>
      </c>
      <c r="C88">
        <f t="shared" ca="1" si="5"/>
        <v>65.939174270739798</v>
      </c>
      <c r="D88">
        <f t="shared" ca="1" si="6"/>
        <v>-14.716896252557923</v>
      </c>
      <c r="E88">
        <f t="shared" ca="1" si="7"/>
        <v>9.7549732254782153</v>
      </c>
    </row>
    <row r="89" spans="2:5" x14ac:dyDescent="0.2">
      <c r="B89">
        <f t="shared" ca="1" si="4"/>
        <v>59.636085397409914</v>
      </c>
      <c r="C89">
        <f t="shared" ca="1" si="5"/>
        <v>70.555486441389192</v>
      </c>
      <c r="D89">
        <f t="shared" ca="1" si="6"/>
        <v>-12.970879301748587</v>
      </c>
      <c r="E89">
        <f t="shared" ca="1" si="7"/>
        <v>12.342930447514457</v>
      </c>
    </row>
    <row r="90" spans="2:5" x14ac:dyDescent="0.2">
      <c r="B90">
        <f t="shared" ca="1" si="4"/>
        <v>86.641857711296666</v>
      </c>
      <c r="C90">
        <f t="shared" ca="1" si="5"/>
        <v>36.689519297503892</v>
      </c>
      <c r="D90">
        <f t="shared" ca="1" si="6"/>
        <v>-18.465417414227602</v>
      </c>
      <c r="E90">
        <f t="shared" ca="1" si="7"/>
        <v>9.91498785517968</v>
      </c>
    </row>
    <row r="91" spans="2:5" x14ac:dyDescent="0.2">
      <c r="B91">
        <f t="shared" ca="1" si="4"/>
        <v>97.815643779392815</v>
      </c>
      <c r="C91">
        <f t="shared" ca="1" si="5"/>
        <v>51.853175959866903</v>
      </c>
      <c r="D91">
        <f t="shared" ca="1" si="6"/>
        <v>-13.362667399497084</v>
      </c>
      <c r="E91">
        <f t="shared" ca="1" si="7"/>
        <v>9.2964918402474463</v>
      </c>
    </row>
    <row r="92" spans="2:5" x14ac:dyDescent="0.2">
      <c r="B92">
        <f t="shared" ca="1" si="4"/>
        <v>63.52523924405773</v>
      </c>
      <c r="C92">
        <f t="shared" ca="1" si="5"/>
        <v>65.825875391810484</v>
      </c>
      <c r="D92">
        <f t="shared" ca="1" si="6"/>
        <v>-8.6117707175303586</v>
      </c>
      <c r="E92">
        <f t="shared" ca="1" si="7"/>
        <v>9.8287187281172983</v>
      </c>
    </row>
    <row r="93" spans="2:5" x14ac:dyDescent="0.2">
      <c r="B93">
        <f t="shared" ca="1" si="4"/>
        <v>72.873469223776311</v>
      </c>
      <c r="C93">
        <f t="shared" ca="1" si="5"/>
        <v>75.723584296260682</v>
      </c>
      <c r="D93">
        <f t="shared" ca="1" si="6"/>
        <v>-10.748065948257178</v>
      </c>
      <c r="E93">
        <f t="shared" ca="1" si="7"/>
        <v>13.244579747144011</v>
      </c>
    </row>
    <row r="94" spans="2:5" x14ac:dyDescent="0.2">
      <c r="B94">
        <f t="shared" ca="1" si="4"/>
        <v>108.71341236491395</v>
      </c>
      <c r="C94">
        <f t="shared" ca="1" si="5"/>
        <v>76.940494371910404</v>
      </c>
      <c r="D94">
        <f t="shared" ca="1" si="6"/>
        <v>-5.4497610615903351</v>
      </c>
      <c r="E94">
        <f t="shared" ca="1" si="7"/>
        <v>9.5160234007449365</v>
      </c>
    </row>
    <row r="95" spans="2:5" x14ac:dyDescent="0.2">
      <c r="B95">
        <f t="shared" ca="1" si="4"/>
        <v>54.238062812065039</v>
      </c>
      <c r="C95">
        <f t="shared" ca="1" si="5"/>
        <v>88.722608387399475</v>
      </c>
      <c r="D95">
        <f t="shared" ca="1" si="6"/>
        <v>-8.9094496266675591</v>
      </c>
      <c r="E95">
        <f t="shared" ca="1" si="7"/>
        <v>10.227477188570479</v>
      </c>
    </row>
    <row r="96" spans="2:5" x14ac:dyDescent="0.2">
      <c r="B96">
        <f t="shared" ca="1" si="4"/>
        <v>70.131275489472273</v>
      </c>
      <c r="C96">
        <f t="shared" ca="1" si="5"/>
        <v>61.093613412215475</v>
      </c>
      <c r="D96">
        <f t="shared" ca="1" si="6"/>
        <v>-15.977739728641197</v>
      </c>
      <c r="E96">
        <f t="shared" ca="1" si="7"/>
        <v>10.731611779563467</v>
      </c>
    </row>
    <row r="97" spans="2:5" x14ac:dyDescent="0.2">
      <c r="B97">
        <f t="shared" ca="1" si="4"/>
        <v>77.906951109175949</v>
      </c>
      <c r="C97">
        <f t="shared" ca="1" si="5"/>
        <v>86.936287486320751</v>
      </c>
      <c r="D97">
        <f t="shared" ca="1" si="6"/>
        <v>-2.8004674528786886</v>
      </c>
      <c r="E97">
        <f t="shared" ca="1" si="7"/>
        <v>9.3623703034773502</v>
      </c>
    </row>
    <row r="98" spans="2:5" x14ac:dyDescent="0.2">
      <c r="B98">
        <f t="shared" ca="1" si="4"/>
        <v>102.19764363894394</v>
      </c>
      <c r="C98">
        <f t="shared" ca="1" si="5"/>
        <v>86.733850360569122</v>
      </c>
      <c r="D98">
        <f t="shared" ca="1" si="6"/>
        <v>-15.634403343330067</v>
      </c>
      <c r="E98">
        <f t="shared" ca="1" si="7"/>
        <v>10.440208385948369</v>
      </c>
    </row>
    <row r="99" spans="2:5" x14ac:dyDescent="0.2">
      <c r="B99">
        <f t="shared" ca="1" si="4"/>
        <v>93.787432053568509</v>
      </c>
      <c r="C99">
        <f t="shared" ca="1" si="5"/>
        <v>110.64745182074464</v>
      </c>
      <c r="D99">
        <f t="shared" ca="1" si="6"/>
        <v>-16.272526356194966</v>
      </c>
      <c r="E99">
        <f t="shared" ca="1" si="7"/>
        <v>11.258374394357368</v>
      </c>
    </row>
    <row r="100" spans="2:5" x14ac:dyDescent="0.2">
      <c r="B100">
        <f t="shared" ca="1" si="4"/>
        <v>41.907360149886465</v>
      </c>
      <c r="C100">
        <f t="shared" ca="1" si="5"/>
        <v>56.796689723099128</v>
      </c>
      <c r="D100">
        <f t="shared" ca="1" si="6"/>
        <v>-11.263971376271677</v>
      </c>
      <c r="E100">
        <f t="shared" ca="1" si="7"/>
        <v>11.454621514373954</v>
      </c>
    </row>
    <row r="101" spans="2:5" x14ac:dyDescent="0.2">
      <c r="B101">
        <f t="shared" ca="1" si="4"/>
        <v>74.682610556935572</v>
      </c>
      <c r="C101">
        <f t="shared" ca="1" si="5"/>
        <v>68.297025980056276</v>
      </c>
      <c r="D101">
        <f t="shared" ca="1" si="6"/>
        <v>-13.647928156921797</v>
      </c>
      <c r="E101">
        <f t="shared" ca="1" si="7"/>
        <v>7.9970991232080637</v>
      </c>
    </row>
    <row r="102" spans="2:5" x14ac:dyDescent="0.2">
      <c r="B102">
        <f t="shared" ca="1" si="4"/>
        <v>56.688022560047983</v>
      </c>
      <c r="C102">
        <f t="shared" ca="1" si="5"/>
        <v>46.170744672968993</v>
      </c>
      <c r="D102">
        <f t="shared" ca="1" si="6"/>
        <v>-9.831706285536665</v>
      </c>
      <c r="E102">
        <f t="shared" ca="1" si="7"/>
        <v>10.847541053741001</v>
      </c>
    </row>
    <row r="103" spans="2:5" x14ac:dyDescent="0.2">
      <c r="B103">
        <f t="shared" ca="1" si="4"/>
        <v>70.117131303745722</v>
      </c>
      <c r="C103">
        <f t="shared" ca="1" si="5"/>
        <v>91.701977282110789</v>
      </c>
      <c r="D103">
        <f t="shared" ca="1" si="6"/>
        <v>-15.716679566584016</v>
      </c>
      <c r="E103">
        <f t="shared" ca="1" si="7"/>
        <v>11.623434396247742</v>
      </c>
    </row>
    <row r="104" spans="2:5" x14ac:dyDescent="0.2">
      <c r="B104">
        <f t="shared" ca="1" si="4"/>
        <v>81.073294344975494</v>
      </c>
      <c r="C104">
        <f t="shared" ca="1" si="5"/>
        <v>62.068608135499183</v>
      </c>
      <c r="D104">
        <f t="shared" ca="1" si="6"/>
        <v>-17.105277640584436</v>
      </c>
      <c r="E104">
        <f t="shared" ca="1" si="7"/>
        <v>12.91174997098933</v>
      </c>
    </row>
    <row r="105" spans="2:5" x14ac:dyDescent="0.2">
      <c r="B105">
        <f t="shared" ca="1" si="4"/>
        <v>85.685000386562393</v>
      </c>
      <c r="C105">
        <f t="shared" ca="1" si="5"/>
        <v>31.351944349379757</v>
      </c>
      <c r="D105">
        <f t="shared" ca="1" si="6"/>
        <v>-5.2711174896947099</v>
      </c>
      <c r="E105">
        <f t="shared" ca="1" si="7"/>
        <v>10.579145882127259</v>
      </c>
    </row>
    <row r="106" spans="2:5" x14ac:dyDescent="0.2">
      <c r="B106">
        <f t="shared" ca="1" si="4"/>
        <v>100.6844022720539</v>
      </c>
      <c r="C106">
        <f t="shared" ca="1" si="5"/>
        <v>52.329396314261082</v>
      </c>
      <c r="D106">
        <f t="shared" ca="1" si="6"/>
        <v>-17.45414782079358</v>
      </c>
      <c r="E106">
        <f t="shared" ca="1" si="7"/>
        <v>10.84250811095874</v>
      </c>
    </row>
    <row r="107" spans="2:5" x14ac:dyDescent="0.2">
      <c r="B107">
        <f t="shared" ca="1" si="4"/>
        <v>119.25687127337352</v>
      </c>
      <c r="C107">
        <f t="shared" ca="1" si="5"/>
        <v>54.457975820278051</v>
      </c>
      <c r="D107">
        <f t="shared" ca="1" si="6"/>
        <v>-12.010696316844756</v>
      </c>
      <c r="E107">
        <f t="shared" ca="1" si="7"/>
        <v>10.337080516530978</v>
      </c>
    </row>
    <row r="108" spans="2:5" x14ac:dyDescent="0.2">
      <c r="B108">
        <f t="shared" ca="1" si="4"/>
        <v>69.843256763959843</v>
      </c>
      <c r="C108">
        <f t="shared" ca="1" si="5"/>
        <v>79.499661711710289</v>
      </c>
      <c r="D108">
        <f t="shared" ca="1" si="6"/>
        <v>-11.922043637361078</v>
      </c>
      <c r="E108">
        <f t="shared" ca="1" si="7"/>
        <v>14.673533103203329</v>
      </c>
    </row>
    <row r="109" spans="2:5" x14ac:dyDescent="0.2">
      <c r="B109">
        <f t="shared" ca="1" si="4"/>
        <v>71.099310193359088</v>
      </c>
      <c r="C109">
        <f t="shared" ca="1" si="5"/>
        <v>95.498540952468986</v>
      </c>
      <c r="D109">
        <f t="shared" ca="1" si="6"/>
        <v>-8.4021667012659478</v>
      </c>
      <c r="E109">
        <f t="shared" ca="1" si="7"/>
        <v>10.594437855768554</v>
      </c>
    </row>
    <row r="110" spans="2:5" x14ac:dyDescent="0.2">
      <c r="B110">
        <f t="shared" ca="1" si="4"/>
        <v>71.948468830669526</v>
      </c>
      <c r="C110">
        <f t="shared" ca="1" si="5"/>
        <v>53.571603963696845</v>
      </c>
      <c r="D110">
        <f t="shared" ca="1" si="6"/>
        <v>-12.510666137684511</v>
      </c>
      <c r="E110">
        <f t="shared" ca="1" si="7"/>
        <v>9.1288428574255107</v>
      </c>
    </row>
    <row r="111" spans="2:5" x14ac:dyDescent="0.2">
      <c r="B111">
        <f t="shared" ca="1" si="4"/>
        <v>71.737313497163001</v>
      </c>
      <c r="C111">
        <f t="shared" ca="1" si="5"/>
        <v>56.987349426994555</v>
      </c>
      <c r="D111">
        <f t="shared" ca="1" si="6"/>
        <v>-10.158364352556971</v>
      </c>
      <c r="E111">
        <f t="shared" ca="1" si="7"/>
        <v>11.772993317850059</v>
      </c>
    </row>
    <row r="112" spans="2:5" x14ac:dyDescent="0.2">
      <c r="B112">
        <f t="shared" ca="1" si="4"/>
        <v>94.469050442664752</v>
      </c>
      <c r="C112">
        <f t="shared" ca="1" si="5"/>
        <v>54.385872912784237</v>
      </c>
      <c r="D112">
        <f t="shared" ca="1" si="6"/>
        <v>-17.034281284361292</v>
      </c>
      <c r="E112">
        <f t="shared" ca="1" si="7"/>
        <v>9.7128204681500883</v>
      </c>
    </row>
    <row r="113" spans="2:5" x14ac:dyDescent="0.2">
      <c r="B113">
        <f t="shared" ca="1" si="4"/>
        <v>82.308608473739596</v>
      </c>
      <c r="C113">
        <f t="shared" ca="1" si="5"/>
        <v>82.758604372024507</v>
      </c>
      <c r="D113">
        <f t="shared" ca="1" si="6"/>
        <v>-13.053438736888712</v>
      </c>
      <c r="E113">
        <f t="shared" ca="1" si="7"/>
        <v>9.5268747634233115</v>
      </c>
    </row>
    <row r="114" spans="2:5" x14ac:dyDescent="0.2">
      <c r="B114">
        <f t="shared" ca="1" si="4"/>
        <v>85.797859164846173</v>
      </c>
      <c r="C114">
        <f t="shared" ca="1" si="5"/>
        <v>76.367914214780541</v>
      </c>
      <c r="D114">
        <f t="shared" ca="1" si="6"/>
        <v>-11.651038920905759</v>
      </c>
      <c r="E114">
        <f t="shared" ca="1" si="7"/>
        <v>13.795859622209218</v>
      </c>
    </row>
    <row r="115" spans="2:5" x14ac:dyDescent="0.2">
      <c r="B115">
        <f t="shared" ca="1" si="4"/>
        <v>47.317896690504966</v>
      </c>
      <c r="C115">
        <f t="shared" ca="1" si="5"/>
        <v>72.445934986468629</v>
      </c>
      <c r="D115">
        <f t="shared" ca="1" si="6"/>
        <v>-10.703731918920585</v>
      </c>
      <c r="E115">
        <f t="shared" ca="1" si="7"/>
        <v>9.9884572934745695</v>
      </c>
    </row>
    <row r="116" spans="2:5" x14ac:dyDescent="0.2">
      <c r="B116">
        <f t="shared" ca="1" si="4"/>
        <v>95.465389140000894</v>
      </c>
      <c r="C116">
        <f t="shared" ca="1" si="5"/>
        <v>78.878650925179969</v>
      </c>
      <c r="D116">
        <f t="shared" ca="1" si="6"/>
        <v>-10.414067475095219</v>
      </c>
      <c r="E116">
        <f t="shared" ca="1" si="7"/>
        <v>12.962059142921554</v>
      </c>
    </row>
    <row r="117" spans="2:5" x14ac:dyDescent="0.2">
      <c r="B117">
        <f t="shared" ca="1" si="4"/>
        <v>107.73418740664039</v>
      </c>
      <c r="C117">
        <f t="shared" ca="1" si="5"/>
        <v>96.675644596986558</v>
      </c>
      <c r="D117">
        <f t="shared" ca="1" si="6"/>
        <v>-13.828379827560706</v>
      </c>
      <c r="E117">
        <f t="shared" ca="1" si="7"/>
        <v>10.329363602807918</v>
      </c>
    </row>
    <row r="118" spans="2:5" x14ac:dyDescent="0.2">
      <c r="B118">
        <f t="shared" ca="1" si="4"/>
        <v>51.172399577355733</v>
      </c>
      <c r="C118">
        <f t="shared" ca="1" si="5"/>
        <v>53.673576984831044</v>
      </c>
      <c r="D118">
        <f t="shared" ca="1" si="6"/>
        <v>-12.897342226672396</v>
      </c>
      <c r="E118">
        <f t="shared" ca="1" si="7"/>
        <v>10.054024650023731</v>
      </c>
    </row>
    <row r="119" spans="2:5" x14ac:dyDescent="0.2">
      <c r="B119">
        <f t="shared" ca="1" si="4"/>
        <v>45.881992838280148</v>
      </c>
      <c r="C119">
        <f t="shared" ca="1" si="5"/>
        <v>77.373532178464217</v>
      </c>
      <c r="D119">
        <f t="shared" ca="1" si="6"/>
        <v>-11.338567476929159</v>
      </c>
      <c r="E119">
        <f t="shared" ca="1" si="7"/>
        <v>10.637875963303774</v>
      </c>
    </row>
    <row r="120" spans="2:5" x14ac:dyDescent="0.2">
      <c r="B120">
        <f t="shared" ca="1" si="4"/>
        <v>97.201855173867415</v>
      </c>
      <c r="C120">
        <f t="shared" ca="1" si="5"/>
        <v>82.492497601448278</v>
      </c>
      <c r="D120">
        <f t="shared" ca="1" si="6"/>
        <v>-15.226744329917981</v>
      </c>
      <c r="E120">
        <f t="shared" ca="1" si="7"/>
        <v>9.9892263826091199</v>
      </c>
    </row>
    <row r="121" spans="2:5" x14ac:dyDescent="0.2">
      <c r="B121">
        <f t="shared" ca="1" si="4"/>
        <v>59.838990202216046</v>
      </c>
      <c r="C121">
        <f t="shared" ca="1" si="5"/>
        <v>42.541468447798124</v>
      </c>
      <c r="D121">
        <f t="shared" ca="1" si="6"/>
        <v>-10.950932515807873</v>
      </c>
      <c r="E121">
        <f t="shared" ca="1" si="7"/>
        <v>9.4499957611710848</v>
      </c>
    </row>
    <row r="122" spans="2:5" x14ac:dyDescent="0.2">
      <c r="B122">
        <f t="shared" ca="1" si="4"/>
        <v>97.869782855977292</v>
      </c>
      <c r="C122">
        <f t="shared" ca="1" si="5"/>
        <v>33.327960191811357</v>
      </c>
      <c r="D122">
        <f t="shared" ca="1" si="6"/>
        <v>-16.323460923556446</v>
      </c>
      <c r="E122">
        <f t="shared" ca="1" si="7"/>
        <v>8.5527715093498209</v>
      </c>
    </row>
    <row r="123" spans="2:5" x14ac:dyDescent="0.2">
      <c r="B123">
        <f t="shared" ca="1" si="4"/>
        <v>99.820770935626086</v>
      </c>
      <c r="C123">
        <f t="shared" ca="1" si="5"/>
        <v>77.08892513072847</v>
      </c>
      <c r="D123">
        <f t="shared" ca="1" si="6"/>
        <v>-11.437004431112932</v>
      </c>
      <c r="E123">
        <f t="shared" ca="1" si="7"/>
        <v>12.468697142404974</v>
      </c>
    </row>
    <row r="124" spans="2:5" x14ac:dyDescent="0.2">
      <c r="B124">
        <f t="shared" ca="1" si="4"/>
        <v>79.859573568579904</v>
      </c>
      <c r="C124">
        <f t="shared" ca="1" si="5"/>
        <v>69.237314639652467</v>
      </c>
      <c r="D124">
        <f t="shared" ca="1" si="6"/>
        <v>-10.694789151363919</v>
      </c>
      <c r="E124">
        <f t="shared" ca="1" si="7"/>
        <v>9.0658019236461449</v>
      </c>
    </row>
    <row r="125" spans="2:5" x14ac:dyDescent="0.2">
      <c r="B125">
        <f t="shared" ca="1" si="4"/>
        <v>82.683723955456159</v>
      </c>
      <c r="C125">
        <f t="shared" ca="1" si="5"/>
        <v>72.925250167618643</v>
      </c>
      <c r="D125">
        <f t="shared" ca="1" si="6"/>
        <v>-11.912246056611277</v>
      </c>
      <c r="E125">
        <f t="shared" ca="1" si="7"/>
        <v>11.285409307826871</v>
      </c>
    </row>
    <row r="126" spans="2:5" x14ac:dyDescent="0.2">
      <c r="B126">
        <f t="shared" ca="1" si="4"/>
        <v>85.156067925976046</v>
      </c>
      <c r="C126">
        <f t="shared" ca="1" si="5"/>
        <v>52.913645066668749</v>
      </c>
      <c r="D126">
        <f t="shared" ca="1" si="6"/>
        <v>-13.635493874432331</v>
      </c>
      <c r="E126">
        <f t="shared" ca="1" si="7"/>
        <v>11.619217003804646</v>
      </c>
    </row>
    <row r="127" spans="2:5" x14ac:dyDescent="0.2">
      <c r="B127">
        <f t="shared" ca="1" si="4"/>
        <v>96.587638060248295</v>
      </c>
      <c r="C127">
        <f t="shared" ca="1" si="5"/>
        <v>77.306901115636265</v>
      </c>
      <c r="D127">
        <f t="shared" ca="1" si="6"/>
        <v>-8.8651324824367137</v>
      </c>
      <c r="E127">
        <f t="shared" ca="1" si="7"/>
        <v>10.079015128496417</v>
      </c>
    </row>
    <row r="128" spans="2:5" x14ac:dyDescent="0.2">
      <c r="B128">
        <f t="shared" ca="1" si="4"/>
        <v>63.672260249922466</v>
      </c>
      <c r="C128">
        <f t="shared" ca="1" si="5"/>
        <v>96.926489747173775</v>
      </c>
      <c r="D128">
        <f t="shared" ca="1" si="6"/>
        <v>-14.483471505263664</v>
      </c>
      <c r="E128">
        <f t="shared" ca="1" si="7"/>
        <v>13.383024541467337</v>
      </c>
    </row>
    <row r="129" spans="2:5" x14ac:dyDescent="0.2">
      <c r="B129">
        <f t="shared" ca="1" si="4"/>
        <v>97.95118728285631</v>
      </c>
      <c r="C129">
        <f t="shared" ca="1" si="5"/>
        <v>56.288934669644625</v>
      </c>
      <c r="D129">
        <f t="shared" ca="1" si="6"/>
        <v>-15.268583698252503</v>
      </c>
      <c r="E129">
        <f t="shared" ca="1" si="7"/>
        <v>11.667155261977026</v>
      </c>
    </row>
    <row r="130" spans="2:5" x14ac:dyDescent="0.2">
      <c r="B130">
        <f t="shared" ca="1" si="4"/>
        <v>44.082998268012688</v>
      </c>
      <c r="C130">
        <f t="shared" ca="1" si="5"/>
        <v>68.213346381417992</v>
      </c>
      <c r="D130">
        <f t="shared" ca="1" si="6"/>
        <v>-11.702953937387159</v>
      </c>
      <c r="E130">
        <f t="shared" ca="1" si="7"/>
        <v>9.42530537089932</v>
      </c>
    </row>
    <row r="131" spans="2:5" x14ac:dyDescent="0.2">
      <c r="B131">
        <f t="shared" ca="1" si="4"/>
        <v>85.39187306317568</v>
      </c>
      <c r="C131">
        <f t="shared" ca="1" si="5"/>
        <v>69.783493829996246</v>
      </c>
      <c r="D131">
        <f t="shared" ca="1" si="6"/>
        <v>-8.9023388127770531</v>
      </c>
      <c r="E131">
        <f t="shared" ca="1" si="7"/>
        <v>8.4939656701778823</v>
      </c>
    </row>
    <row r="132" spans="2:5" x14ac:dyDescent="0.2">
      <c r="B132">
        <f t="shared" ca="1" si="4"/>
        <v>80.113885575478321</v>
      </c>
      <c r="C132">
        <f t="shared" ca="1" si="5"/>
        <v>39.875469581958946</v>
      </c>
      <c r="D132">
        <f t="shared" ca="1" si="6"/>
        <v>-10.494474472208992</v>
      </c>
      <c r="E132">
        <f t="shared" ca="1" si="7"/>
        <v>12.023685096922179</v>
      </c>
    </row>
    <row r="133" spans="2:5" x14ac:dyDescent="0.2">
      <c r="B133">
        <f t="shared" ca="1" si="4"/>
        <v>49.992656088308621</v>
      </c>
      <c r="C133">
        <f t="shared" ca="1" si="5"/>
        <v>89.486530881452012</v>
      </c>
      <c r="D133">
        <f t="shared" ca="1" si="6"/>
        <v>-11.919769601369286</v>
      </c>
      <c r="E133">
        <f t="shared" ca="1" si="7"/>
        <v>9.3259043077471304</v>
      </c>
    </row>
    <row r="134" spans="2:5" x14ac:dyDescent="0.2">
      <c r="B134">
        <f t="shared" ca="1" si="4"/>
        <v>111.60506012937081</v>
      </c>
      <c r="C134">
        <f t="shared" ca="1" si="5"/>
        <v>86.797388888113304</v>
      </c>
      <c r="D134">
        <f t="shared" ca="1" si="6"/>
        <v>-16.613583831867807</v>
      </c>
      <c r="E134">
        <f t="shared" ca="1" si="7"/>
        <v>11.528925633635879</v>
      </c>
    </row>
    <row r="135" spans="2:5" x14ac:dyDescent="0.2">
      <c r="B135">
        <f t="shared" ref="B135:B198" ca="1" si="8">_xlfn.NORM.INV(RAND(),$B$3,$B$4)</f>
        <v>81.638310742290912</v>
      </c>
      <c r="C135">
        <f t="shared" ref="C135:C198" ca="1" si="9">_xlfn.NORM.INV(RAND(),$C$3,$C$4)</f>
        <v>42.228230698374205</v>
      </c>
      <c r="D135">
        <f t="shared" ref="D135:D198" ca="1" si="10">_xlfn.NORM.INV(RAND(),$D$3,$D$4)</f>
        <v>-17.623366280120869</v>
      </c>
      <c r="E135">
        <f t="shared" ref="E135:E198" ca="1" si="11">_xlfn.NORM.INV(RAND(),$E$3,$E$4)</f>
        <v>11.524322643939641</v>
      </c>
    </row>
    <row r="136" spans="2:5" x14ac:dyDescent="0.2">
      <c r="B136">
        <f t="shared" ca="1" si="8"/>
        <v>85.187383757398479</v>
      </c>
      <c r="C136">
        <f t="shared" ca="1" si="9"/>
        <v>71.797382015705153</v>
      </c>
      <c r="D136">
        <f t="shared" ca="1" si="10"/>
        <v>-15.368251031517314</v>
      </c>
      <c r="E136">
        <f t="shared" ca="1" si="11"/>
        <v>10.747712796055716</v>
      </c>
    </row>
    <row r="137" spans="2:5" x14ac:dyDescent="0.2">
      <c r="B137">
        <f t="shared" ca="1" si="8"/>
        <v>59.115408850843266</v>
      </c>
      <c r="C137">
        <f t="shared" ca="1" si="9"/>
        <v>112.6829504239555</v>
      </c>
      <c r="D137">
        <f t="shared" ca="1" si="10"/>
        <v>-16.015563331830251</v>
      </c>
      <c r="E137">
        <f t="shared" ca="1" si="11"/>
        <v>9.2089588796701065</v>
      </c>
    </row>
    <row r="138" spans="2:5" x14ac:dyDescent="0.2">
      <c r="B138">
        <f t="shared" ca="1" si="8"/>
        <v>50.851744456637917</v>
      </c>
      <c r="C138">
        <f t="shared" ca="1" si="9"/>
        <v>68.376127137127455</v>
      </c>
      <c r="D138">
        <f t="shared" ca="1" si="10"/>
        <v>-12.700592531899803</v>
      </c>
      <c r="E138">
        <f t="shared" ca="1" si="11"/>
        <v>9.7953575485194477</v>
      </c>
    </row>
    <row r="139" spans="2:5" x14ac:dyDescent="0.2">
      <c r="B139">
        <f t="shared" ca="1" si="8"/>
        <v>68.074232675452976</v>
      </c>
      <c r="C139">
        <f t="shared" ca="1" si="9"/>
        <v>11.827152553450851</v>
      </c>
      <c r="D139">
        <f t="shared" ca="1" si="10"/>
        <v>-18.66265230858955</v>
      </c>
      <c r="E139">
        <f t="shared" ca="1" si="11"/>
        <v>12.929432273115022</v>
      </c>
    </row>
    <row r="140" spans="2:5" x14ac:dyDescent="0.2">
      <c r="B140">
        <f t="shared" ca="1" si="8"/>
        <v>80.926773060609833</v>
      </c>
      <c r="C140">
        <f t="shared" ca="1" si="9"/>
        <v>78.894213431992327</v>
      </c>
      <c r="D140">
        <f t="shared" ca="1" si="10"/>
        <v>-13.029023096780238</v>
      </c>
      <c r="E140">
        <f t="shared" ca="1" si="11"/>
        <v>9.1182432233377302</v>
      </c>
    </row>
    <row r="141" spans="2:5" x14ac:dyDescent="0.2">
      <c r="B141">
        <f t="shared" ca="1" si="8"/>
        <v>95.478090708632195</v>
      </c>
      <c r="C141">
        <f t="shared" ca="1" si="9"/>
        <v>75.391500699826409</v>
      </c>
      <c r="D141">
        <f t="shared" ca="1" si="10"/>
        <v>-13.296782264860655</v>
      </c>
      <c r="E141">
        <f t="shared" ca="1" si="11"/>
        <v>10.685115876231443</v>
      </c>
    </row>
    <row r="142" spans="2:5" x14ac:dyDescent="0.2">
      <c r="B142">
        <f t="shared" ca="1" si="8"/>
        <v>36.265185211297329</v>
      </c>
      <c r="C142">
        <f t="shared" ca="1" si="9"/>
        <v>76.9252561938452</v>
      </c>
      <c r="D142">
        <f t="shared" ca="1" si="10"/>
        <v>-14.646892846357391</v>
      </c>
      <c r="E142">
        <f t="shared" ca="1" si="11"/>
        <v>11.655995035901141</v>
      </c>
    </row>
    <row r="143" spans="2:5" x14ac:dyDescent="0.2">
      <c r="B143">
        <f t="shared" ca="1" si="8"/>
        <v>32.703111209923151</v>
      </c>
      <c r="C143">
        <f t="shared" ca="1" si="9"/>
        <v>70.811888816810892</v>
      </c>
      <c r="D143">
        <f t="shared" ca="1" si="10"/>
        <v>-16.219028432285551</v>
      </c>
      <c r="E143">
        <f t="shared" ca="1" si="11"/>
        <v>9.9068249334948035</v>
      </c>
    </row>
    <row r="144" spans="2:5" x14ac:dyDescent="0.2">
      <c r="B144">
        <f t="shared" ca="1" si="8"/>
        <v>80.110297135893489</v>
      </c>
      <c r="C144">
        <f t="shared" ca="1" si="9"/>
        <v>102.91390784499754</v>
      </c>
      <c r="D144">
        <f t="shared" ca="1" si="10"/>
        <v>-11.901034988795287</v>
      </c>
      <c r="E144">
        <f t="shared" ca="1" si="11"/>
        <v>10.58437168735836</v>
      </c>
    </row>
    <row r="145" spans="2:5" x14ac:dyDescent="0.2">
      <c r="B145">
        <f t="shared" ca="1" si="8"/>
        <v>70.977933609739793</v>
      </c>
      <c r="C145">
        <f t="shared" ca="1" si="9"/>
        <v>60.345425247255477</v>
      </c>
      <c r="D145">
        <f t="shared" ca="1" si="10"/>
        <v>-13.710795853414474</v>
      </c>
      <c r="E145">
        <f t="shared" ca="1" si="11"/>
        <v>9.4691294202684144</v>
      </c>
    </row>
    <row r="146" spans="2:5" x14ac:dyDescent="0.2">
      <c r="B146">
        <f t="shared" ca="1" si="8"/>
        <v>55.089140388305339</v>
      </c>
      <c r="C146">
        <f t="shared" ca="1" si="9"/>
        <v>80.71229018346736</v>
      </c>
      <c r="D146">
        <f t="shared" ca="1" si="10"/>
        <v>-11.041760690573087</v>
      </c>
      <c r="E146">
        <f t="shared" ca="1" si="11"/>
        <v>9.0400549938118466</v>
      </c>
    </row>
    <row r="147" spans="2:5" x14ac:dyDescent="0.2">
      <c r="B147">
        <f t="shared" ca="1" si="8"/>
        <v>70.22767601014661</v>
      </c>
      <c r="C147">
        <f t="shared" ca="1" si="9"/>
        <v>62.939066255154408</v>
      </c>
      <c r="D147">
        <f t="shared" ca="1" si="10"/>
        <v>-17.132351928410415</v>
      </c>
      <c r="E147">
        <f t="shared" ca="1" si="11"/>
        <v>11.770425185434675</v>
      </c>
    </row>
    <row r="148" spans="2:5" x14ac:dyDescent="0.2">
      <c r="B148">
        <f t="shared" ca="1" si="8"/>
        <v>79.997650147361483</v>
      </c>
      <c r="C148">
        <f t="shared" ca="1" si="9"/>
        <v>81.682169383516637</v>
      </c>
      <c r="D148">
        <f t="shared" ca="1" si="10"/>
        <v>-7.7994165806925917</v>
      </c>
      <c r="E148">
        <f t="shared" ca="1" si="11"/>
        <v>12.020230380733192</v>
      </c>
    </row>
    <row r="149" spans="2:5" x14ac:dyDescent="0.2">
      <c r="B149">
        <f t="shared" ca="1" si="8"/>
        <v>45.365493063262107</v>
      </c>
      <c r="C149">
        <f t="shared" ca="1" si="9"/>
        <v>91.308307000251986</v>
      </c>
      <c r="D149">
        <f t="shared" ca="1" si="10"/>
        <v>-14.192378735985441</v>
      </c>
      <c r="E149">
        <f t="shared" ca="1" si="11"/>
        <v>10.82876041161474</v>
      </c>
    </row>
    <row r="150" spans="2:5" x14ac:dyDescent="0.2">
      <c r="B150">
        <f t="shared" ca="1" si="8"/>
        <v>109.00728025202619</v>
      </c>
      <c r="C150">
        <f t="shared" ca="1" si="9"/>
        <v>105.94892084043614</v>
      </c>
      <c r="D150">
        <f t="shared" ca="1" si="10"/>
        <v>-20.12288291278221</v>
      </c>
      <c r="E150">
        <f t="shared" ca="1" si="11"/>
        <v>9.6711073638454117</v>
      </c>
    </row>
    <row r="151" spans="2:5" x14ac:dyDescent="0.2">
      <c r="B151">
        <f t="shared" ca="1" si="8"/>
        <v>63.848515942663468</v>
      </c>
      <c r="C151">
        <f t="shared" ca="1" si="9"/>
        <v>106.68615475149323</v>
      </c>
      <c r="D151">
        <f t="shared" ca="1" si="10"/>
        <v>-9.6352115576222079</v>
      </c>
      <c r="E151">
        <f t="shared" ca="1" si="11"/>
        <v>8.1384551033570709</v>
      </c>
    </row>
    <row r="152" spans="2:5" x14ac:dyDescent="0.2">
      <c r="B152">
        <f t="shared" ca="1" si="8"/>
        <v>55.858696771550612</v>
      </c>
      <c r="C152">
        <f t="shared" ca="1" si="9"/>
        <v>61.545720879517027</v>
      </c>
      <c r="D152">
        <f t="shared" ca="1" si="10"/>
        <v>-5.1238358226598066</v>
      </c>
      <c r="E152">
        <f t="shared" ca="1" si="11"/>
        <v>12.293871010745132</v>
      </c>
    </row>
    <row r="153" spans="2:5" x14ac:dyDescent="0.2">
      <c r="B153">
        <f t="shared" ca="1" si="8"/>
        <v>105.83511456381567</v>
      </c>
      <c r="C153">
        <f t="shared" ca="1" si="9"/>
        <v>56.171608953761819</v>
      </c>
      <c r="D153">
        <f t="shared" ca="1" si="10"/>
        <v>-20.200831315038656</v>
      </c>
      <c r="E153">
        <f t="shared" ca="1" si="11"/>
        <v>11.608918281272837</v>
      </c>
    </row>
    <row r="154" spans="2:5" x14ac:dyDescent="0.2">
      <c r="B154">
        <f t="shared" ca="1" si="8"/>
        <v>80.582124085383995</v>
      </c>
      <c r="C154">
        <f t="shared" ca="1" si="9"/>
        <v>73.037297745902677</v>
      </c>
      <c r="D154">
        <f t="shared" ca="1" si="10"/>
        <v>-11.702346683388669</v>
      </c>
      <c r="E154">
        <f t="shared" ca="1" si="11"/>
        <v>13.864363986625664</v>
      </c>
    </row>
    <row r="155" spans="2:5" x14ac:dyDescent="0.2">
      <c r="B155">
        <f t="shared" ca="1" si="8"/>
        <v>85.96531659070358</v>
      </c>
      <c r="C155">
        <f t="shared" ca="1" si="9"/>
        <v>36.853543363512031</v>
      </c>
      <c r="D155">
        <f t="shared" ca="1" si="10"/>
        <v>-12.821970325567925</v>
      </c>
      <c r="E155">
        <f t="shared" ca="1" si="11"/>
        <v>7.9718297422860953</v>
      </c>
    </row>
    <row r="156" spans="2:5" x14ac:dyDescent="0.2">
      <c r="B156">
        <f t="shared" ca="1" si="8"/>
        <v>104.80604733114173</v>
      </c>
      <c r="C156">
        <f t="shared" ca="1" si="9"/>
        <v>71.795709471642638</v>
      </c>
      <c r="D156">
        <f t="shared" ca="1" si="10"/>
        <v>-18.749542405839449</v>
      </c>
      <c r="E156">
        <f t="shared" ca="1" si="11"/>
        <v>8.6193467766027094</v>
      </c>
    </row>
    <row r="157" spans="2:5" x14ac:dyDescent="0.2">
      <c r="B157">
        <f t="shared" ca="1" si="8"/>
        <v>77.931685569540548</v>
      </c>
      <c r="C157">
        <f t="shared" ca="1" si="9"/>
        <v>74.01525094695954</v>
      </c>
      <c r="D157">
        <f t="shared" ca="1" si="10"/>
        <v>-5.8235072673004034</v>
      </c>
      <c r="E157">
        <f t="shared" ca="1" si="11"/>
        <v>10.327331264034569</v>
      </c>
    </row>
    <row r="158" spans="2:5" x14ac:dyDescent="0.2">
      <c r="B158">
        <f t="shared" ca="1" si="8"/>
        <v>36.422621728826599</v>
      </c>
      <c r="C158">
        <f t="shared" ca="1" si="9"/>
        <v>46.354375575306975</v>
      </c>
      <c r="D158">
        <f t="shared" ca="1" si="10"/>
        <v>-12.506253531199368</v>
      </c>
      <c r="E158">
        <f t="shared" ca="1" si="11"/>
        <v>13.646296445189659</v>
      </c>
    </row>
    <row r="159" spans="2:5" x14ac:dyDescent="0.2">
      <c r="B159">
        <f t="shared" ca="1" si="8"/>
        <v>72.48455091938456</v>
      </c>
      <c r="C159">
        <f t="shared" ca="1" si="9"/>
        <v>52.817002453000569</v>
      </c>
      <c r="D159">
        <f t="shared" ca="1" si="10"/>
        <v>-8.5646491053978675</v>
      </c>
      <c r="E159">
        <f t="shared" ca="1" si="11"/>
        <v>10.299678561412884</v>
      </c>
    </row>
    <row r="160" spans="2:5" x14ac:dyDescent="0.2">
      <c r="B160">
        <f t="shared" ca="1" si="8"/>
        <v>48.174664791166371</v>
      </c>
      <c r="C160">
        <f t="shared" ca="1" si="9"/>
        <v>58.444152913369052</v>
      </c>
      <c r="D160">
        <f t="shared" ca="1" si="10"/>
        <v>-10.024294980970042</v>
      </c>
      <c r="E160">
        <f t="shared" ca="1" si="11"/>
        <v>11.173017221409365</v>
      </c>
    </row>
    <row r="161" spans="2:5" x14ac:dyDescent="0.2">
      <c r="B161">
        <f t="shared" ca="1" si="8"/>
        <v>85.297780611943566</v>
      </c>
      <c r="C161">
        <f t="shared" ca="1" si="9"/>
        <v>69.391494754090601</v>
      </c>
      <c r="D161">
        <f t="shared" ca="1" si="10"/>
        <v>-16.625352801691594</v>
      </c>
      <c r="E161">
        <f t="shared" ca="1" si="11"/>
        <v>10.535333365915386</v>
      </c>
    </row>
    <row r="162" spans="2:5" x14ac:dyDescent="0.2">
      <c r="B162">
        <f t="shared" ca="1" si="8"/>
        <v>58.957094665690008</v>
      </c>
      <c r="C162">
        <f t="shared" ca="1" si="9"/>
        <v>63.774919687381548</v>
      </c>
      <c r="D162">
        <f t="shared" ca="1" si="10"/>
        <v>-12.402594640003764</v>
      </c>
      <c r="E162">
        <f t="shared" ca="1" si="11"/>
        <v>11.367720617435404</v>
      </c>
    </row>
    <row r="163" spans="2:5" x14ac:dyDescent="0.2">
      <c r="B163">
        <f t="shared" ca="1" si="8"/>
        <v>116.51575648368407</v>
      </c>
      <c r="C163">
        <f t="shared" ca="1" si="9"/>
        <v>74.502375210947392</v>
      </c>
      <c r="D163">
        <f t="shared" ca="1" si="10"/>
        <v>-16.170676945214783</v>
      </c>
      <c r="E163">
        <f t="shared" ca="1" si="11"/>
        <v>10.799731354003795</v>
      </c>
    </row>
    <row r="164" spans="2:5" x14ac:dyDescent="0.2">
      <c r="B164">
        <f t="shared" ca="1" si="8"/>
        <v>112.33108614435565</v>
      </c>
      <c r="C164">
        <f t="shared" ca="1" si="9"/>
        <v>66.942587493374177</v>
      </c>
      <c r="D164">
        <f t="shared" ca="1" si="10"/>
        <v>-13.045666763571779</v>
      </c>
      <c r="E164">
        <f t="shared" ca="1" si="11"/>
        <v>8.2429639315727812</v>
      </c>
    </row>
    <row r="165" spans="2:5" x14ac:dyDescent="0.2">
      <c r="B165">
        <f t="shared" ca="1" si="8"/>
        <v>30.058693711952287</v>
      </c>
      <c r="C165">
        <f t="shared" ca="1" si="9"/>
        <v>71.495163280328214</v>
      </c>
      <c r="D165">
        <f t="shared" ca="1" si="10"/>
        <v>-1.7615845547625408</v>
      </c>
      <c r="E165">
        <f t="shared" ca="1" si="11"/>
        <v>11.5495480373635</v>
      </c>
    </row>
    <row r="166" spans="2:5" x14ac:dyDescent="0.2">
      <c r="B166">
        <f t="shared" ca="1" si="8"/>
        <v>88.696903212045186</v>
      </c>
      <c r="C166">
        <f t="shared" ca="1" si="9"/>
        <v>42.287098329278983</v>
      </c>
      <c r="D166">
        <f t="shared" ca="1" si="10"/>
        <v>-19.735108590510599</v>
      </c>
      <c r="E166">
        <f t="shared" ca="1" si="11"/>
        <v>12.017311178000663</v>
      </c>
    </row>
    <row r="167" spans="2:5" x14ac:dyDescent="0.2">
      <c r="B167">
        <f t="shared" ca="1" si="8"/>
        <v>44.018078396469633</v>
      </c>
      <c r="C167">
        <f t="shared" ca="1" si="9"/>
        <v>68.811259841339506</v>
      </c>
      <c r="D167">
        <f t="shared" ca="1" si="10"/>
        <v>-11.94001396843991</v>
      </c>
      <c r="E167">
        <f t="shared" ca="1" si="11"/>
        <v>8.8289015892672413</v>
      </c>
    </row>
    <row r="168" spans="2:5" x14ac:dyDescent="0.2">
      <c r="B168">
        <f t="shared" ca="1" si="8"/>
        <v>62.683878714728365</v>
      </c>
      <c r="C168">
        <f t="shared" ca="1" si="9"/>
        <v>77.876996898613228</v>
      </c>
      <c r="D168">
        <f t="shared" ca="1" si="10"/>
        <v>-17.314181919333532</v>
      </c>
      <c r="E168">
        <f t="shared" ca="1" si="11"/>
        <v>10.883079567775408</v>
      </c>
    </row>
    <row r="169" spans="2:5" x14ac:dyDescent="0.2">
      <c r="B169">
        <f t="shared" ca="1" si="8"/>
        <v>70.654244457275496</v>
      </c>
      <c r="C169">
        <f t="shared" ca="1" si="9"/>
        <v>69.180052080415066</v>
      </c>
      <c r="D169">
        <f t="shared" ca="1" si="10"/>
        <v>-9.8141521851056446</v>
      </c>
      <c r="E169">
        <f t="shared" ca="1" si="11"/>
        <v>11.469342671688684</v>
      </c>
    </row>
    <row r="170" spans="2:5" x14ac:dyDescent="0.2">
      <c r="B170">
        <f t="shared" ca="1" si="8"/>
        <v>76.898407332931356</v>
      </c>
      <c r="C170">
        <f t="shared" ca="1" si="9"/>
        <v>61.165029229698135</v>
      </c>
      <c r="D170">
        <f t="shared" ca="1" si="10"/>
        <v>-9.1222826093462857</v>
      </c>
      <c r="E170">
        <f t="shared" ca="1" si="11"/>
        <v>10.428073837525799</v>
      </c>
    </row>
    <row r="171" spans="2:5" x14ac:dyDescent="0.2">
      <c r="B171">
        <f t="shared" ca="1" si="8"/>
        <v>117.14490050908478</v>
      </c>
      <c r="C171">
        <f t="shared" ca="1" si="9"/>
        <v>79.144006439352154</v>
      </c>
      <c r="D171">
        <f t="shared" ca="1" si="10"/>
        <v>-10.75777866687883</v>
      </c>
      <c r="E171">
        <f t="shared" ca="1" si="11"/>
        <v>10.976624308435364</v>
      </c>
    </row>
    <row r="172" spans="2:5" x14ac:dyDescent="0.2">
      <c r="B172">
        <f t="shared" ca="1" si="8"/>
        <v>108.0925089512631</v>
      </c>
      <c r="C172">
        <f t="shared" ca="1" si="9"/>
        <v>62.23168922132534</v>
      </c>
      <c r="D172">
        <f t="shared" ca="1" si="10"/>
        <v>-15.819948499247301</v>
      </c>
      <c r="E172">
        <f t="shared" ca="1" si="11"/>
        <v>7.9439286366692166</v>
      </c>
    </row>
    <row r="173" spans="2:5" x14ac:dyDescent="0.2">
      <c r="B173">
        <f t="shared" ca="1" si="8"/>
        <v>48.294987360156355</v>
      </c>
      <c r="C173">
        <f t="shared" ca="1" si="9"/>
        <v>86.082972313273117</v>
      </c>
      <c r="D173">
        <f t="shared" ca="1" si="10"/>
        <v>-17.212693511549048</v>
      </c>
      <c r="E173">
        <f t="shared" ca="1" si="11"/>
        <v>10.494611521250297</v>
      </c>
    </row>
    <row r="174" spans="2:5" x14ac:dyDescent="0.2">
      <c r="B174">
        <f t="shared" ca="1" si="8"/>
        <v>105.809123714903</v>
      </c>
      <c r="C174">
        <f t="shared" ca="1" si="9"/>
        <v>82.519570164815789</v>
      </c>
      <c r="D174">
        <f t="shared" ca="1" si="10"/>
        <v>-8.8705980828405995</v>
      </c>
      <c r="E174">
        <f t="shared" ca="1" si="11"/>
        <v>8.4090065621683063</v>
      </c>
    </row>
    <row r="175" spans="2:5" x14ac:dyDescent="0.2">
      <c r="B175">
        <f t="shared" ca="1" si="8"/>
        <v>75.374767677251654</v>
      </c>
      <c r="C175">
        <f t="shared" ca="1" si="9"/>
        <v>80.235354370860705</v>
      </c>
      <c r="D175">
        <f t="shared" ca="1" si="10"/>
        <v>-13.767540083186699</v>
      </c>
      <c r="E175">
        <f t="shared" ca="1" si="11"/>
        <v>10.725922510853458</v>
      </c>
    </row>
    <row r="176" spans="2:5" x14ac:dyDescent="0.2">
      <c r="B176">
        <f t="shared" ca="1" si="8"/>
        <v>91.027625163304549</v>
      </c>
      <c r="C176">
        <f t="shared" ca="1" si="9"/>
        <v>76.354937894430122</v>
      </c>
      <c r="D176">
        <f t="shared" ca="1" si="10"/>
        <v>-17.116471549329983</v>
      </c>
      <c r="E176">
        <f t="shared" ca="1" si="11"/>
        <v>9.8935283441241353</v>
      </c>
    </row>
    <row r="177" spans="2:5" x14ac:dyDescent="0.2">
      <c r="B177">
        <f t="shared" ca="1" si="8"/>
        <v>74.169667376970409</v>
      </c>
      <c r="C177">
        <f t="shared" ca="1" si="9"/>
        <v>82.478517880507283</v>
      </c>
      <c r="D177">
        <f t="shared" ca="1" si="10"/>
        <v>-10.802678272979321</v>
      </c>
      <c r="E177">
        <f t="shared" ca="1" si="11"/>
        <v>12.1348127932207</v>
      </c>
    </row>
    <row r="178" spans="2:5" x14ac:dyDescent="0.2">
      <c r="B178">
        <f t="shared" ca="1" si="8"/>
        <v>56.447176938845708</v>
      </c>
      <c r="C178">
        <f t="shared" ca="1" si="9"/>
        <v>86.532112840971934</v>
      </c>
      <c r="D178">
        <f t="shared" ca="1" si="10"/>
        <v>-12.928745237050704</v>
      </c>
      <c r="E178">
        <f t="shared" ca="1" si="11"/>
        <v>10.106088063539316</v>
      </c>
    </row>
    <row r="179" spans="2:5" x14ac:dyDescent="0.2">
      <c r="B179">
        <f t="shared" ca="1" si="8"/>
        <v>80.994624890299917</v>
      </c>
      <c r="C179">
        <f t="shared" ca="1" si="9"/>
        <v>70.510073935730915</v>
      </c>
      <c r="D179">
        <f t="shared" ca="1" si="10"/>
        <v>-15.246287348285644</v>
      </c>
      <c r="E179">
        <f t="shared" ca="1" si="11"/>
        <v>12.235398301052117</v>
      </c>
    </row>
    <row r="180" spans="2:5" x14ac:dyDescent="0.2">
      <c r="B180">
        <f t="shared" ca="1" si="8"/>
        <v>57.598153733862922</v>
      </c>
      <c r="C180">
        <f t="shared" ca="1" si="9"/>
        <v>51.264548292040573</v>
      </c>
      <c r="D180">
        <f t="shared" ca="1" si="10"/>
        <v>-9.6366257168158</v>
      </c>
      <c r="E180">
        <f t="shared" ca="1" si="11"/>
        <v>10.652294453357676</v>
      </c>
    </row>
    <row r="181" spans="2:5" x14ac:dyDescent="0.2">
      <c r="B181">
        <f t="shared" ca="1" si="8"/>
        <v>80.962323684919724</v>
      </c>
      <c r="C181">
        <f t="shared" ca="1" si="9"/>
        <v>96.383766875034837</v>
      </c>
      <c r="D181">
        <f t="shared" ca="1" si="10"/>
        <v>-6.5910129750387583</v>
      </c>
      <c r="E181">
        <f t="shared" ca="1" si="11"/>
        <v>14.374042809063129</v>
      </c>
    </row>
    <row r="182" spans="2:5" x14ac:dyDescent="0.2">
      <c r="B182">
        <f t="shared" ca="1" si="8"/>
        <v>87.713780091960331</v>
      </c>
      <c r="C182">
        <f t="shared" ca="1" si="9"/>
        <v>115.05356759272948</v>
      </c>
      <c r="D182">
        <f t="shared" ca="1" si="10"/>
        <v>-9.2467270560947714</v>
      </c>
      <c r="E182">
        <f t="shared" ca="1" si="11"/>
        <v>9.6507367793644576</v>
      </c>
    </row>
    <row r="183" spans="2:5" x14ac:dyDescent="0.2">
      <c r="B183">
        <f t="shared" ca="1" si="8"/>
        <v>83.82816629746614</v>
      </c>
      <c r="C183">
        <f t="shared" ca="1" si="9"/>
        <v>79.567010486337068</v>
      </c>
      <c r="D183">
        <f t="shared" ca="1" si="10"/>
        <v>-16.062695598830238</v>
      </c>
      <c r="E183">
        <f t="shared" ca="1" si="11"/>
        <v>9.624878179563602</v>
      </c>
    </row>
    <row r="184" spans="2:5" x14ac:dyDescent="0.2">
      <c r="B184">
        <f t="shared" ca="1" si="8"/>
        <v>72.221022491417557</v>
      </c>
      <c r="C184">
        <f t="shared" ca="1" si="9"/>
        <v>56.480019773869948</v>
      </c>
      <c r="D184">
        <f t="shared" ca="1" si="10"/>
        <v>-15.907925457500983</v>
      </c>
      <c r="E184">
        <f t="shared" ca="1" si="11"/>
        <v>10.164533363131007</v>
      </c>
    </row>
    <row r="185" spans="2:5" x14ac:dyDescent="0.2">
      <c r="B185">
        <f t="shared" ca="1" si="8"/>
        <v>82.516300323980175</v>
      </c>
      <c r="C185">
        <f t="shared" ca="1" si="9"/>
        <v>22.337917745665095</v>
      </c>
      <c r="D185">
        <f t="shared" ca="1" si="10"/>
        <v>-9.4721041439881652</v>
      </c>
      <c r="E185">
        <f t="shared" ca="1" si="11"/>
        <v>12.603279380542753</v>
      </c>
    </row>
    <row r="186" spans="2:5" x14ac:dyDescent="0.2">
      <c r="B186">
        <f t="shared" ca="1" si="8"/>
        <v>88.676739505265914</v>
      </c>
      <c r="C186">
        <f t="shared" ca="1" si="9"/>
        <v>59.283401890025786</v>
      </c>
      <c r="D186">
        <f t="shared" ca="1" si="10"/>
        <v>-15.85188926614296</v>
      </c>
      <c r="E186">
        <f t="shared" ca="1" si="11"/>
        <v>12.26618786756009</v>
      </c>
    </row>
    <row r="187" spans="2:5" x14ac:dyDescent="0.2">
      <c r="B187">
        <f t="shared" ca="1" si="8"/>
        <v>97.151480864157037</v>
      </c>
      <c r="C187">
        <f t="shared" ca="1" si="9"/>
        <v>48.978516785999851</v>
      </c>
      <c r="D187">
        <f t="shared" ca="1" si="10"/>
        <v>-7.2277110450674362</v>
      </c>
      <c r="E187">
        <f t="shared" ca="1" si="11"/>
        <v>12.550560205706363</v>
      </c>
    </row>
    <row r="188" spans="2:5" x14ac:dyDescent="0.2">
      <c r="B188">
        <f t="shared" ca="1" si="8"/>
        <v>60.001393650384713</v>
      </c>
      <c r="C188">
        <f t="shared" ca="1" si="9"/>
        <v>70.986776869539753</v>
      </c>
      <c r="D188">
        <f t="shared" ca="1" si="10"/>
        <v>-9.9280918020461097</v>
      </c>
      <c r="E188">
        <f t="shared" ca="1" si="11"/>
        <v>11.432281470708487</v>
      </c>
    </row>
    <row r="189" spans="2:5" x14ac:dyDescent="0.2">
      <c r="B189">
        <f t="shared" ca="1" si="8"/>
        <v>51.215169093525439</v>
      </c>
      <c r="C189">
        <f t="shared" ca="1" si="9"/>
        <v>92.274086741716857</v>
      </c>
      <c r="D189">
        <f t="shared" ca="1" si="10"/>
        <v>-14.466413741183064</v>
      </c>
      <c r="E189">
        <f t="shared" ca="1" si="11"/>
        <v>10.971983765445684</v>
      </c>
    </row>
    <row r="190" spans="2:5" x14ac:dyDescent="0.2">
      <c r="B190">
        <f t="shared" ca="1" si="8"/>
        <v>81.680778123505618</v>
      </c>
      <c r="C190">
        <f t="shared" ca="1" si="9"/>
        <v>43.287788262354155</v>
      </c>
      <c r="D190">
        <f t="shared" ca="1" si="10"/>
        <v>-13.456263499941155</v>
      </c>
      <c r="E190">
        <f t="shared" ca="1" si="11"/>
        <v>10.673423303735705</v>
      </c>
    </row>
    <row r="191" spans="2:5" x14ac:dyDescent="0.2">
      <c r="B191">
        <f t="shared" ca="1" si="8"/>
        <v>74.282713926681694</v>
      </c>
      <c r="C191">
        <f t="shared" ca="1" si="9"/>
        <v>59.429632457014264</v>
      </c>
      <c r="D191">
        <f t="shared" ca="1" si="10"/>
        <v>-8.1214004279803689</v>
      </c>
      <c r="E191">
        <f t="shared" ca="1" si="11"/>
        <v>10.261148224243751</v>
      </c>
    </row>
    <row r="192" spans="2:5" x14ac:dyDescent="0.2">
      <c r="B192">
        <f t="shared" ca="1" si="8"/>
        <v>28.480011989056933</v>
      </c>
      <c r="C192">
        <f t="shared" ca="1" si="9"/>
        <v>85.716854716483837</v>
      </c>
      <c r="D192">
        <f t="shared" ca="1" si="10"/>
        <v>-14.414499561661126</v>
      </c>
      <c r="E192">
        <f t="shared" ca="1" si="11"/>
        <v>11.428112890737093</v>
      </c>
    </row>
    <row r="193" spans="2:5" x14ac:dyDescent="0.2">
      <c r="B193">
        <f t="shared" ca="1" si="8"/>
        <v>68.559533108199332</v>
      </c>
      <c r="C193">
        <f t="shared" ca="1" si="9"/>
        <v>107.41384319542409</v>
      </c>
      <c r="D193">
        <f t="shared" ca="1" si="10"/>
        <v>-3.8750790518405509</v>
      </c>
      <c r="E193">
        <f t="shared" ca="1" si="11"/>
        <v>13.2049359034208</v>
      </c>
    </row>
    <row r="194" spans="2:5" x14ac:dyDescent="0.2">
      <c r="B194">
        <f t="shared" ca="1" si="8"/>
        <v>57.103908872241711</v>
      </c>
      <c r="C194">
        <f t="shared" ca="1" si="9"/>
        <v>86.362511968457454</v>
      </c>
      <c r="D194">
        <f t="shared" ca="1" si="10"/>
        <v>-9.917152327087658</v>
      </c>
      <c r="E194">
        <f t="shared" ca="1" si="11"/>
        <v>8.5716634736167805</v>
      </c>
    </row>
    <row r="195" spans="2:5" x14ac:dyDescent="0.2">
      <c r="B195">
        <f t="shared" ca="1" si="8"/>
        <v>52.844779648442668</v>
      </c>
      <c r="C195">
        <f t="shared" ca="1" si="9"/>
        <v>74.33615704796307</v>
      </c>
      <c r="D195">
        <f t="shared" ca="1" si="10"/>
        <v>-9.5486961253669715</v>
      </c>
      <c r="E195">
        <f t="shared" ca="1" si="11"/>
        <v>12.743538718301728</v>
      </c>
    </row>
    <row r="196" spans="2:5" x14ac:dyDescent="0.2">
      <c r="B196">
        <f t="shared" ca="1" si="8"/>
        <v>34.571264446033744</v>
      </c>
      <c r="C196">
        <f t="shared" ca="1" si="9"/>
        <v>81.128167792231906</v>
      </c>
      <c r="D196">
        <f t="shared" ca="1" si="10"/>
        <v>-13.029849770040528</v>
      </c>
      <c r="E196">
        <f t="shared" ca="1" si="11"/>
        <v>9.0617449970163371</v>
      </c>
    </row>
    <row r="197" spans="2:5" x14ac:dyDescent="0.2">
      <c r="B197">
        <f t="shared" ca="1" si="8"/>
        <v>74.269719988714684</v>
      </c>
      <c r="C197">
        <f t="shared" ca="1" si="9"/>
        <v>92.097321732132144</v>
      </c>
      <c r="D197">
        <f t="shared" ca="1" si="10"/>
        <v>-17.767082697359033</v>
      </c>
      <c r="E197">
        <f t="shared" ca="1" si="11"/>
        <v>10.641967088318999</v>
      </c>
    </row>
    <row r="198" spans="2:5" x14ac:dyDescent="0.2">
      <c r="B198">
        <f t="shared" ca="1" si="8"/>
        <v>40.492545712814263</v>
      </c>
      <c r="C198">
        <f t="shared" ca="1" si="9"/>
        <v>50.792304027676224</v>
      </c>
      <c r="D198">
        <f t="shared" ca="1" si="10"/>
        <v>-11.917478004413626</v>
      </c>
      <c r="E198">
        <f t="shared" ca="1" si="11"/>
        <v>10.194626055436423</v>
      </c>
    </row>
    <row r="199" spans="2:5" x14ac:dyDescent="0.2">
      <c r="B199">
        <f t="shared" ref="B199:B262" ca="1" si="12">_xlfn.NORM.INV(RAND(),$B$3,$B$4)</f>
        <v>39.260612735845598</v>
      </c>
      <c r="C199">
        <f t="shared" ref="C199:C262" ca="1" si="13">_xlfn.NORM.INV(RAND(),$C$3,$C$4)</f>
        <v>41.778186570449421</v>
      </c>
      <c r="D199">
        <f t="shared" ref="D199:D262" ca="1" si="14">_xlfn.NORM.INV(RAND(),$D$3,$D$4)</f>
        <v>-14.465963623129747</v>
      </c>
      <c r="E199">
        <f t="shared" ref="E199:E262" ca="1" si="15">_xlfn.NORM.INV(RAND(),$E$3,$E$4)</f>
        <v>12.545208901625461</v>
      </c>
    </row>
    <row r="200" spans="2:5" x14ac:dyDescent="0.2">
      <c r="B200">
        <f t="shared" ca="1" si="12"/>
        <v>54.486539634861593</v>
      </c>
      <c r="C200">
        <f t="shared" ca="1" si="13"/>
        <v>55.124100102840941</v>
      </c>
      <c r="D200">
        <f t="shared" ca="1" si="14"/>
        <v>-14.811974788607897</v>
      </c>
      <c r="E200">
        <f t="shared" ca="1" si="15"/>
        <v>8.9584664019537517</v>
      </c>
    </row>
    <row r="201" spans="2:5" x14ac:dyDescent="0.2">
      <c r="B201">
        <f t="shared" ca="1" si="12"/>
        <v>56.872225286233572</v>
      </c>
      <c r="C201">
        <f t="shared" ca="1" si="13"/>
        <v>56.292367561155736</v>
      </c>
      <c r="D201">
        <f t="shared" ca="1" si="14"/>
        <v>-13.535209481050963</v>
      </c>
      <c r="E201">
        <f t="shared" ca="1" si="15"/>
        <v>11.177035301032163</v>
      </c>
    </row>
    <row r="202" spans="2:5" x14ac:dyDescent="0.2">
      <c r="B202">
        <f t="shared" ca="1" si="12"/>
        <v>93.167081200096305</v>
      </c>
      <c r="C202">
        <f t="shared" ca="1" si="13"/>
        <v>71.192460278011453</v>
      </c>
      <c r="D202">
        <f t="shared" ca="1" si="14"/>
        <v>-7.9609399384923449</v>
      </c>
      <c r="E202">
        <f t="shared" ca="1" si="15"/>
        <v>10.229761849182035</v>
      </c>
    </row>
    <row r="203" spans="2:5" x14ac:dyDescent="0.2">
      <c r="B203">
        <f t="shared" ca="1" si="12"/>
        <v>88.642884268744439</v>
      </c>
      <c r="C203">
        <f t="shared" ca="1" si="13"/>
        <v>74.988312883057731</v>
      </c>
      <c r="D203">
        <f t="shared" ca="1" si="14"/>
        <v>-14.153450604487244</v>
      </c>
      <c r="E203">
        <f t="shared" ca="1" si="15"/>
        <v>12.137188624125303</v>
      </c>
    </row>
    <row r="204" spans="2:5" x14ac:dyDescent="0.2">
      <c r="B204">
        <f t="shared" ca="1" si="12"/>
        <v>72.184920599593511</v>
      </c>
      <c r="C204">
        <f t="shared" ca="1" si="13"/>
        <v>32.135573708475455</v>
      </c>
      <c r="D204">
        <f t="shared" ca="1" si="14"/>
        <v>-19.160029459469435</v>
      </c>
      <c r="E204">
        <f t="shared" ca="1" si="15"/>
        <v>11.797138754266919</v>
      </c>
    </row>
    <row r="205" spans="2:5" x14ac:dyDescent="0.2">
      <c r="B205">
        <f t="shared" ca="1" si="12"/>
        <v>54.112313336626556</v>
      </c>
      <c r="C205">
        <f t="shared" ca="1" si="13"/>
        <v>41.094455289095379</v>
      </c>
      <c r="D205">
        <f t="shared" ca="1" si="14"/>
        <v>-13.046460468887489</v>
      </c>
      <c r="E205">
        <f t="shared" ca="1" si="15"/>
        <v>9.4390772879210925</v>
      </c>
    </row>
    <row r="206" spans="2:5" x14ac:dyDescent="0.2">
      <c r="B206">
        <f t="shared" ca="1" si="12"/>
        <v>63.431641193619583</v>
      </c>
      <c r="C206">
        <f t="shared" ca="1" si="13"/>
        <v>64.275212746044346</v>
      </c>
      <c r="D206">
        <f t="shared" ca="1" si="14"/>
        <v>-18.95991203088554</v>
      </c>
      <c r="E206">
        <f t="shared" ca="1" si="15"/>
        <v>9.4901903462609312</v>
      </c>
    </row>
    <row r="207" spans="2:5" x14ac:dyDescent="0.2">
      <c r="B207">
        <f t="shared" ca="1" si="12"/>
        <v>73.594606795593165</v>
      </c>
      <c r="C207">
        <f t="shared" ca="1" si="13"/>
        <v>69.780845401939388</v>
      </c>
      <c r="D207">
        <f t="shared" ca="1" si="14"/>
        <v>-15.936748275544591</v>
      </c>
      <c r="E207">
        <f t="shared" ca="1" si="15"/>
        <v>10.446007318218212</v>
      </c>
    </row>
    <row r="208" spans="2:5" x14ac:dyDescent="0.2">
      <c r="B208">
        <f t="shared" ca="1" si="12"/>
        <v>78.604369688874954</v>
      </c>
      <c r="C208">
        <f t="shared" ca="1" si="13"/>
        <v>50.342182921556876</v>
      </c>
      <c r="D208">
        <f t="shared" ca="1" si="14"/>
        <v>-18.084206312336928</v>
      </c>
      <c r="E208">
        <f t="shared" ca="1" si="15"/>
        <v>8.0194086056606189</v>
      </c>
    </row>
    <row r="209" spans="2:5" x14ac:dyDescent="0.2">
      <c r="B209">
        <f t="shared" ca="1" si="12"/>
        <v>89.125192560911046</v>
      </c>
      <c r="C209">
        <f t="shared" ca="1" si="13"/>
        <v>90.320057896480449</v>
      </c>
      <c r="D209">
        <f t="shared" ca="1" si="14"/>
        <v>-7.064592470212026</v>
      </c>
      <c r="E209">
        <f t="shared" ca="1" si="15"/>
        <v>14.745954661193561</v>
      </c>
    </row>
    <row r="210" spans="2:5" x14ac:dyDescent="0.2">
      <c r="B210">
        <f t="shared" ca="1" si="12"/>
        <v>26.292534193177453</v>
      </c>
      <c r="C210">
        <f t="shared" ca="1" si="13"/>
        <v>69.17618743402744</v>
      </c>
      <c r="D210">
        <f t="shared" ca="1" si="14"/>
        <v>-9.7345888610863369</v>
      </c>
      <c r="E210">
        <f t="shared" ca="1" si="15"/>
        <v>11.510097950136867</v>
      </c>
    </row>
    <row r="211" spans="2:5" x14ac:dyDescent="0.2">
      <c r="B211">
        <f t="shared" ca="1" si="12"/>
        <v>66.489715393306994</v>
      </c>
      <c r="C211">
        <f t="shared" ca="1" si="13"/>
        <v>69.924879005139758</v>
      </c>
      <c r="D211">
        <f t="shared" ca="1" si="14"/>
        <v>-14.454720769064442</v>
      </c>
      <c r="E211">
        <f t="shared" ca="1" si="15"/>
        <v>11.171057377027681</v>
      </c>
    </row>
    <row r="212" spans="2:5" x14ac:dyDescent="0.2">
      <c r="B212">
        <f t="shared" ca="1" si="12"/>
        <v>61.632095550851453</v>
      </c>
      <c r="C212">
        <f t="shared" ca="1" si="13"/>
        <v>90.120929813193158</v>
      </c>
      <c r="D212">
        <f t="shared" ca="1" si="14"/>
        <v>-7.5131489911202056</v>
      </c>
      <c r="E212">
        <f t="shared" ca="1" si="15"/>
        <v>12.316439711723781</v>
      </c>
    </row>
    <row r="213" spans="2:5" x14ac:dyDescent="0.2">
      <c r="B213">
        <f t="shared" ca="1" si="12"/>
        <v>60.902628355849735</v>
      </c>
      <c r="C213">
        <f t="shared" ca="1" si="13"/>
        <v>82.020258939731917</v>
      </c>
      <c r="D213">
        <f t="shared" ca="1" si="14"/>
        <v>-15.838742817616934</v>
      </c>
      <c r="E213">
        <f t="shared" ca="1" si="15"/>
        <v>10.694024886980365</v>
      </c>
    </row>
    <row r="214" spans="2:5" x14ac:dyDescent="0.2">
      <c r="B214">
        <f t="shared" ca="1" si="12"/>
        <v>73.874660793663708</v>
      </c>
      <c r="C214">
        <f t="shared" ca="1" si="13"/>
        <v>79.375770620578649</v>
      </c>
      <c r="D214">
        <f t="shared" ca="1" si="14"/>
        <v>-10.482110777528687</v>
      </c>
      <c r="E214">
        <f t="shared" ca="1" si="15"/>
        <v>13.935754405006362</v>
      </c>
    </row>
    <row r="215" spans="2:5" x14ac:dyDescent="0.2">
      <c r="B215">
        <f t="shared" ca="1" si="12"/>
        <v>94.093349114418643</v>
      </c>
      <c r="C215">
        <f t="shared" ca="1" si="13"/>
        <v>94.079006013693771</v>
      </c>
      <c r="D215">
        <f t="shared" ca="1" si="14"/>
        <v>-19.901124873397457</v>
      </c>
      <c r="E215">
        <f t="shared" ca="1" si="15"/>
        <v>9.8077166057932672</v>
      </c>
    </row>
    <row r="216" spans="2:5" x14ac:dyDescent="0.2">
      <c r="B216">
        <f t="shared" ca="1" si="12"/>
        <v>82.607008305913496</v>
      </c>
      <c r="C216">
        <f t="shared" ca="1" si="13"/>
        <v>69.714468408142523</v>
      </c>
      <c r="D216">
        <f t="shared" ca="1" si="14"/>
        <v>-8.4748913798108756</v>
      </c>
      <c r="E216">
        <f t="shared" ca="1" si="15"/>
        <v>9.5538819538574931</v>
      </c>
    </row>
    <row r="217" spans="2:5" x14ac:dyDescent="0.2">
      <c r="B217">
        <f t="shared" ca="1" si="12"/>
        <v>76.24649131523384</v>
      </c>
      <c r="C217">
        <f t="shared" ca="1" si="13"/>
        <v>75.446386642491603</v>
      </c>
      <c r="D217">
        <f t="shared" ca="1" si="14"/>
        <v>-15.940932539761024</v>
      </c>
      <c r="E217">
        <f t="shared" ca="1" si="15"/>
        <v>10.270253629066989</v>
      </c>
    </row>
    <row r="218" spans="2:5" x14ac:dyDescent="0.2">
      <c r="B218">
        <f t="shared" ca="1" si="12"/>
        <v>95.15023115109453</v>
      </c>
      <c r="C218">
        <f t="shared" ca="1" si="13"/>
        <v>109.76562197752774</v>
      </c>
      <c r="D218">
        <f t="shared" ca="1" si="14"/>
        <v>-10.023744705598808</v>
      </c>
      <c r="E218">
        <f t="shared" ca="1" si="15"/>
        <v>12.15208653189811</v>
      </c>
    </row>
    <row r="219" spans="2:5" x14ac:dyDescent="0.2">
      <c r="B219">
        <f t="shared" ca="1" si="12"/>
        <v>98.345955936724934</v>
      </c>
      <c r="C219">
        <f t="shared" ca="1" si="13"/>
        <v>95.551171206386925</v>
      </c>
      <c r="D219">
        <f t="shared" ca="1" si="14"/>
        <v>-13.582862093469394</v>
      </c>
      <c r="E219">
        <f t="shared" ca="1" si="15"/>
        <v>12.148826482083892</v>
      </c>
    </row>
    <row r="220" spans="2:5" x14ac:dyDescent="0.2">
      <c r="B220">
        <f t="shared" ca="1" si="12"/>
        <v>75.874045303568664</v>
      </c>
      <c r="C220">
        <f t="shared" ca="1" si="13"/>
        <v>72.106986245462551</v>
      </c>
      <c r="D220">
        <f t="shared" ca="1" si="14"/>
        <v>-10.707037110317568</v>
      </c>
      <c r="E220">
        <f t="shared" ca="1" si="15"/>
        <v>10.091810264426588</v>
      </c>
    </row>
    <row r="221" spans="2:5" x14ac:dyDescent="0.2">
      <c r="B221">
        <f t="shared" ca="1" si="12"/>
        <v>70.618303703932014</v>
      </c>
      <c r="C221">
        <f t="shared" ca="1" si="13"/>
        <v>81.33471020487255</v>
      </c>
      <c r="D221">
        <f t="shared" ca="1" si="14"/>
        <v>-15.242135228962884</v>
      </c>
      <c r="E221">
        <f t="shared" ca="1" si="15"/>
        <v>9.7911328844306613</v>
      </c>
    </row>
    <row r="222" spans="2:5" x14ac:dyDescent="0.2">
      <c r="B222">
        <f t="shared" ca="1" si="12"/>
        <v>89.081868758138924</v>
      </c>
      <c r="C222">
        <f t="shared" ca="1" si="13"/>
        <v>58.863204786326165</v>
      </c>
      <c r="D222">
        <f t="shared" ca="1" si="14"/>
        <v>-11.992799841399403</v>
      </c>
      <c r="E222">
        <f t="shared" ca="1" si="15"/>
        <v>8.2490665763090973</v>
      </c>
    </row>
    <row r="223" spans="2:5" x14ac:dyDescent="0.2">
      <c r="B223">
        <f t="shared" ca="1" si="12"/>
        <v>98.348396143440468</v>
      </c>
      <c r="C223">
        <f t="shared" ca="1" si="13"/>
        <v>55.048799377621371</v>
      </c>
      <c r="D223">
        <f t="shared" ca="1" si="14"/>
        <v>-20.136364871797667</v>
      </c>
      <c r="E223">
        <f t="shared" ca="1" si="15"/>
        <v>12.52665895832334</v>
      </c>
    </row>
    <row r="224" spans="2:5" x14ac:dyDescent="0.2">
      <c r="B224">
        <f t="shared" ca="1" si="12"/>
        <v>58.841034196112901</v>
      </c>
      <c r="C224">
        <f t="shared" ca="1" si="13"/>
        <v>78.127549563431771</v>
      </c>
      <c r="D224">
        <f t="shared" ca="1" si="14"/>
        <v>-15.943066358000827</v>
      </c>
      <c r="E224">
        <f t="shared" ca="1" si="15"/>
        <v>11.297550467933878</v>
      </c>
    </row>
    <row r="225" spans="2:5" x14ac:dyDescent="0.2">
      <c r="B225">
        <f t="shared" ca="1" si="12"/>
        <v>79.022599673123665</v>
      </c>
      <c r="C225">
        <f t="shared" ca="1" si="13"/>
        <v>101.01730298896743</v>
      </c>
      <c r="D225">
        <f t="shared" ca="1" si="14"/>
        <v>-16.54439486484522</v>
      </c>
      <c r="E225">
        <f t="shared" ca="1" si="15"/>
        <v>10.20858488782263</v>
      </c>
    </row>
    <row r="226" spans="2:5" x14ac:dyDescent="0.2">
      <c r="B226">
        <f t="shared" ca="1" si="12"/>
        <v>74.673406505291396</v>
      </c>
      <c r="C226">
        <f t="shared" ca="1" si="13"/>
        <v>42.551356242339239</v>
      </c>
      <c r="D226">
        <f t="shared" ca="1" si="14"/>
        <v>-13.888848032918744</v>
      </c>
      <c r="E226">
        <f t="shared" ca="1" si="15"/>
        <v>9.4413201521495385</v>
      </c>
    </row>
    <row r="227" spans="2:5" x14ac:dyDescent="0.2">
      <c r="B227">
        <f t="shared" ca="1" si="12"/>
        <v>48.228981986193872</v>
      </c>
      <c r="C227">
        <f t="shared" ca="1" si="13"/>
        <v>93.548819333579758</v>
      </c>
      <c r="D227">
        <f t="shared" ca="1" si="14"/>
        <v>-8.7237173121432843</v>
      </c>
      <c r="E227">
        <f t="shared" ca="1" si="15"/>
        <v>11.05875346666358</v>
      </c>
    </row>
    <row r="228" spans="2:5" x14ac:dyDescent="0.2">
      <c r="B228">
        <f t="shared" ca="1" si="12"/>
        <v>50.64314463680941</v>
      </c>
      <c r="C228">
        <f t="shared" ca="1" si="13"/>
        <v>45.498905953223201</v>
      </c>
      <c r="D228">
        <f t="shared" ca="1" si="14"/>
        <v>-13.583349074767973</v>
      </c>
      <c r="E228">
        <f t="shared" ca="1" si="15"/>
        <v>7.6959159740283765</v>
      </c>
    </row>
    <row r="229" spans="2:5" x14ac:dyDescent="0.2">
      <c r="B229">
        <f t="shared" ca="1" si="12"/>
        <v>52.829669029397117</v>
      </c>
      <c r="C229">
        <f t="shared" ca="1" si="13"/>
        <v>57.72740777609836</v>
      </c>
      <c r="D229">
        <f t="shared" ca="1" si="14"/>
        <v>-11.647544514464855</v>
      </c>
      <c r="E229">
        <f t="shared" ca="1" si="15"/>
        <v>10.698435881146931</v>
      </c>
    </row>
    <row r="230" spans="2:5" x14ac:dyDescent="0.2">
      <c r="B230">
        <f t="shared" ca="1" si="12"/>
        <v>94.663834507909172</v>
      </c>
      <c r="C230">
        <f t="shared" ca="1" si="13"/>
        <v>66.442385714185377</v>
      </c>
      <c r="D230">
        <f t="shared" ca="1" si="14"/>
        <v>-11.766417148775238</v>
      </c>
      <c r="E230">
        <f t="shared" ca="1" si="15"/>
        <v>12.689186774056621</v>
      </c>
    </row>
    <row r="231" spans="2:5" x14ac:dyDescent="0.2">
      <c r="B231">
        <f t="shared" ca="1" si="12"/>
        <v>91.828308771683766</v>
      </c>
      <c r="C231">
        <f t="shared" ca="1" si="13"/>
        <v>66.562437294855215</v>
      </c>
      <c r="D231">
        <f t="shared" ca="1" si="14"/>
        <v>-6.6320141436321984</v>
      </c>
      <c r="E231">
        <f t="shared" ca="1" si="15"/>
        <v>13.777725374893448</v>
      </c>
    </row>
    <row r="232" spans="2:5" x14ac:dyDescent="0.2">
      <c r="B232">
        <f t="shared" ca="1" si="12"/>
        <v>62.151033349758315</v>
      </c>
      <c r="C232">
        <f t="shared" ca="1" si="13"/>
        <v>43.313043399841504</v>
      </c>
      <c r="D232">
        <f t="shared" ca="1" si="14"/>
        <v>-14.768753633754024</v>
      </c>
      <c r="E232">
        <f t="shared" ca="1" si="15"/>
        <v>9.8752129821347268</v>
      </c>
    </row>
    <row r="233" spans="2:5" x14ac:dyDescent="0.2">
      <c r="B233">
        <f t="shared" ca="1" si="12"/>
        <v>88.306845354003059</v>
      </c>
      <c r="C233">
        <f t="shared" ca="1" si="13"/>
        <v>45.963076663013538</v>
      </c>
      <c r="D233">
        <f t="shared" ca="1" si="14"/>
        <v>-11.291981031814169</v>
      </c>
      <c r="E233">
        <f t="shared" ca="1" si="15"/>
        <v>9.136501904002122</v>
      </c>
    </row>
    <row r="234" spans="2:5" x14ac:dyDescent="0.2">
      <c r="B234">
        <f t="shared" ca="1" si="12"/>
        <v>79.974996153731325</v>
      </c>
      <c r="C234">
        <f t="shared" ca="1" si="13"/>
        <v>76.406854196615242</v>
      </c>
      <c r="D234">
        <f t="shared" ca="1" si="14"/>
        <v>-10.012794018530945</v>
      </c>
      <c r="E234">
        <f t="shared" ca="1" si="15"/>
        <v>8.8272168458355367</v>
      </c>
    </row>
    <row r="235" spans="2:5" x14ac:dyDescent="0.2">
      <c r="B235">
        <f t="shared" ca="1" si="12"/>
        <v>104.21831028999591</v>
      </c>
      <c r="C235">
        <f t="shared" ca="1" si="13"/>
        <v>40.423140678763247</v>
      </c>
      <c r="D235">
        <f t="shared" ca="1" si="14"/>
        <v>-9.1338668052385223</v>
      </c>
      <c r="E235">
        <f t="shared" ca="1" si="15"/>
        <v>11.913114911247671</v>
      </c>
    </row>
    <row r="236" spans="2:5" x14ac:dyDescent="0.2">
      <c r="B236">
        <f t="shared" ca="1" si="12"/>
        <v>54.506335318487402</v>
      </c>
      <c r="C236">
        <f t="shared" ca="1" si="13"/>
        <v>53.39951787346962</v>
      </c>
      <c r="D236">
        <f t="shared" ca="1" si="14"/>
        <v>-13.78726024718301</v>
      </c>
      <c r="E236">
        <f t="shared" ca="1" si="15"/>
        <v>11.955891962403376</v>
      </c>
    </row>
    <row r="237" spans="2:5" x14ac:dyDescent="0.2">
      <c r="B237">
        <f t="shared" ca="1" si="12"/>
        <v>70.852958714816367</v>
      </c>
      <c r="C237">
        <f t="shared" ca="1" si="13"/>
        <v>61.684504029487655</v>
      </c>
      <c r="D237">
        <f t="shared" ca="1" si="14"/>
        <v>-12.797377200057049</v>
      </c>
      <c r="E237">
        <f t="shared" ca="1" si="15"/>
        <v>12.244283657678096</v>
      </c>
    </row>
    <row r="238" spans="2:5" x14ac:dyDescent="0.2">
      <c r="B238">
        <f t="shared" ca="1" si="12"/>
        <v>72.620854545942407</v>
      </c>
      <c r="C238">
        <f t="shared" ca="1" si="13"/>
        <v>83.420217147068826</v>
      </c>
      <c r="D238">
        <f t="shared" ca="1" si="14"/>
        <v>-15.971418480885738</v>
      </c>
      <c r="E238">
        <f t="shared" ca="1" si="15"/>
        <v>9.9477380996866671</v>
      </c>
    </row>
    <row r="239" spans="2:5" x14ac:dyDescent="0.2">
      <c r="B239">
        <f t="shared" ca="1" si="12"/>
        <v>74.983610105228124</v>
      </c>
      <c r="C239">
        <f t="shared" ca="1" si="13"/>
        <v>68.920616076607914</v>
      </c>
      <c r="D239">
        <f t="shared" ca="1" si="14"/>
        <v>-15.116881584625387</v>
      </c>
      <c r="E239">
        <f t="shared" ca="1" si="15"/>
        <v>9.7129753074104421</v>
      </c>
    </row>
    <row r="240" spans="2:5" x14ac:dyDescent="0.2">
      <c r="B240">
        <f t="shared" ca="1" si="12"/>
        <v>95.295030980831825</v>
      </c>
      <c r="C240">
        <f t="shared" ca="1" si="13"/>
        <v>63.445714497157681</v>
      </c>
      <c r="D240">
        <f t="shared" ca="1" si="14"/>
        <v>-13.46429492496552</v>
      </c>
      <c r="E240">
        <f t="shared" ca="1" si="15"/>
        <v>9.3457267177518197</v>
      </c>
    </row>
    <row r="241" spans="2:5" x14ac:dyDescent="0.2">
      <c r="B241">
        <f t="shared" ca="1" si="12"/>
        <v>56.838109616055746</v>
      </c>
      <c r="C241">
        <f t="shared" ca="1" si="13"/>
        <v>53.504320504637967</v>
      </c>
      <c r="D241">
        <f t="shared" ca="1" si="14"/>
        <v>-16.068908676487681</v>
      </c>
      <c r="E241">
        <f t="shared" ca="1" si="15"/>
        <v>10.871103256005714</v>
      </c>
    </row>
    <row r="242" spans="2:5" x14ac:dyDescent="0.2">
      <c r="B242">
        <f t="shared" ca="1" si="12"/>
        <v>70.226540327130266</v>
      </c>
      <c r="C242">
        <f t="shared" ca="1" si="13"/>
        <v>78.080796811872446</v>
      </c>
      <c r="D242">
        <f t="shared" ca="1" si="14"/>
        <v>-9.0704188058989192</v>
      </c>
      <c r="E242">
        <f t="shared" ca="1" si="15"/>
        <v>12.787435440249661</v>
      </c>
    </row>
    <row r="243" spans="2:5" x14ac:dyDescent="0.2">
      <c r="B243">
        <f t="shared" ca="1" si="12"/>
        <v>83.555002673403848</v>
      </c>
      <c r="C243">
        <f t="shared" ca="1" si="13"/>
        <v>105.94494613971669</v>
      </c>
      <c r="D243">
        <f t="shared" ca="1" si="14"/>
        <v>-16.570631362278959</v>
      </c>
      <c r="E243">
        <f t="shared" ca="1" si="15"/>
        <v>8.9337752267312425</v>
      </c>
    </row>
    <row r="244" spans="2:5" x14ac:dyDescent="0.2">
      <c r="B244">
        <f t="shared" ca="1" si="12"/>
        <v>68.150373648665109</v>
      </c>
      <c r="C244">
        <f t="shared" ca="1" si="13"/>
        <v>63.950897907538618</v>
      </c>
      <c r="D244">
        <f t="shared" ca="1" si="14"/>
        <v>-12.645308226426208</v>
      </c>
      <c r="E244">
        <f t="shared" ca="1" si="15"/>
        <v>11.710353748860671</v>
      </c>
    </row>
    <row r="245" spans="2:5" x14ac:dyDescent="0.2">
      <c r="B245">
        <f t="shared" ca="1" si="12"/>
        <v>58.783725446039711</v>
      </c>
      <c r="C245">
        <f t="shared" ca="1" si="13"/>
        <v>74.376883951732964</v>
      </c>
      <c r="D245">
        <f t="shared" ca="1" si="14"/>
        <v>-10.283188778911983</v>
      </c>
      <c r="E245">
        <f t="shared" ca="1" si="15"/>
        <v>12.435121273824636</v>
      </c>
    </row>
    <row r="246" spans="2:5" x14ac:dyDescent="0.2">
      <c r="B246">
        <f t="shared" ca="1" si="12"/>
        <v>75.547523865020736</v>
      </c>
      <c r="C246">
        <f t="shared" ca="1" si="13"/>
        <v>75.982853136846686</v>
      </c>
      <c r="D246">
        <f t="shared" ca="1" si="14"/>
        <v>-12.464031983207857</v>
      </c>
      <c r="E246">
        <f t="shared" ca="1" si="15"/>
        <v>9.3893788968744314</v>
      </c>
    </row>
    <row r="247" spans="2:5" x14ac:dyDescent="0.2">
      <c r="B247">
        <f t="shared" ca="1" si="12"/>
        <v>84.207415969560884</v>
      </c>
      <c r="C247">
        <f t="shared" ca="1" si="13"/>
        <v>62.551576536007772</v>
      </c>
      <c r="D247">
        <f t="shared" ca="1" si="14"/>
        <v>-15.697930260631438</v>
      </c>
      <c r="E247">
        <f t="shared" ca="1" si="15"/>
        <v>10.325327963042881</v>
      </c>
    </row>
    <row r="248" spans="2:5" x14ac:dyDescent="0.2">
      <c r="B248">
        <f t="shared" ca="1" si="12"/>
        <v>-0.65470305790539385</v>
      </c>
      <c r="C248">
        <f t="shared" ca="1" si="13"/>
        <v>93.019494044863109</v>
      </c>
      <c r="D248">
        <f t="shared" ca="1" si="14"/>
        <v>-11.122152635014988</v>
      </c>
      <c r="E248">
        <f t="shared" ca="1" si="15"/>
        <v>9.3732209075785704</v>
      </c>
    </row>
    <row r="249" spans="2:5" x14ac:dyDescent="0.2">
      <c r="B249">
        <f t="shared" ca="1" si="12"/>
        <v>84.264505830625183</v>
      </c>
      <c r="C249">
        <f t="shared" ca="1" si="13"/>
        <v>67.371119195382178</v>
      </c>
      <c r="D249">
        <f t="shared" ca="1" si="14"/>
        <v>-18.937001307287048</v>
      </c>
      <c r="E249">
        <f t="shared" ca="1" si="15"/>
        <v>12.438441569323853</v>
      </c>
    </row>
    <row r="250" spans="2:5" x14ac:dyDescent="0.2">
      <c r="B250">
        <f t="shared" ca="1" si="12"/>
        <v>94.706710998656604</v>
      </c>
      <c r="C250">
        <f t="shared" ca="1" si="13"/>
        <v>76.53191432318286</v>
      </c>
      <c r="D250">
        <f t="shared" ca="1" si="14"/>
        <v>-16.784001550596585</v>
      </c>
      <c r="E250">
        <f t="shared" ca="1" si="15"/>
        <v>14.210547296060716</v>
      </c>
    </row>
    <row r="251" spans="2:5" x14ac:dyDescent="0.2">
      <c r="B251">
        <f t="shared" ca="1" si="12"/>
        <v>75.126973937119772</v>
      </c>
      <c r="C251">
        <f t="shared" ca="1" si="13"/>
        <v>72.673525058350876</v>
      </c>
      <c r="D251">
        <f t="shared" ca="1" si="14"/>
        <v>-7.9051643095871453</v>
      </c>
      <c r="E251">
        <f t="shared" ca="1" si="15"/>
        <v>12.43323951280218</v>
      </c>
    </row>
    <row r="252" spans="2:5" x14ac:dyDescent="0.2">
      <c r="B252">
        <f t="shared" ca="1" si="12"/>
        <v>59.805090932319885</v>
      </c>
      <c r="C252">
        <f t="shared" ca="1" si="13"/>
        <v>95.660537977844967</v>
      </c>
      <c r="D252">
        <f t="shared" ca="1" si="14"/>
        <v>-14.55859382386684</v>
      </c>
      <c r="E252">
        <f t="shared" ca="1" si="15"/>
        <v>8.9533014900751144</v>
      </c>
    </row>
    <row r="253" spans="2:5" x14ac:dyDescent="0.2">
      <c r="B253">
        <f t="shared" ca="1" si="12"/>
        <v>66.647604433412965</v>
      </c>
      <c r="C253">
        <f t="shared" ca="1" si="13"/>
        <v>86.738114250123004</v>
      </c>
      <c r="D253">
        <f t="shared" ca="1" si="14"/>
        <v>-9.6495427690316227</v>
      </c>
      <c r="E253">
        <f t="shared" ca="1" si="15"/>
        <v>9.5803455448921575</v>
      </c>
    </row>
    <row r="254" spans="2:5" x14ac:dyDescent="0.2">
      <c r="B254">
        <f t="shared" ca="1" si="12"/>
        <v>76.90814976199664</v>
      </c>
      <c r="C254">
        <f t="shared" ca="1" si="13"/>
        <v>67.038457266820743</v>
      </c>
      <c r="D254">
        <f t="shared" ca="1" si="14"/>
        <v>-19.333010445871352</v>
      </c>
      <c r="E254">
        <f t="shared" ca="1" si="15"/>
        <v>11.021892834358002</v>
      </c>
    </row>
    <row r="255" spans="2:5" x14ac:dyDescent="0.2">
      <c r="B255">
        <f t="shared" ca="1" si="12"/>
        <v>85.506005343192783</v>
      </c>
      <c r="C255">
        <f t="shared" ca="1" si="13"/>
        <v>69.376447962660706</v>
      </c>
      <c r="D255">
        <f t="shared" ca="1" si="14"/>
        <v>-6.8141714149784489</v>
      </c>
      <c r="E255">
        <f t="shared" ca="1" si="15"/>
        <v>11.706804436706705</v>
      </c>
    </row>
    <row r="256" spans="2:5" x14ac:dyDescent="0.2">
      <c r="B256">
        <f t="shared" ca="1" si="12"/>
        <v>96.184242619591942</v>
      </c>
      <c r="C256">
        <f t="shared" ca="1" si="13"/>
        <v>50.533937527760799</v>
      </c>
      <c r="D256">
        <f t="shared" ca="1" si="14"/>
        <v>-12.423224259926606</v>
      </c>
      <c r="E256">
        <f t="shared" ca="1" si="15"/>
        <v>12.825791050991837</v>
      </c>
    </row>
    <row r="257" spans="2:5" x14ac:dyDescent="0.2">
      <c r="B257">
        <f t="shared" ca="1" si="12"/>
        <v>60.196308362319265</v>
      </c>
      <c r="C257">
        <f t="shared" ca="1" si="13"/>
        <v>34.764831343568346</v>
      </c>
      <c r="D257">
        <f t="shared" ca="1" si="14"/>
        <v>-15.657097977140415</v>
      </c>
      <c r="E257">
        <f t="shared" ca="1" si="15"/>
        <v>11.366590005528893</v>
      </c>
    </row>
    <row r="258" spans="2:5" x14ac:dyDescent="0.2">
      <c r="B258">
        <f t="shared" ca="1" si="12"/>
        <v>78.043484981792048</v>
      </c>
      <c r="C258">
        <f t="shared" ca="1" si="13"/>
        <v>80.458372327183326</v>
      </c>
      <c r="D258">
        <f t="shared" ca="1" si="14"/>
        <v>-11.030868796697835</v>
      </c>
      <c r="E258">
        <f t="shared" ca="1" si="15"/>
        <v>8.4205378393516828</v>
      </c>
    </row>
    <row r="259" spans="2:5" x14ac:dyDescent="0.2">
      <c r="B259">
        <f t="shared" ca="1" si="12"/>
        <v>74.726064944106099</v>
      </c>
      <c r="C259">
        <f t="shared" ca="1" si="13"/>
        <v>72.221634907781393</v>
      </c>
      <c r="D259">
        <f t="shared" ca="1" si="14"/>
        <v>-15.510267935465027</v>
      </c>
      <c r="E259">
        <f t="shared" ca="1" si="15"/>
        <v>11.444803116653882</v>
      </c>
    </row>
    <row r="260" spans="2:5" x14ac:dyDescent="0.2">
      <c r="B260">
        <f t="shared" ca="1" si="12"/>
        <v>90.752902495507058</v>
      </c>
      <c r="C260">
        <f t="shared" ca="1" si="13"/>
        <v>37.054657795122765</v>
      </c>
      <c r="D260">
        <f t="shared" ca="1" si="14"/>
        <v>-15.336316589625898</v>
      </c>
      <c r="E260">
        <f t="shared" ca="1" si="15"/>
        <v>10.484937845871604</v>
      </c>
    </row>
    <row r="261" spans="2:5" x14ac:dyDescent="0.2">
      <c r="B261">
        <f t="shared" ca="1" si="12"/>
        <v>82.47681044508991</v>
      </c>
      <c r="C261">
        <f t="shared" ca="1" si="13"/>
        <v>75.226412125568899</v>
      </c>
      <c r="D261">
        <f t="shared" ca="1" si="14"/>
        <v>-8.5441955326702246</v>
      </c>
      <c r="E261">
        <f t="shared" ca="1" si="15"/>
        <v>10.621815527375661</v>
      </c>
    </row>
    <row r="262" spans="2:5" x14ac:dyDescent="0.2">
      <c r="B262">
        <f t="shared" ca="1" si="12"/>
        <v>82.809447255790019</v>
      </c>
      <c r="C262">
        <f t="shared" ca="1" si="13"/>
        <v>49.921068468095001</v>
      </c>
      <c r="D262">
        <f t="shared" ca="1" si="14"/>
        <v>-5.8933415299550482</v>
      </c>
      <c r="E262">
        <f t="shared" ca="1" si="15"/>
        <v>11.580931475479188</v>
      </c>
    </row>
    <row r="263" spans="2:5" x14ac:dyDescent="0.2">
      <c r="B263">
        <f t="shared" ref="B263:B326" ca="1" si="16">_xlfn.NORM.INV(RAND(),$B$3,$B$4)</f>
        <v>73.866923749943183</v>
      </c>
      <c r="C263">
        <f t="shared" ref="C263:C326" ca="1" si="17">_xlfn.NORM.INV(RAND(),$C$3,$C$4)</f>
        <v>79.972109217282551</v>
      </c>
      <c r="D263">
        <f t="shared" ref="D263:D326" ca="1" si="18">_xlfn.NORM.INV(RAND(),$D$3,$D$4)</f>
        <v>-17.318584438671294</v>
      </c>
      <c r="E263">
        <f t="shared" ref="E263:E326" ca="1" si="19">_xlfn.NORM.INV(RAND(),$E$3,$E$4)</f>
        <v>9.2668915028740741</v>
      </c>
    </row>
    <row r="264" spans="2:5" x14ac:dyDescent="0.2">
      <c r="B264">
        <f t="shared" ca="1" si="16"/>
        <v>91.865461402179363</v>
      </c>
      <c r="C264">
        <f t="shared" ca="1" si="17"/>
        <v>63.038605312376561</v>
      </c>
      <c r="D264">
        <f t="shared" ca="1" si="18"/>
        <v>-12.402175380080315</v>
      </c>
      <c r="E264">
        <f t="shared" ca="1" si="19"/>
        <v>9.9469391932830575</v>
      </c>
    </row>
    <row r="265" spans="2:5" x14ac:dyDescent="0.2">
      <c r="B265">
        <f t="shared" ca="1" si="16"/>
        <v>62.29620899873612</v>
      </c>
      <c r="C265">
        <f t="shared" ca="1" si="17"/>
        <v>37.752970446911974</v>
      </c>
      <c r="D265">
        <f t="shared" ca="1" si="18"/>
        <v>-10.864662420011532</v>
      </c>
      <c r="E265">
        <f t="shared" ca="1" si="19"/>
        <v>8.1458782509160912</v>
      </c>
    </row>
    <row r="266" spans="2:5" x14ac:dyDescent="0.2">
      <c r="B266">
        <f t="shared" ca="1" si="16"/>
        <v>74.988107940969442</v>
      </c>
      <c r="C266">
        <f t="shared" ca="1" si="17"/>
        <v>63.646635100531746</v>
      </c>
      <c r="D266">
        <f t="shared" ca="1" si="18"/>
        <v>-10.18968151980663</v>
      </c>
      <c r="E266">
        <f t="shared" ca="1" si="19"/>
        <v>12.364294931183482</v>
      </c>
    </row>
    <row r="267" spans="2:5" x14ac:dyDescent="0.2">
      <c r="B267">
        <f t="shared" ca="1" si="16"/>
        <v>76.974733191525871</v>
      </c>
      <c r="C267">
        <f t="shared" ca="1" si="17"/>
        <v>88.319329023060348</v>
      </c>
      <c r="D267">
        <f t="shared" ca="1" si="18"/>
        <v>-14.31681420800386</v>
      </c>
      <c r="E267">
        <f t="shared" ca="1" si="19"/>
        <v>12.86627474958428</v>
      </c>
    </row>
    <row r="268" spans="2:5" x14ac:dyDescent="0.2">
      <c r="B268">
        <f t="shared" ca="1" si="16"/>
        <v>93.530039924314437</v>
      </c>
      <c r="C268">
        <f t="shared" ca="1" si="17"/>
        <v>90.478114515215822</v>
      </c>
      <c r="D268">
        <f t="shared" ca="1" si="18"/>
        <v>-10.332785292032639</v>
      </c>
      <c r="E268">
        <f t="shared" ca="1" si="19"/>
        <v>11.905677784139705</v>
      </c>
    </row>
    <row r="269" spans="2:5" x14ac:dyDescent="0.2">
      <c r="B269">
        <f t="shared" ca="1" si="16"/>
        <v>65.131516326089169</v>
      </c>
      <c r="C269">
        <f t="shared" ca="1" si="17"/>
        <v>52.83709638248812</v>
      </c>
      <c r="D269">
        <f t="shared" ca="1" si="18"/>
        <v>-12.874364215102883</v>
      </c>
      <c r="E269">
        <f t="shared" ca="1" si="19"/>
        <v>11.725490552788981</v>
      </c>
    </row>
    <row r="270" spans="2:5" x14ac:dyDescent="0.2">
      <c r="B270">
        <f t="shared" ca="1" si="16"/>
        <v>59.679758072942803</v>
      </c>
      <c r="C270">
        <f t="shared" ca="1" si="17"/>
        <v>106.80813360579748</v>
      </c>
      <c r="D270">
        <f t="shared" ca="1" si="18"/>
        <v>-16.043913277129143</v>
      </c>
      <c r="E270">
        <f t="shared" ca="1" si="19"/>
        <v>8.7382810352075477</v>
      </c>
    </row>
    <row r="271" spans="2:5" x14ac:dyDescent="0.2">
      <c r="B271">
        <f t="shared" ca="1" si="16"/>
        <v>62.74865452323268</v>
      </c>
      <c r="C271">
        <f t="shared" ca="1" si="17"/>
        <v>86.999168467817015</v>
      </c>
      <c r="D271">
        <f t="shared" ca="1" si="18"/>
        <v>-13.249568187641522</v>
      </c>
      <c r="E271">
        <f t="shared" ca="1" si="19"/>
        <v>11.533063701931736</v>
      </c>
    </row>
    <row r="272" spans="2:5" x14ac:dyDescent="0.2">
      <c r="B272">
        <f t="shared" ca="1" si="16"/>
        <v>73.45426276852379</v>
      </c>
      <c r="C272">
        <f t="shared" ca="1" si="17"/>
        <v>95.285988254266869</v>
      </c>
      <c r="D272">
        <f t="shared" ca="1" si="18"/>
        <v>-8.8657779064939</v>
      </c>
      <c r="E272">
        <f t="shared" ca="1" si="19"/>
        <v>9.777886096723222</v>
      </c>
    </row>
    <row r="273" spans="2:5" x14ac:dyDescent="0.2">
      <c r="B273">
        <f t="shared" ca="1" si="16"/>
        <v>89.429359673965223</v>
      </c>
      <c r="C273">
        <f t="shared" ca="1" si="17"/>
        <v>47.058026198679691</v>
      </c>
      <c r="D273">
        <f t="shared" ca="1" si="18"/>
        <v>-9.2891104940781091</v>
      </c>
      <c r="E273">
        <f t="shared" ca="1" si="19"/>
        <v>10.547770502434743</v>
      </c>
    </row>
    <row r="274" spans="2:5" x14ac:dyDescent="0.2">
      <c r="B274">
        <f t="shared" ca="1" si="16"/>
        <v>52.132482906692211</v>
      </c>
      <c r="C274">
        <f t="shared" ca="1" si="17"/>
        <v>77.559124170968943</v>
      </c>
      <c r="D274">
        <f t="shared" ca="1" si="18"/>
        <v>-3.5009230831284714</v>
      </c>
      <c r="E274">
        <f t="shared" ca="1" si="19"/>
        <v>9.9321591807981839</v>
      </c>
    </row>
    <row r="275" spans="2:5" x14ac:dyDescent="0.2">
      <c r="B275">
        <f t="shared" ca="1" si="16"/>
        <v>95.521213822796355</v>
      </c>
      <c r="C275">
        <f t="shared" ca="1" si="17"/>
        <v>80.671831543117406</v>
      </c>
      <c r="D275">
        <f t="shared" ca="1" si="18"/>
        <v>-7.0783968745720864</v>
      </c>
      <c r="E275">
        <f t="shared" ca="1" si="19"/>
        <v>8.6255629659737973</v>
      </c>
    </row>
    <row r="276" spans="2:5" x14ac:dyDescent="0.2">
      <c r="B276">
        <f t="shared" ca="1" si="16"/>
        <v>96.92380596861932</v>
      </c>
      <c r="C276">
        <f t="shared" ca="1" si="17"/>
        <v>47.813973322208497</v>
      </c>
      <c r="D276">
        <f t="shared" ca="1" si="18"/>
        <v>-13.638804941490214</v>
      </c>
      <c r="E276">
        <f t="shared" ca="1" si="19"/>
        <v>8.7996467457735328</v>
      </c>
    </row>
    <row r="277" spans="2:5" x14ac:dyDescent="0.2">
      <c r="B277">
        <f t="shared" ca="1" si="16"/>
        <v>91.942951687939669</v>
      </c>
      <c r="C277">
        <f t="shared" ca="1" si="17"/>
        <v>69.711497533597452</v>
      </c>
      <c r="D277">
        <f t="shared" ca="1" si="18"/>
        <v>-17.664285811646838</v>
      </c>
      <c r="E277">
        <f t="shared" ca="1" si="19"/>
        <v>11.636849957136356</v>
      </c>
    </row>
    <row r="278" spans="2:5" x14ac:dyDescent="0.2">
      <c r="B278">
        <f t="shared" ca="1" si="16"/>
        <v>55.58439015294401</v>
      </c>
      <c r="C278">
        <f t="shared" ca="1" si="17"/>
        <v>66.132955358704493</v>
      </c>
      <c r="D278">
        <f t="shared" ca="1" si="18"/>
        <v>-11.397645059557448</v>
      </c>
      <c r="E278">
        <f t="shared" ca="1" si="19"/>
        <v>11.364713910524705</v>
      </c>
    </row>
    <row r="279" spans="2:5" x14ac:dyDescent="0.2">
      <c r="B279">
        <f t="shared" ca="1" si="16"/>
        <v>76.879182672720404</v>
      </c>
      <c r="C279">
        <f t="shared" ca="1" si="17"/>
        <v>70.401168761893203</v>
      </c>
      <c r="D279">
        <f t="shared" ca="1" si="18"/>
        <v>-20.232878552754975</v>
      </c>
      <c r="E279">
        <f t="shared" ca="1" si="19"/>
        <v>8.3181084635497093</v>
      </c>
    </row>
    <row r="280" spans="2:5" x14ac:dyDescent="0.2">
      <c r="B280">
        <f t="shared" ca="1" si="16"/>
        <v>83.178893408935366</v>
      </c>
      <c r="C280">
        <f t="shared" ca="1" si="17"/>
        <v>64.899017611467229</v>
      </c>
      <c r="D280">
        <f t="shared" ca="1" si="18"/>
        <v>-11.782404093086877</v>
      </c>
      <c r="E280">
        <f t="shared" ca="1" si="19"/>
        <v>11.109425102022145</v>
      </c>
    </row>
    <row r="281" spans="2:5" x14ac:dyDescent="0.2">
      <c r="B281">
        <f t="shared" ca="1" si="16"/>
        <v>91.27186186927743</v>
      </c>
      <c r="C281">
        <f t="shared" ca="1" si="17"/>
        <v>78.529854457000368</v>
      </c>
      <c r="D281">
        <f t="shared" ca="1" si="18"/>
        <v>-11.844025669324218</v>
      </c>
      <c r="E281">
        <f t="shared" ca="1" si="19"/>
        <v>10.337880400358321</v>
      </c>
    </row>
    <row r="282" spans="2:5" x14ac:dyDescent="0.2">
      <c r="B282">
        <f t="shared" ca="1" si="16"/>
        <v>76.986919278197234</v>
      </c>
      <c r="C282">
        <f t="shared" ca="1" si="17"/>
        <v>67.511885149172215</v>
      </c>
      <c r="D282">
        <f t="shared" ca="1" si="18"/>
        <v>-8.4582601439542557</v>
      </c>
      <c r="E282">
        <f t="shared" ca="1" si="19"/>
        <v>10.848397606682967</v>
      </c>
    </row>
    <row r="283" spans="2:5" x14ac:dyDescent="0.2">
      <c r="B283">
        <f t="shared" ca="1" si="16"/>
        <v>95.561587537332741</v>
      </c>
      <c r="C283">
        <f t="shared" ca="1" si="17"/>
        <v>55.350400477674498</v>
      </c>
      <c r="D283">
        <f t="shared" ca="1" si="18"/>
        <v>-21.610509594933632</v>
      </c>
      <c r="E283">
        <f t="shared" ca="1" si="19"/>
        <v>12.706200716147594</v>
      </c>
    </row>
    <row r="284" spans="2:5" x14ac:dyDescent="0.2">
      <c r="B284">
        <f t="shared" ca="1" si="16"/>
        <v>84.717527131709517</v>
      </c>
      <c r="C284">
        <f t="shared" ca="1" si="17"/>
        <v>59.074724065039447</v>
      </c>
      <c r="D284">
        <f t="shared" ca="1" si="18"/>
        <v>-14.373731318969742</v>
      </c>
      <c r="E284">
        <f t="shared" ca="1" si="19"/>
        <v>9.5530785493140815</v>
      </c>
    </row>
    <row r="285" spans="2:5" x14ac:dyDescent="0.2">
      <c r="B285">
        <f t="shared" ca="1" si="16"/>
        <v>84.908946270380355</v>
      </c>
      <c r="C285">
        <f t="shared" ca="1" si="17"/>
        <v>70.66237680231032</v>
      </c>
      <c r="D285">
        <f t="shared" ca="1" si="18"/>
        <v>-13.099182183350543</v>
      </c>
      <c r="E285">
        <f t="shared" ca="1" si="19"/>
        <v>11.055676177655007</v>
      </c>
    </row>
    <row r="286" spans="2:5" x14ac:dyDescent="0.2">
      <c r="B286">
        <f t="shared" ca="1" si="16"/>
        <v>107.01247936925303</v>
      </c>
      <c r="C286">
        <f t="shared" ca="1" si="17"/>
        <v>88.428942337174149</v>
      </c>
      <c r="D286">
        <f t="shared" ca="1" si="18"/>
        <v>-18.768145794594595</v>
      </c>
      <c r="E286">
        <f t="shared" ca="1" si="19"/>
        <v>11.008679084966575</v>
      </c>
    </row>
    <row r="287" spans="2:5" x14ac:dyDescent="0.2">
      <c r="B287">
        <f t="shared" ca="1" si="16"/>
        <v>83.185037658954784</v>
      </c>
      <c r="C287">
        <f t="shared" ca="1" si="17"/>
        <v>94.712833090430195</v>
      </c>
      <c r="D287">
        <f t="shared" ca="1" si="18"/>
        <v>-13.756298209295668</v>
      </c>
      <c r="E287">
        <f t="shared" ca="1" si="19"/>
        <v>10.226429982894505</v>
      </c>
    </row>
    <row r="288" spans="2:5" x14ac:dyDescent="0.2">
      <c r="B288">
        <f t="shared" ca="1" si="16"/>
        <v>79.699569305562065</v>
      </c>
      <c r="C288">
        <f t="shared" ca="1" si="17"/>
        <v>54.630722602660207</v>
      </c>
      <c r="D288">
        <f t="shared" ca="1" si="18"/>
        <v>-11.080203788813572</v>
      </c>
      <c r="E288">
        <f t="shared" ca="1" si="19"/>
        <v>11.843391517530936</v>
      </c>
    </row>
    <row r="289" spans="2:5" x14ac:dyDescent="0.2">
      <c r="B289">
        <f t="shared" ca="1" si="16"/>
        <v>89.860194536092578</v>
      </c>
      <c r="C289">
        <f t="shared" ca="1" si="17"/>
        <v>62.984707308014215</v>
      </c>
      <c r="D289">
        <f t="shared" ca="1" si="18"/>
        <v>-10.695921798296865</v>
      </c>
      <c r="E289">
        <f t="shared" ca="1" si="19"/>
        <v>8.4208110544712333</v>
      </c>
    </row>
    <row r="290" spans="2:5" x14ac:dyDescent="0.2">
      <c r="B290">
        <f t="shared" ca="1" si="16"/>
        <v>119.42963222977852</v>
      </c>
      <c r="C290">
        <f t="shared" ca="1" si="17"/>
        <v>75.597035326938538</v>
      </c>
      <c r="D290">
        <f t="shared" ca="1" si="18"/>
        <v>-16.177011111887808</v>
      </c>
      <c r="E290">
        <f t="shared" ca="1" si="19"/>
        <v>10.353640145235881</v>
      </c>
    </row>
    <row r="291" spans="2:5" x14ac:dyDescent="0.2">
      <c r="B291">
        <f t="shared" ca="1" si="16"/>
        <v>79.416482292702426</v>
      </c>
      <c r="C291">
        <f t="shared" ca="1" si="17"/>
        <v>77.053937713867228</v>
      </c>
      <c r="D291">
        <f t="shared" ca="1" si="18"/>
        <v>-9.0260212439617025</v>
      </c>
      <c r="E291">
        <f t="shared" ca="1" si="19"/>
        <v>9.8829756845110026</v>
      </c>
    </row>
    <row r="292" spans="2:5" x14ac:dyDescent="0.2">
      <c r="B292">
        <f t="shared" ca="1" si="16"/>
        <v>56.576714624366218</v>
      </c>
      <c r="C292">
        <f t="shared" ca="1" si="17"/>
        <v>83.867207572617261</v>
      </c>
      <c r="D292">
        <f t="shared" ca="1" si="18"/>
        <v>-10.139944218871491</v>
      </c>
      <c r="E292">
        <f t="shared" ca="1" si="19"/>
        <v>11.833131574903696</v>
      </c>
    </row>
    <row r="293" spans="2:5" x14ac:dyDescent="0.2">
      <c r="B293">
        <f t="shared" ca="1" si="16"/>
        <v>103.60441401985915</v>
      </c>
      <c r="C293">
        <f t="shared" ca="1" si="17"/>
        <v>60.789110997324762</v>
      </c>
      <c r="D293">
        <f t="shared" ca="1" si="18"/>
        <v>-8.3224227708533078</v>
      </c>
      <c r="E293">
        <f t="shared" ca="1" si="19"/>
        <v>12.92198410403285</v>
      </c>
    </row>
    <row r="294" spans="2:5" x14ac:dyDescent="0.2">
      <c r="B294">
        <f t="shared" ca="1" si="16"/>
        <v>73.049089196125493</v>
      </c>
      <c r="C294">
        <f t="shared" ca="1" si="17"/>
        <v>68.199555565825634</v>
      </c>
      <c r="D294">
        <f t="shared" ca="1" si="18"/>
        <v>-8.4964683766855877</v>
      </c>
      <c r="E294">
        <f t="shared" ca="1" si="19"/>
        <v>12.526883538230059</v>
      </c>
    </row>
    <row r="295" spans="2:5" x14ac:dyDescent="0.2">
      <c r="B295">
        <f t="shared" ca="1" si="16"/>
        <v>101.66715018634827</v>
      </c>
      <c r="C295">
        <f t="shared" ca="1" si="17"/>
        <v>71.446877682913893</v>
      </c>
      <c r="D295">
        <f t="shared" ca="1" si="18"/>
        <v>-9.6100550522033661</v>
      </c>
      <c r="E295">
        <f t="shared" ca="1" si="19"/>
        <v>13.930325458243132</v>
      </c>
    </row>
    <row r="296" spans="2:5" x14ac:dyDescent="0.2">
      <c r="B296">
        <f t="shared" ca="1" si="16"/>
        <v>82.377849323210427</v>
      </c>
      <c r="C296">
        <f t="shared" ca="1" si="17"/>
        <v>47.170154761547117</v>
      </c>
      <c r="D296">
        <f t="shared" ca="1" si="18"/>
        <v>-11.6680831614401</v>
      </c>
      <c r="E296">
        <f t="shared" ca="1" si="19"/>
        <v>11.011592094916313</v>
      </c>
    </row>
    <row r="297" spans="2:5" x14ac:dyDescent="0.2">
      <c r="B297">
        <f t="shared" ca="1" si="16"/>
        <v>68.18209883486648</v>
      </c>
      <c r="C297">
        <f t="shared" ca="1" si="17"/>
        <v>71.128755372045447</v>
      </c>
      <c r="D297">
        <f t="shared" ca="1" si="18"/>
        <v>-9.9625660114529317</v>
      </c>
      <c r="E297">
        <f t="shared" ca="1" si="19"/>
        <v>12.990478815444686</v>
      </c>
    </row>
    <row r="298" spans="2:5" x14ac:dyDescent="0.2">
      <c r="B298">
        <f t="shared" ca="1" si="16"/>
        <v>70.188122537096234</v>
      </c>
      <c r="C298">
        <f t="shared" ca="1" si="17"/>
        <v>61.669531049702712</v>
      </c>
      <c r="D298">
        <f t="shared" ca="1" si="18"/>
        <v>-11.127473127462782</v>
      </c>
      <c r="E298">
        <f t="shared" ca="1" si="19"/>
        <v>10.358880890502169</v>
      </c>
    </row>
    <row r="299" spans="2:5" x14ac:dyDescent="0.2">
      <c r="B299">
        <f t="shared" ca="1" si="16"/>
        <v>85.339259394453308</v>
      </c>
      <c r="C299">
        <f t="shared" ca="1" si="17"/>
        <v>39.764839994905444</v>
      </c>
      <c r="D299">
        <f t="shared" ca="1" si="18"/>
        <v>-13.254846088716738</v>
      </c>
      <c r="E299">
        <f t="shared" ca="1" si="19"/>
        <v>12.905577503248566</v>
      </c>
    </row>
    <row r="300" spans="2:5" x14ac:dyDescent="0.2">
      <c r="B300">
        <f t="shared" ca="1" si="16"/>
        <v>131.65798905164357</v>
      </c>
      <c r="C300">
        <f t="shared" ca="1" si="17"/>
        <v>58.31695057294538</v>
      </c>
      <c r="D300">
        <f t="shared" ca="1" si="18"/>
        <v>-12.630900549163981</v>
      </c>
      <c r="E300">
        <f t="shared" ca="1" si="19"/>
        <v>11.649359226028517</v>
      </c>
    </row>
    <row r="301" spans="2:5" x14ac:dyDescent="0.2">
      <c r="B301">
        <f t="shared" ca="1" si="16"/>
        <v>78.190494001511837</v>
      </c>
      <c r="C301">
        <f t="shared" ca="1" si="17"/>
        <v>80.985170409867152</v>
      </c>
      <c r="D301">
        <f t="shared" ca="1" si="18"/>
        <v>-17.42670478333573</v>
      </c>
      <c r="E301">
        <f t="shared" ca="1" si="19"/>
        <v>12.07347149756858</v>
      </c>
    </row>
    <row r="302" spans="2:5" x14ac:dyDescent="0.2">
      <c r="B302">
        <f t="shared" ca="1" si="16"/>
        <v>73.68012044940572</v>
      </c>
      <c r="C302">
        <f t="shared" ca="1" si="17"/>
        <v>51.731032854558627</v>
      </c>
      <c r="D302">
        <f t="shared" ca="1" si="18"/>
        <v>-12.392918377756533</v>
      </c>
      <c r="E302">
        <f t="shared" ca="1" si="19"/>
        <v>8.0581719028811154</v>
      </c>
    </row>
    <row r="303" spans="2:5" x14ac:dyDescent="0.2">
      <c r="B303">
        <f t="shared" ca="1" si="16"/>
        <v>55.104840104222262</v>
      </c>
      <c r="C303">
        <f t="shared" ca="1" si="17"/>
        <v>94.867575257546463</v>
      </c>
      <c r="D303">
        <f t="shared" ca="1" si="18"/>
        <v>-13.646982765868595</v>
      </c>
      <c r="E303">
        <f t="shared" ca="1" si="19"/>
        <v>11.03192419461277</v>
      </c>
    </row>
    <row r="304" spans="2:5" x14ac:dyDescent="0.2">
      <c r="B304">
        <f t="shared" ca="1" si="16"/>
        <v>75.702628001138123</v>
      </c>
      <c r="C304">
        <f t="shared" ca="1" si="17"/>
        <v>66.466151410025986</v>
      </c>
      <c r="D304">
        <f t="shared" ca="1" si="18"/>
        <v>-12.616968545154796</v>
      </c>
      <c r="E304">
        <f t="shared" ca="1" si="19"/>
        <v>12.953353610179629</v>
      </c>
    </row>
    <row r="305" spans="2:5" x14ac:dyDescent="0.2">
      <c r="B305">
        <f t="shared" ca="1" si="16"/>
        <v>67.934937498315065</v>
      </c>
      <c r="C305">
        <f t="shared" ca="1" si="17"/>
        <v>78.340578462109889</v>
      </c>
      <c r="D305">
        <f t="shared" ca="1" si="18"/>
        <v>-10.560115324248681</v>
      </c>
      <c r="E305">
        <f t="shared" ca="1" si="19"/>
        <v>12.841276483185418</v>
      </c>
    </row>
    <row r="306" spans="2:5" x14ac:dyDescent="0.2">
      <c r="B306">
        <f t="shared" ca="1" si="16"/>
        <v>99.289809804400761</v>
      </c>
      <c r="C306">
        <f t="shared" ca="1" si="17"/>
        <v>70.748532232238759</v>
      </c>
      <c r="D306">
        <f t="shared" ca="1" si="18"/>
        <v>-12.539934124086161</v>
      </c>
      <c r="E306">
        <f t="shared" ca="1" si="19"/>
        <v>9.3794582339736969</v>
      </c>
    </row>
    <row r="307" spans="2:5" x14ac:dyDescent="0.2">
      <c r="B307">
        <f t="shared" ca="1" si="16"/>
        <v>66.977703613099692</v>
      </c>
      <c r="C307">
        <f t="shared" ca="1" si="17"/>
        <v>53.894498257784612</v>
      </c>
      <c r="D307">
        <f t="shared" ca="1" si="18"/>
        <v>-12.043916677390042</v>
      </c>
      <c r="E307">
        <f t="shared" ca="1" si="19"/>
        <v>10.136006143225961</v>
      </c>
    </row>
    <row r="308" spans="2:5" x14ac:dyDescent="0.2">
      <c r="B308">
        <f t="shared" ca="1" si="16"/>
        <v>75.475046192056894</v>
      </c>
      <c r="C308">
        <f t="shared" ca="1" si="17"/>
        <v>96.856889358090783</v>
      </c>
      <c r="D308">
        <f t="shared" ca="1" si="18"/>
        <v>-7.218419638049256</v>
      </c>
      <c r="E308">
        <f t="shared" ca="1" si="19"/>
        <v>12.310374426223982</v>
      </c>
    </row>
    <row r="309" spans="2:5" x14ac:dyDescent="0.2">
      <c r="B309">
        <f t="shared" ca="1" si="16"/>
        <v>66.056008986835593</v>
      </c>
      <c r="C309">
        <f t="shared" ca="1" si="17"/>
        <v>58.214972802886869</v>
      </c>
      <c r="D309">
        <f t="shared" ca="1" si="18"/>
        <v>-9.6651055263103558</v>
      </c>
      <c r="E309">
        <f t="shared" ca="1" si="19"/>
        <v>9.9662202755560525</v>
      </c>
    </row>
    <row r="310" spans="2:5" x14ac:dyDescent="0.2">
      <c r="B310">
        <f t="shared" ca="1" si="16"/>
        <v>105.11307130348297</v>
      </c>
      <c r="C310">
        <f t="shared" ca="1" si="17"/>
        <v>47.786318951215513</v>
      </c>
      <c r="D310">
        <f t="shared" ca="1" si="18"/>
        <v>-6.1065747116461617</v>
      </c>
      <c r="E310">
        <f t="shared" ca="1" si="19"/>
        <v>7.8667798736587322</v>
      </c>
    </row>
    <row r="311" spans="2:5" x14ac:dyDescent="0.2">
      <c r="B311">
        <f t="shared" ca="1" si="16"/>
        <v>54.709105157897703</v>
      </c>
      <c r="C311">
        <f t="shared" ca="1" si="17"/>
        <v>65.863256677928703</v>
      </c>
      <c r="D311">
        <f t="shared" ca="1" si="18"/>
        <v>-13.87691814339416</v>
      </c>
      <c r="E311">
        <f t="shared" ca="1" si="19"/>
        <v>11.352023529243564</v>
      </c>
    </row>
    <row r="312" spans="2:5" x14ac:dyDescent="0.2">
      <c r="B312">
        <f t="shared" ca="1" si="16"/>
        <v>53.627979081300339</v>
      </c>
      <c r="C312">
        <f t="shared" ca="1" si="17"/>
        <v>107.85319248183244</v>
      </c>
      <c r="D312">
        <f t="shared" ca="1" si="18"/>
        <v>-9.1402293833755603</v>
      </c>
      <c r="E312">
        <f t="shared" ca="1" si="19"/>
        <v>9.5646802011053094</v>
      </c>
    </row>
    <row r="313" spans="2:5" x14ac:dyDescent="0.2">
      <c r="B313">
        <f t="shared" ca="1" si="16"/>
        <v>75.599074764000179</v>
      </c>
      <c r="C313">
        <f t="shared" ca="1" si="17"/>
        <v>75.593525700334112</v>
      </c>
      <c r="D313">
        <f t="shared" ca="1" si="18"/>
        <v>-16.260309183030266</v>
      </c>
      <c r="E313">
        <f t="shared" ca="1" si="19"/>
        <v>9.5531276889420909</v>
      </c>
    </row>
    <row r="314" spans="2:5" x14ac:dyDescent="0.2">
      <c r="B314">
        <f t="shared" ca="1" si="16"/>
        <v>76.905989555617651</v>
      </c>
      <c r="C314">
        <f t="shared" ca="1" si="17"/>
        <v>40.506686822115654</v>
      </c>
      <c r="D314">
        <f t="shared" ca="1" si="18"/>
        <v>-9.9670939558230671</v>
      </c>
      <c r="E314">
        <f t="shared" ca="1" si="19"/>
        <v>9.4918675462407762</v>
      </c>
    </row>
    <row r="315" spans="2:5" x14ac:dyDescent="0.2">
      <c r="B315">
        <f t="shared" ca="1" si="16"/>
        <v>80.059463893378393</v>
      </c>
      <c r="C315">
        <f t="shared" ca="1" si="17"/>
        <v>48.526645881248548</v>
      </c>
      <c r="D315">
        <f t="shared" ca="1" si="18"/>
        <v>-14.508572762175849</v>
      </c>
      <c r="E315">
        <f t="shared" ca="1" si="19"/>
        <v>10.58945180420176</v>
      </c>
    </row>
    <row r="316" spans="2:5" x14ac:dyDescent="0.2">
      <c r="B316">
        <f t="shared" ca="1" si="16"/>
        <v>59.537418097255383</v>
      </c>
      <c r="C316">
        <f t="shared" ca="1" si="17"/>
        <v>61.552047005252206</v>
      </c>
      <c r="D316">
        <f t="shared" ca="1" si="18"/>
        <v>-13.031771439620849</v>
      </c>
      <c r="E316">
        <f t="shared" ca="1" si="19"/>
        <v>9.6360418566742183</v>
      </c>
    </row>
    <row r="317" spans="2:5" x14ac:dyDescent="0.2">
      <c r="B317">
        <f t="shared" ca="1" si="16"/>
        <v>60.951575685092358</v>
      </c>
      <c r="C317">
        <f t="shared" ca="1" si="17"/>
        <v>78.942544411213547</v>
      </c>
      <c r="D317">
        <f t="shared" ca="1" si="18"/>
        <v>-8.6998521298322551</v>
      </c>
      <c r="E317">
        <f t="shared" ca="1" si="19"/>
        <v>14.499460288291525</v>
      </c>
    </row>
    <row r="318" spans="2:5" x14ac:dyDescent="0.2">
      <c r="B318">
        <f t="shared" ca="1" si="16"/>
        <v>105.90434819658199</v>
      </c>
      <c r="C318">
        <f t="shared" ca="1" si="17"/>
        <v>62.058319920481864</v>
      </c>
      <c r="D318">
        <f t="shared" ca="1" si="18"/>
        <v>-17.429004215453133</v>
      </c>
      <c r="E318">
        <f t="shared" ca="1" si="19"/>
        <v>8.064966380770171</v>
      </c>
    </row>
    <row r="319" spans="2:5" x14ac:dyDescent="0.2">
      <c r="B319">
        <f t="shared" ca="1" si="16"/>
        <v>78.713525405851669</v>
      </c>
      <c r="C319">
        <f t="shared" ca="1" si="17"/>
        <v>64.960922667758936</v>
      </c>
      <c r="D319">
        <f t="shared" ca="1" si="18"/>
        <v>-7.2321354059394309</v>
      </c>
      <c r="E319">
        <f t="shared" ca="1" si="19"/>
        <v>11.796257733945676</v>
      </c>
    </row>
    <row r="320" spans="2:5" x14ac:dyDescent="0.2">
      <c r="B320">
        <f t="shared" ca="1" si="16"/>
        <v>51.653296505941306</v>
      </c>
      <c r="C320">
        <f t="shared" ca="1" si="17"/>
        <v>103.84571075538376</v>
      </c>
      <c r="D320">
        <f t="shared" ca="1" si="18"/>
        <v>-7.8055439156837174</v>
      </c>
      <c r="E320">
        <f t="shared" ca="1" si="19"/>
        <v>10.462543710959547</v>
      </c>
    </row>
    <row r="321" spans="2:5" x14ac:dyDescent="0.2">
      <c r="B321">
        <f t="shared" ca="1" si="16"/>
        <v>90.013085072925875</v>
      </c>
      <c r="C321">
        <f t="shared" ca="1" si="17"/>
        <v>45.367266823930144</v>
      </c>
      <c r="D321">
        <f t="shared" ca="1" si="18"/>
        <v>-12.050101715666669</v>
      </c>
      <c r="E321">
        <f t="shared" ca="1" si="19"/>
        <v>12.430357760026062</v>
      </c>
    </row>
    <row r="322" spans="2:5" x14ac:dyDescent="0.2">
      <c r="B322">
        <f t="shared" ca="1" si="16"/>
        <v>86.301916531363574</v>
      </c>
      <c r="C322">
        <f t="shared" ca="1" si="17"/>
        <v>65.275854262086526</v>
      </c>
      <c r="D322">
        <f t="shared" ca="1" si="18"/>
        <v>-19.161448876148114</v>
      </c>
      <c r="E322">
        <f t="shared" ca="1" si="19"/>
        <v>10.247663593530859</v>
      </c>
    </row>
    <row r="323" spans="2:5" x14ac:dyDescent="0.2">
      <c r="B323">
        <f t="shared" ca="1" si="16"/>
        <v>121.95851710319052</v>
      </c>
      <c r="C323">
        <f t="shared" ca="1" si="17"/>
        <v>59.077932310480215</v>
      </c>
      <c r="D323">
        <f t="shared" ca="1" si="18"/>
        <v>-12.418871658388124</v>
      </c>
      <c r="E323">
        <f t="shared" ca="1" si="19"/>
        <v>8.9647357834580799</v>
      </c>
    </row>
    <row r="324" spans="2:5" x14ac:dyDescent="0.2">
      <c r="B324">
        <f t="shared" ca="1" si="16"/>
        <v>88.926515951585941</v>
      </c>
      <c r="C324">
        <f t="shared" ca="1" si="17"/>
        <v>90.805376708325909</v>
      </c>
      <c r="D324">
        <f t="shared" ca="1" si="18"/>
        <v>-8.0501461725360652</v>
      </c>
      <c r="E324">
        <f t="shared" ca="1" si="19"/>
        <v>10.714753520188431</v>
      </c>
    </row>
    <row r="325" spans="2:5" x14ac:dyDescent="0.2">
      <c r="B325">
        <f t="shared" ca="1" si="16"/>
        <v>63.201401375071555</v>
      </c>
      <c r="C325">
        <f t="shared" ca="1" si="17"/>
        <v>56.100858209134927</v>
      </c>
      <c r="D325">
        <f t="shared" ca="1" si="18"/>
        <v>-15.960477302369609</v>
      </c>
      <c r="E325">
        <f t="shared" ca="1" si="19"/>
        <v>9.1359603104781737</v>
      </c>
    </row>
    <row r="326" spans="2:5" x14ac:dyDescent="0.2">
      <c r="B326">
        <f t="shared" ca="1" si="16"/>
        <v>94.115730870653067</v>
      </c>
      <c r="C326">
        <f t="shared" ca="1" si="17"/>
        <v>81.87820339578515</v>
      </c>
      <c r="D326">
        <f t="shared" ca="1" si="18"/>
        <v>-15.887442047176414</v>
      </c>
      <c r="E326">
        <f t="shared" ca="1" si="19"/>
        <v>11.476947178584577</v>
      </c>
    </row>
    <row r="327" spans="2:5" x14ac:dyDescent="0.2">
      <c r="B327">
        <f t="shared" ref="B327:B390" ca="1" si="20">_xlfn.NORM.INV(RAND(),$B$3,$B$4)</f>
        <v>73.736082030244731</v>
      </c>
      <c r="C327">
        <f t="shared" ref="C327:C390" ca="1" si="21">_xlfn.NORM.INV(RAND(),$C$3,$C$4)</f>
        <v>79.185347737859303</v>
      </c>
      <c r="D327">
        <f t="shared" ref="D327:D390" ca="1" si="22">_xlfn.NORM.INV(RAND(),$D$3,$D$4)</f>
        <v>-14.767094749571818</v>
      </c>
      <c r="E327">
        <f t="shared" ref="E327:E390" ca="1" si="23">_xlfn.NORM.INV(RAND(),$E$3,$E$4)</f>
        <v>9.1897368037268166</v>
      </c>
    </row>
    <row r="328" spans="2:5" x14ac:dyDescent="0.2">
      <c r="B328">
        <f t="shared" ca="1" si="20"/>
        <v>75.054222223527177</v>
      </c>
      <c r="C328">
        <f t="shared" ca="1" si="21"/>
        <v>50.879139858087896</v>
      </c>
      <c r="D328">
        <f t="shared" ca="1" si="22"/>
        <v>-16.988249427523197</v>
      </c>
      <c r="E328">
        <f t="shared" ca="1" si="23"/>
        <v>11.879061009879182</v>
      </c>
    </row>
    <row r="329" spans="2:5" x14ac:dyDescent="0.2">
      <c r="B329">
        <f t="shared" ca="1" si="20"/>
        <v>77.39457776954022</v>
      </c>
      <c r="C329">
        <f t="shared" ca="1" si="21"/>
        <v>100.77035836946762</v>
      </c>
      <c r="D329">
        <f t="shared" ca="1" si="22"/>
        <v>-15.349950817001886</v>
      </c>
      <c r="E329">
        <f t="shared" ca="1" si="23"/>
        <v>12.024830400188934</v>
      </c>
    </row>
    <row r="330" spans="2:5" x14ac:dyDescent="0.2">
      <c r="B330">
        <f t="shared" ca="1" si="20"/>
        <v>65.438682087685706</v>
      </c>
      <c r="C330">
        <f t="shared" ca="1" si="21"/>
        <v>59.058546003307001</v>
      </c>
      <c r="D330">
        <f t="shared" ca="1" si="22"/>
        <v>-19.829608050566428</v>
      </c>
      <c r="E330">
        <f t="shared" ca="1" si="23"/>
        <v>8.6709187399012908</v>
      </c>
    </row>
    <row r="331" spans="2:5" x14ac:dyDescent="0.2">
      <c r="B331">
        <f t="shared" ca="1" si="20"/>
        <v>96.770734613965175</v>
      </c>
      <c r="C331">
        <f t="shared" ca="1" si="21"/>
        <v>84.191705656455483</v>
      </c>
      <c r="D331">
        <f t="shared" ca="1" si="22"/>
        <v>-16.63407022819143</v>
      </c>
      <c r="E331">
        <f t="shared" ca="1" si="23"/>
        <v>13.098278094354848</v>
      </c>
    </row>
    <row r="332" spans="2:5" x14ac:dyDescent="0.2">
      <c r="B332">
        <f t="shared" ca="1" si="20"/>
        <v>80.040600491806046</v>
      </c>
      <c r="C332">
        <f t="shared" ca="1" si="21"/>
        <v>55.18139433699487</v>
      </c>
      <c r="D332">
        <f t="shared" ca="1" si="22"/>
        <v>-8.5915558087243831</v>
      </c>
      <c r="E332">
        <f t="shared" ca="1" si="23"/>
        <v>9.5494678287294086</v>
      </c>
    </row>
    <row r="333" spans="2:5" x14ac:dyDescent="0.2">
      <c r="B333">
        <f t="shared" ca="1" si="20"/>
        <v>115.93896069150114</v>
      </c>
      <c r="C333">
        <f t="shared" ca="1" si="21"/>
        <v>60.779826027699741</v>
      </c>
      <c r="D333">
        <f t="shared" ca="1" si="22"/>
        <v>-19.06430344656172</v>
      </c>
      <c r="E333">
        <f t="shared" ca="1" si="23"/>
        <v>13.762868297610321</v>
      </c>
    </row>
    <row r="334" spans="2:5" x14ac:dyDescent="0.2">
      <c r="B334">
        <f t="shared" ca="1" si="20"/>
        <v>67.16008461203225</v>
      </c>
      <c r="C334">
        <f t="shared" ca="1" si="21"/>
        <v>102.10855876295835</v>
      </c>
      <c r="D334">
        <f t="shared" ca="1" si="22"/>
        <v>-11.220834947961194</v>
      </c>
      <c r="E334">
        <f t="shared" ca="1" si="23"/>
        <v>8.6106179764833612</v>
      </c>
    </row>
    <row r="335" spans="2:5" x14ac:dyDescent="0.2">
      <c r="B335">
        <f t="shared" ca="1" si="20"/>
        <v>92.25586495300621</v>
      </c>
      <c r="C335">
        <f t="shared" ca="1" si="21"/>
        <v>89.813253528014656</v>
      </c>
      <c r="D335">
        <f t="shared" ca="1" si="22"/>
        <v>-5.2639810989785758</v>
      </c>
      <c r="E335">
        <f t="shared" ca="1" si="23"/>
        <v>9.8396573313795077</v>
      </c>
    </row>
    <row r="336" spans="2:5" x14ac:dyDescent="0.2">
      <c r="B336">
        <f t="shared" ca="1" si="20"/>
        <v>93.84697336570423</v>
      </c>
      <c r="C336">
        <f t="shared" ca="1" si="21"/>
        <v>91.793297573149644</v>
      </c>
      <c r="D336">
        <f t="shared" ca="1" si="22"/>
        <v>-11.825044596105002</v>
      </c>
      <c r="E336">
        <f t="shared" ca="1" si="23"/>
        <v>12.298516082128334</v>
      </c>
    </row>
    <row r="337" spans="2:5" x14ac:dyDescent="0.2">
      <c r="B337">
        <f t="shared" ca="1" si="20"/>
        <v>57.566142666536948</v>
      </c>
      <c r="C337">
        <f t="shared" ca="1" si="21"/>
        <v>83.657563198481228</v>
      </c>
      <c r="D337">
        <f t="shared" ca="1" si="22"/>
        <v>-14.364685073170689</v>
      </c>
      <c r="E337">
        <f t="shared" ca="1" si="23"/>
        <v>8.1468240881292235</v>
      </c>
    </row>
    <row r="338" spans="2:5" x14ac:dyDescent="0.2">
      <c r="B338">
        <f t="shared" ca="1" si="20"/>
        <v>51.963603300963747</v>
      </c>
      <c r="C338">
        <f t="shared" ca="1" si="21"/>
        <v>69.040567107777449</v>
      </c>
      <c r="D338">
        <f t="shared" ca="1" si="22"/>
        <v>-10.520817750134773</v>
      </c>
      <c r="E338">
        <f t="shared" ca="1" si="23"/>
        <v>12.483338984354461</v>
      </c>
    </row>
    <row r="339" spans="2:5" x14ac:dyDescent="0.2">
      <c r="B339">
        <f t="shared" ca="1" si="20"/>
        <v>94.547765460968151</v>
      </c>
      <c r="C339">
        <f t="shared" ca="1" si="21"/>
        <v>49.450138049097681</v>
      </c>
      <c r="D339">
        <f t="shared" ca="1" si="22"/>
        <v>-13.1753805048179</v>
      </c>
      <c r="E339">
        <f t="shared" ca="1" si="23"/>
        <v>9.8319097764093293</v>
      </c>
    </row>
    <row r="340" spans="2:5" x14ac:dyDescent="0.2">
      <c r="B340">
        <f t="shared" ca="1" si="20"/>
        <v>112.63462381742545</v>
      </c>
      <c r="C340">
        <f t="shared" ca="1" si="21"/>
        <v>46.315274962253405</v>
      </c>
      <c r="D340">
        <f t="shared" ca="1" si="22"/>
        <v>-15.105807840781427</v>
      </c>
      <c r="E340">
        <f t="shared" ca="1" si="23"/>
        <v>10.485641144463031</v>
      </c>
    </row>
    <row r="341" spans="2:5" x14ac:dyDescent="0.2">
      <c r="B341">
        <f t="shared" ca="1" si="20"/>
        <v>86.966761099010938</v>
      </c>
      <c r="C341">
        <f t="shared" ca="1" si="21"/>
        <v>75.176479000346248</v>
      </c>
      <c r="D341">
        <f t="shared" ca="1" si="22"/>
        <v>-6.3820376700753796</v>
      </c>
      <c r="E341">
        <f t="shared" ca="1" si="23"/>
        <v>9.7012328966701968</v>
      </c>
    </row>
    <row r="342" spans="2:5" x14ac:dyDescent="0.2">
      <c r="B342">
        <f t="shared" ca="1" si="20"/>
        <v>52.254985229360898</v>
      </c>
      <c r="C342">
        <f t="shared" ca="1" si="21"/>
        <v>44.550105722297218</v>
      </c>
      <c r="D342">
        <f t="shared" ca="1" si="22"/>
        <v>-12.82466761862551</v>
      </c>
      <c r="E342">
        <f t="shared" ca="1" si="23"/>
        <v>9.6145139020517778</v>
      </c>
    </row>
    <row r="343" spans="2:5" x14ac:dyDescent="0.2">
      <c r="B343">
        <f t="shared" ca="1" si="20"/>
        <v>79.18974758471461</v>
      </c>
      <c r="C343">
        <f t="shared" ca="1" si="21"/>
        <v>64.781101702752906</v>
      </c>
      <c r="D343">
        <f t="shared" ca="1" si="22"/>
        <v>-9.3477104892294687</v>
      </c>
      <c r="E343">
        <f t="shared" ca="1" si="23"/>
        <v>14.832873826058528</v>
      </c>
    </row>
    <row r="344" spans="2:5" x14ac:dyDescent="0.2">
      <c r="B344">
        <f t="shared" ca="1" si="20"/>
        <v>100.05015367045885</v>
      </c>
      <c r="C344">
        <f t="shared" ca="1" si="21"/>
        <v>82.364145871651615</v>
      </c>
      <c r="D344">
        <f t="shared" ca="1" si="22"/>
        <v>-19.681806902452447</v>
      </c>
      <c r="E344">
        <f t="shared" ca="1" si="23"/>
        <v>11.798688727950621</v>
      </c>
    </row>
    <row r="345" spans="2:5" x14ac:dyDescent="0.2">
      <c r="B345">
        <f t="shared" ca="1" si="20"/>
        <v>56.69468651167422</v>
      </c>
      <c r="C345">
        <f t="shared" ca="1" si="21"/>
        <v>82.466114431626934</v>
      </c>
      <c r="D345">
        <f t="shared" ca="1" si="22"/>
        <v>-19.171385210309992</v>
      </c>
      <c r="E345">
        <f t="shared" ca="1" si="23"/>
        <v>12.263575431189139</v>
      </c>
    </row>
    <row r="346" spans="2:5" x14ac:dyDescent="0.2">
      <c r="B346">
        <f t="shared" ca="1" si="20"/>
        <v>44.025553589298347</v>
      </c>
      <c r="C346">
        <f t="shared" ca="1" si="21"/>
        <v>94.332690383319687</v>
      </c>
      <c r="D346">
        <f t="shared" ca="1" si="22"/>
        <v>-5.6848615949160397</v>
      </c>
      <c r="E346">
        <f t="shared" ca="1" si="23"/>
        <v>8.8914195099301434</v>
      </c>
    </row>
    <row r="347" spans="2:5" x14ac:dyDescent="0.2">
      <c r="B347">
        <f t="shared" ca="1" si="20"/>
        <v>63.984112012685785</v>
      </c>
      <c r="C347">
        <f t="shared" ca="1" si="21"/>
        <v>77.085103786028085</v>
      </c>
      <c r="D347">
        <f t="shared" ca="1" si="22"/>
        <v>-9.4707617455526609</v>
      </c>
      <c r="E347">
        <f t="shared" ca="1" si="23"/>
        <v>10.955333640507881</v>
      </c>
    </row>
    <row r="348" spans="2:5" x14ac:dyDescent="0.2">
      <c r="B348">
        <f t="shared" ca="1" si="20"/>
        <v>60.196290108292573</v>
      </c>
      <c r="C348">
        <f t="shared" ca="1" si="21"/>
        <v>65.810849287607994</v>
      </c>
      <c r="D348">
        <f t="shared" ca="1" si="22"/>
        <v>-13.235666584274568</v>
      </c>
      <c r="E348">
        <f t="shared" ca="1" si="23"/>
        <v>11.743745675988523</v>
      </c>
    </row>
    <row r="349" spans="2:5" x14ac:dyDescent="0.2">
      <c r="B349">
        <f t="shared" ca="1" si="20"/>
        <v>62.166882842051493</v>
      </c>
      <c r="C349">
        <f t="shared" ca="1" si="21"/>
        <v>34.717805762543094</v>
      </c>
      <c r="D349">
        <f t="shared" ca="1" si="22"/>
        <v>-17.20711707029761</v>
      </c>
      <c r="E349">
        <f t="shared" ca="1" si="23"/>
        <v>11.963600670238781</v>
      </c>
    </row>
    <row r="350" spans="2:5" x14ac:dyDescent="0.2">
      <c r="B350">
        <f t="shared" ca="1" si="20"/>
        <v>130.5474136524517</v>
      </c>
      <c r="C350">
        <f t="shared" ca="1" si="21"/>
        <v>81.054406663867439</v>
      </c>
      <c r="D350">
        <f t="shared" ca="1" si="22"/>
        <v>-16.173683468699359</v>
      </c>
      <c r="E350">
        <f t="shared" ca="1" si="23"/>
        <v>10.87216943958642</v>
      </c>
    </row>
    <row r="351" spans="2:5" x14ac:dyDescent="0.2">
      <c r="B351">
        <f t="shared" ca="1" si="20"/>
        <v>89.628575801845727</v>
      </c>
      <c r="C351">
        <f t="shared" ca="1" si="21"/>
        <v>61.540078214381914</v>
      </c>
      <c r="D351">
        <f t="shared" ca="1" si="22"/>
        <v>-9.4258269448294065</v>
      </c>
      <c r="E351">
        <f t="shared" ca="1" si="23"/>
        <v>13.004661466444977</v>
      </c>
    </row>
    <row r="352" spans="2:5" x14ac:dyDescent="0.2">
      <c r="B352">
        <f t="shared" ca="1" si="20"/>
        <v>80.324234617673454</v>
      </c>
      <c r="C352">
        <f t="shared" ca="1" si="21"/>
        <v>65.029819532657328</v>
      </c>
      <c r="D352">
        <f t="shared" ca="1" si="22"/>
        <v>-14.577824140103322</v>
      </c>
      <c r="E352">
        <f t="shared" ca="1" si="23"/>
        <v>12.429063844688518</v>
      </c>
    </row>
    <row r="353" spans="2:5" x14ac:dyDescent="0.2">
      <c r="B353">
        <f t="shared" ca="1" si="20"/>
        <v>62.317122315194027</v>
      </c>
      <c r="C353">
        <f t="shared" ca="1" si="21"/>
        <v>94.297438283090074</v>
      </c>
      <c r="D353">
        <f t="shared" ca="1" si="22"/>
        <v>-11.62074855811699</v>
      </c>
      <c r="E353">
        <f t="shared" ca="1" si="23"/>
        <v>11.104642632987316</v>
      </c>
    </row>
    <row r="354" spans="2:5" x14ac:dyDescent="0.2">
      <c r="B354">
        <f t="shared" ca="1" si="20"/>
        <v>72.531302667050554</v>
      </c>
      <c r="C354">
        <f t="shared" ca="1" si="21"/>
        <v>42.055271345466394</v>
      </c>
      <c r="D354">
        <f t="shared" ca="1" si="22"/>
        <v>-16.894691247901012</v>
      </c>
      <c r="E354">
        <f t="shared" ca="1" si="23"/>
        <v>8.4974919321783791</v>
      </c>
    </row>
    <row r="355" spans="2:5" x14ac:dyDescent="0.2">
      <c r="B355">
        <f t="shared" ca="1" si="20"/>
        <v>92.354991860231962</v>
      </c>
      <c r="C355">
        <f t="shared" ca="1" si="21"/>
        <v>108.2767618546991</v>
      </c>
      <c r="D355">
        <f t="shared" ca="1" si="22"/>
        <v>-15.231833881726637</v>
      </c>
      <c r="E355">
        <f t="shared" ca="1" si="23"/>
        <v>12.215786012212126</v>
      </c>
    </row>
    <row r="356" spans="2:5" x14ac:dyDescent="0.2">
      <c r="B356">
        <f t="shared" ca="1" si="20"/>
        <v>80.444862760967524</v>
      </c>
      <c r="C356">
        <f t="shared" ca="1" si="21"/>
        <v>71.396373000942617</v>
      </c>
      <c r="D356">
        <f t="shared" ca="1" si="22"/>
        <v>-12.42418342064267</v>
      </c>
      <c r="E356">
        <f t="shared" ca="1" si="23"/>
        <v>12.206902522627036</v>
      </c>
    </row>
    <row r="357" spans="2:5" x14ac:dyDescent="0.2">
      <c r="B357">
        <f t="shared" ca="1" si="20"/>
        <v>64.813568538517885</v>
      </c>
      <c r="C357">
        <f t="shared" ca="1" si="21"/>
        <v>59.783402767526674</v>
      </c>
      <c r="D357">
        <f t="shared" ca="1" si="22"/>
        <v>-17.825064261626892</v>
      </c>
      <c r="E357">
        <f t="shared" ca="1" si="23"/>
        <v>11.557032807409962</v>
      </c>
    </row>
    <row r="358" spans="2:5" x14ac:dyDescent="0.2">
      <c r="B358">
        <f t="shared" ca="1" si="20"/>
        <v>47.599639721651059</v>
      </c>
      <c r="C358">
        <f t="shared" ca="1" si="21"/>
        <v>78.545919443029021</v>
      </c>
      <c r="D358">
        <f t="shared" ca="1" si="22"/>
        <v>-5.0547358108745089</v>
      </c>
      <c r="E358">
        <f t="shared" ca="1" si="23"/>
        <v>13.790017526231564</v>
      </c>
    </row>
    <row r="359" spans="2:5" x14ac:dyDescent="0.2">
      <c r="B359">
        <f t="shared" ca="1" si="20"/>
        <v>35.429650631777541</v>
      </c>
      <c r="C359">
        <f t="shared" ca="1" si="21"/>
        <v>12.691224651394421</v>
      </c>
      <c r="D359">
        <f t="shared" ca="1" si="22"/>
        <v>-10.052860117412703</v>
      </c>
      <c r="E359">
        <f t="shared" ca="1" si="23"/>
        <v>12.420431984243928</v>
      </c>
    </row>
    <row r="360" spans="2:5" x14ac:dyDescent="0.2">
      <c r="B360">
        <f t="shared" ca="1" si="20"/>
        <v>74.851672632173859</v>
      </c>
      <c r="C360">
        <f t="shared" ca="1" si="21"/>
        <v>111.06453233935865</v>
      </c>
      <c r="D360">
        <f t="shared" ca="1" si="22"/>
        <v>-13.666807415095008</v>
      </c>
      <c r="E360">
        <f t="shared" ca="1" si="23"/>
        <v>7.386392487206856</v>
      </c>
    </row>
    <row r="361" spans="2:5" x14ac:dyDescent="0.2">
      <c r="B361">
        <f t="shared" ca="1" si="20"/>
        <v>73.125628918319649</v>
      </c>
      <c r="C361">
        <f t="shared" ca="1" si="21"/>
        <v>71.561276887406237</v>
      </c>
      <c r="D361">
        <f t="shared" ca="1" si="22"/>
        <v>-9.3177658843622808</v>
      </c>
      <c r="E361">
        <f t="shared" ca="1" si="23"/>
        <v>10.656064628331576</v>
      </c>
    </row>
    <row r="362" spans="2:5" x14ac:dyDescent="0.2">
      <c r="B362">
        <f t="shared" ca="1" si="20"/>
        <v>55.74711554818176</v>
      </c>
      <c r="C362">
        <f t="shared" ca="1" si="21"/>
        <v>76.299807382231037</v>
      </c>
      <c r="D362">
        <f t="shared" ca="1" si="22"/>
        <v>-10.350174060906575</v>
      </c>
      <c r="E362">
        <f t="shared" ca="1" si="23"/>
        <v>10.980253993221401</v>
      </c>
    </row>
    <row r="363" spans="2:5" x14ac:dyDescent="0.2">
      <c r="B363">
        <f t="shared" ca="1" si="20"/>
        <v>86.022007195425175</v>
      </c>
      <c r="C363">
        <f t="shared" ca="1" si="21"/>
        <v>94.040812803773008</v>
      </c>
      <c r="D363">
        <f t="shared" ca="1" si="22"/>
        <v>-20.63527407986188</v>
      </c>
      <c r="E363">
        <f t="shared" ca="1" si="23"/>
        <v>11.12480269409666</v>
      </c>
    </row>
    <row r="364" spans="2:5" x14ac:dyDescent="0.2">
      <c r="B364">
        <f t="shared" ca="1" si="20"/>
        <v>72.036505180525751</v>
      </c>
      <c r="C364">
        <f t="shared" ca="1" si="21"/>
        <v>72.837430667923542</v>
      </c>
      <c r="D364">
        <f t="shared" ca="1" si="22"/>
        <v>-13.70997890745188</v>
      </c>
      <c r="E364">
        <f t="shared" ca="1" si="23"/>
        <v>10.695963063124392</v>
      </c>
    </row>
    <row r="365" spans="2:5" x14ac:dyDescent="0.2">
      <c r="B365">
        <f t="shared" ca="1" si="20"/>
        <v>87.144066511914204</v>
      </c>
      <c r="C365">
        <f t="shared" ca="1" si="21"/>
        <v>94.141874989765682</v>
      </c>
      <c r="D365">
        <f t="shared" ca="1" si="22"/>
        <v>-17.229413085117983</v>
      </c>
      <c r="E365">
        <f t="shared" ca="1" si="23"/>
        <v>10.188476944843121</v>
      </c>
    </row>
    <row r="366" spans="2:5" x14ac:dyDescent="0.2">
      <c r="B366">
        <f t="shared" ca="1" si="20"/>
        <v>73.532530428156861</v>
      </c>
      <c r="C366">
        <f t="shared" ca="1" si="21"/>
        <v>72.194006929393424</v>
      </c>
      <c r="D366">
        <f t="shared" ca="1" si="22"/>
        <v>-14.021304570326087</v>
      </c>
      <c r="E366">
        <f t="shared" ca="1" si="23"/>
        <v>11.68566675943381</v>
      </c>
    </row>
    <row r="367" spans="2:5" x14ac:dyDescent="0.2">
      <c r="B367">
        <f t="shared" ca="1" si="20"/>
        <v>100.50515408324897</v>
      </c>
      <c r="C367">
        <f t="shared" ca="1" si="21"/>
        <v>67.094569997219381</v>
      </c>
      <c r="D367">
        <f t="shared" ca="1" si="22"/>
        <v>-13.14465502653402</v>
      </c>
      <c r="E367">
        <f t="shared" ca="1" si="23"/>
        <v>13.415767952007867</v>
      </c>
    </row>
    <row r="368" spans="2:5" x14ac:dyDescent="0.2">
      <c r="B368">
        <f t="shared" ca="1" si="20"/>
        <v>52.59050505142357</v>
      </c>
      <c r="C368">
        <f t="shared" ca="1" si="21"/>
        <v>114.63219111318776</v>
      </c>
      <c r="D368">
        <f t="shared" ca="1" si="22"/>
        <v>-20.467150782926659</v>
      </c>
      <c r="E368">
        <f t="shared" ca="1" si="23"/>
        <v>9.1948194324745955</v>
      </c>
    </row>
    <row r="369" spans="2:5" x14ac:dyDescent="0.2">
      <c r="B369">
        <f t="shared" ca="1" si="20"/>
        <v>69.2929923955775</v>
      </c>
      <c r="C369">
        <f t="shared" ca="1" si="21"/>
        <v>48.866152577000094</v>
      </c>
      <c r="D369">
        <f t="shared" ca="1" si="22"/>
        <v>-4.1321464529909004</v>
      </c>
      <c r="E369">
        <f t="shared" ca="1" si="23"/>
        <v>13.62079731206396</v>
      </c>
    </row>
    <row r="370" spans="2:5" x14ac:dyDescent="0.2">
      <c r="B370">
        <f t="shared" ca="1" si="20"/>
        <v>84.653565322483075</v>
      </c>
      <c r="C370">
        <f t="shared" ca="1" si="21"/>
        <v>69.320741333964591</v>
      </c>
      <c r="D370">
        <f t="shared" ca="1" si="22"/>
        <v>-15.45024745810862</v>
      </c>
      <c r="E370">
        <f t="shared" ca="1" si="23"/>
        <v>15.281656835662998</v>
      </c>
    </row>
    <row r="371" spans="2:5" x14ac:dyDescent="0.2">
      <c r="B371">
        <f t="shared" ca="1" si="20"/>
        <v>77.74489561969898</v>
      </c>
      <c r="C371">
        <f t="shared" ca="1" si="21"/>
        <v>75.21387133881268</v>
      </c>
      <c r="D371">
        <f t="shared" ca="1" si="22"/>
        <v>-12.927124299979429</v>
      </c>
      <c r="E371">
        <f t="shared" ca="1" si="23"/>
        <v>10.856930013986958</v>
      </c>
    </row>
    <row r="372" spans="2:5" x14ac:dyDescent="0.2">
      <c r="B372">
        <f t="shared" ca="1" si="20"/>
        <v>67.153307004599725</v>
      </c>
      <c r="C372">
        <f t="shared" ca="1" si="21"/>
        <v>50.829961251195698</v>
      </c>
      <c r="D372">
        <f t="shared" ca="1" si="22"/>
        <v>-17.118811395710612</v>
      </c>
      <c r="E372">
        <f t="shared" ca="1" si="23"/>
        <v>11.085174438615793</v>
      </c>
    </row>
    <row r="373" spans="2:5" x14ac:dyDescent="0.2">
      <c r="B373">
        <f t="shared" ca="1" si="20"/>
        <v>74.867574684867677</v>
      </c>
      <c r="C373">
        <f t="shared" ca="1" si="21"/>
        <v>68.914123355348096</v>
      </c>
      <c r="D373">
        <f t="shared" ca="1" si="22"/>
        <v>-12.930657317475934</v>
      </c>
      <c r="E373">
        <f t="shared" ca="1" si="23"/>
        <v>10.217389959810504</v>
      </c>
    </row>
    <row r="374" spans="2:5" x14ac:dyDescent="0.2">
      <c r="B374">
        <f t="shared" ca="1" si="20"/>
        <v>112.75302800476075</v>
      </c>
      <c r="C374">
        <f t="shared" ca="1" si="21"/>
        <v>58.193322519934817</v>
      </c>
      <c r="D374">
        <f t="shared" ca="1" si="22"/>
        <v>-5.4572261299378324</v>
      </c>
      <c r="E374">
        <f t="shared" ca="1" si="23"/>
        <v>12.850544939185474</v>
      </c>
    </row>
    <row r="375" spans="2:5" x14ac:dyDescent="0.2">
      <c r="B375">
        <f t="shared" ca="1" si="20"/>
        <v>39.190363960067856</v>
      </c>
      <c r="C375">
        <f t="shared" ca="1" si="21"/>
        <v>46.053509876910958</v>
      </c>
      <c r="D375">
        <f t="shared" ca="1" si="22"/>
        <v>-17.215361464622045</v>
      </c>
      <c r="E375">
        <f t="shared" ca="1" si="23"/>
        <v>12.781269623146763</v>
      </c>
    </row>
    <row r="376" spans="2:5" x14ac:dyDescent="0.2">
      <c r="B376">
        <f t="shared" ca="1" si="20"/>
        <v>57.953643978797245</v>
      </c>
      <c r="C376">
        <f t="shared" ca="1" si="21"/>
        <v>72.150217821129289</v>
      </c>
      <c r="D376">
        <f t="shared" ca="1" si="22"/>
        <v>-15.434806696217663</v>
      </c>
      <c r="E376">
        <f t="shared" ca="1" si="23"/>
        <v>14.103686239870592</v>
      </c>
    </row>
    <row r="377" spans="2:5" x14ac:dyDescent="0.2">
      <c r="B377">
        <f t="shared" ca="1" si="20"/>
        <v>59.227922777553154</v>
      </c>
      <c r="C377">
        <f t="shared" ca="1" si="21"/>
        <v>55.336918457445194</v>
      </c>
      <c r="D377">
        <f t="shared" ca="1" si="22"/>
        <v>-16.405473399389155</v>
      </c>
      <c r="E377">
        <f t="shared" ca="1" si="23"/>
        <v>13.538399162193761</v>
      </c>
    </row>
    <row r="378" spans="2:5" x14ac:dyDescent="0.2">
      <c r="B378">
        <f t="shared" ca="1" si="20"/>
        <v>61.802598433301618</v>
      </c>
      <c r="C378">
        <f t="shared" ca="1" si="21"/>
        <v>48.233117284683317</v>
      </c>
      <c r="D378">
        <f t="shared" ca="1" si="22"/>
        <v>-18.959569041473998</v>
      </c>
      <c r="E378">
        <f t="shared" ca="1" si="23"/>
        <v>9.2629322385812234</v>
      </c>
    </row>
    <row r="379" spans="2:5" x14ac:dyDescent="0.2">
      <c r="B379">
        <f t="shared" ca="1" si="20"/>
        <v>79.984358409023088</v>
      </c>
      <c r="C379">
        <f t="shared" ca="1" si="21"/>
        <v>62.514597653216349</v>
      </c>
      <c r="D379">
        <f t="shared" ca="1" si="22"/>
        <v>-6.3942665749983147</v>
      </c>
      <c r="E379">
        <f t="shared" ca="1" si="23"/>
        <v>10.383401394904556</v>
      </c>
    </row>
    <row r="380" spans="2:5" x14ac:dyDescent="0.2">
      <c r="B380">
        <f t="shared" ca="1" si="20"/>
        <v>66.52207130935426</v>
      </c>
      <c r="C380">
        <f t="shared" ca="1" si="21"/>
        <v>56.646182306842022</v>
      </c>
      <c r="D380">
        <f t="shared" ca="1" si="22"/>
        <v>-19.537596694210642</v>
      </c>
      <c r="E380">
        <f t="shared" ca="1" si="23"/>
        <v>10.399482230827523</v>
      </c>
    </row>
    <row r="381" spans="2:5" x14ac:dyDescent="0.2">
      <c r="B381">
        <f t="shared" ca="1" si="20"/>
        <v>72.301776976611436</v>
      </c>
      <c r="C381">
        <f t="shared" ca="1" si="21"/>
        <v>72.212159023023517</v>
      </c>
      <c r="D381">
        <f t="shared" ca="1" si="22"/>
        <v>-16.452119269531629</v>
      </c>
      <c r="E381">
        <f t="shared" ca="1" si="23"/>
        <v>10.636827592931686</v>
      </c>
    </row>
    <row r="382" spans="2:5" x14ac:dyDescent="0.2">
      <c r="B382">
        <f t="shared" ca="1" si="20"/>
        <v>60.455444578595831</v>
      </c>
      <c r="C382">
        <f t="shared" ca="1" si="21"/>
        <v>40.636770119710604</v>
      </c>
      <c r="D382">
        <f t="shared" ca="1" si="22"/>
        <v>-11.650478491489711</v>
      </c>
      <c r="E382">
        <f t="shared" ca="1" si="23"/>
        <v>12.855044717768759</v>
      </c>
    </row>
    <row r="383" spans="2:5" x14ac:dyDescent="0.2">
      <c r="B383">
        <f t="shared" ca="1" si="20"/>
        <v>90.558197313524317</v>
      </c>
      <c r="C383">
        <f t="shared" ca="1" si="21"/>
        <v>93.547008521939418</v>
      </c>
      <c r="D383">
        <f t="shared" ca="1" si="22"/>
        <v>-18.619604522952891</v>
      </c>
      <c r="E383">
        <f t="shared" ca="1" si="23"/>
        <v>11.384944648163204</v>
      </c>
    </row>
    <row r="384" spans="2:5" x14ac:dyDescent="0.2">
      <c r="B384">
        <f t="shared" ca="1" si="20"/>
        <v>70.559385223747753</v>
      </c>
      <c r="C384">
        <f t="shared" ca="1" si="21"/>
        <v>88.893953871637834</v>
      </c>
      <c r="D384">
        <f t="shared" ca="1" si="22"/>
        <v>-12.336129115978801</v>
      </c>
      <c r="E384">
        <f t="shared" ca="1" si="23"/>
        <v>9.5785192408019881</v>
      </c>
    </row>
    <row r="385" spans="2:5" x14ac:dyDescent="0.2">
      <c r="B385">
        <f t="shared" ca="1" si="20"/>
        <v>73.389227962996614</v>
      </c>
      <c r="C385">
        <f t="shared" ca="1" si="21"/>
        <v>81.97810635663302</v>
      </c>
      <c r="D385">
        <f t="shared" ca="1" si="22"/>
        <v>-17.109171696416745</v>
      </c>
      <c r="E385">
        <f t="shared" ca="1" si="23"/>
        <v>7.5750723281395702</v>
      </c>
    </row>
    <row r="386" spans="2:5" x14ac:dyDescent="0.2">
      <c r="B386">
        <f t="shared" ca="1" si="20"/>
        <v>86.458978780967612</v>
      </c>
      <c r="C386">
        <f t="shared" ca="1" si="21"/>
        <v>65.61792748578074</v>
      </c>
      <c r="D386">
        <f t="shared" ca="1" si="22"/>
        <v>-24.465268144047979</v>
      </c>
      <c r="E386">
        <f t="shared" ca="1" si="23"/>
        <v>13.212721106030274</v>
      </c>
    </row>
    <row r="387" spans="2:5" x14ac:dyDescent="0.2">
      <c r="B387">
        <f t="shared" ca="1" si="20"/>
        <v>61.881077294343733</v>
      </c>
      <c r="C387">
        <f t="shared" ca="1" si="21"/>
        <v>46.688123658458061</v>
      </c>
      <c r="D387">
        <f t="shared" ca="1" si="22"/>
        <v>-12.449429923377014</v>
      </c>
      <c r="E387">
        <f t="shared" ca="1" si="23"/>
        <v>9.5467013718182905</v>
      </c>
    </row>
    <row r="388" spans="2:5" x14ac:dyDescent="0.2">
      <c r="B388">
        <f t="shared" ca="1" si="20"/>
        <v>60.969234570033208</v>
      </c>
      <c r="C388">
        <f t="shared" ca="1" si="21"/>
        <v>89.505243997402772</v>
      </c>
      <c r="D388">
        <f t="shared" ca="1" si="22"/>
        <v>-8.0206692318304071</v>
      </c>
      <c r="E388">
        <f t="shared" ca="1" si="23"/>
        <v>11.706909233257734</v>
      </c>
    </row>
    <row r="389" spans="2:5" x14ac:dyDescent="0.2">
      <c r="B389">
        <f t="shared" ca="1" si="20"/>
        <v>69.701465125909536</v>
      </c>
      <c r="C389">
        <f t="shared" ca="1" si="21"/>
        <v>117.412419737286</v>
      </c>
      <c r="D389">
        <f t="shared" ca="1" si="22"/>
        <v>-16.805921404049293</v>
      </c>
      <c r="E389">
        <f t="shared" ca="1" si="23"/>
        <v>10.4319647759162</v>
      </c>
    </row>
    <row r="390" spans="2:5" x14ac:dyDescent="0.2">
      <c r="B390">
        <f t="shared" ca="1" si="20"/>
        <v>67.954538711679035</v>
      </c>
      <c r="C390">
        <f t="shared" ca="1" si="21"/>
        <v>92.613442574910465</v>
      </c>
      <c r="D390">
        <f t="shared" ca="1" si="22"/>
        <v>-15.112163474273867</v>
      </c>
      <c r="E390">
        <f t="shared" ca="1" si="23"/>
        <v>14.107632502652621</v>
      </c>
    </row>
    <row r="391" spans="2:5" x14ac:dyDescent="0.2">
      <c r="B391">
        <f t="shared" ref="B391:B454" ca="1" si="24">_xlfn.NORM.INV(RAND(),$B$3,$B$4)</f>
        <v>94.963063079478601</v>
      </c>
      <c r="C391">
        <f t="shared" ref="C391:C454" ca="1" si="25">_xlfn.NORM.INV(RAND(),$C$3,$C$4)</f>
        <v>31.24674568720399</v>
      </c>
      <c r="D391">
        <f t="shared" ref="D391:D454" ca="1" si="26">_xlfn.NORM.INV(RAND(),$D$3,$D$4)</f>
        <v>-14.971734245666507</v>
      </c>
      <c r="E391">
        <f t="shared" ref="E391:E454" ca="1" si="27">_xlfn.NORM.INV(RAND(),$E$3,$E$4)</f>
        <v>11.324230501127557</v>
      </c>
    </row>
    <row r="392" spans="2:5" x14ac:dyDescent="0.2">
      <c r="B392">
        <f t="shared" ca="1" si="24"/>
        <v>124.34284598538578</v>
      </c>
      <c r="C392">
        <f t="shared" ca="1" si="25"/>
        <v>70.746065694476698</v>
      </c>
      <c r="D392">
        <f t="shared" ca="1" si="26"/>
        <v>-12.975009626165988</v>
      </c>
      <c r="E392">
        <f t="shared" ca="1" si="27"/>
        <v>11.823525902964267</v>
      </c>
    </row>
    <row r="393" spans="2:5" x14ac:dyDescent="0.2">
      <c r="B393">
        <f t="shared" ca="1" si="24"/>
        <v>83.821384660993218</v>
      </c>
      <c r="C393">
        <f t="shared" ca="1" si="25"/>
        <v>70.940318755572804</v>
      </c>
      <c r="D393">
        <f t="shared" ca="1" si="26"/>
        <v>-12.522473995504551</v>
      </c>
      <c r="E393">
        <f t="shared" ca="1" si="27"/>
        <v>10.953228783304725</v>
      </c>
    </row>
    <row r="394" spans="2:5" x14ac:dyDescent="0.2">
      <c r="B394">
        <f t="shared" ca="1" si="24"/>
        <v>74.479725416672792</v>
      </c>
      <c r="C394">
        <f t="shared" ca="1" si="25"/>
        <v>39.60445404085695</v>
      </c>
      <c r="D394">
        <f t="shared" ca="1" si="26"/>
        <v>-15.733575827906694</v>
      </c>
      <c r="E394">
        <f t="shared" ca="1" si="27"/>
        <v>10.733251324466224</v>
      </c>
    </row>
    <row r="395" spans="2:5" x14ac:dyDescent="0.2">
      <c r="B395">
        <f t="shared" ca="1" si="24"/>
        <v>59.204368096155761</v>
      </c>
      <c r="C395">
        <f t="shared" ca="1" si="25"/>
        <v>59.463165942871449</v>
      </c>
      <c r="D395">
        <f t="shared" ca="1" si="26"/>
        <v>-13.979505859111672</v>
      </c>
      <c r="E395">
        <f t="shared" ca="1" si="27"/>
        <v>10.146854708698143</v>
      </c>
    </row>
    <row r="396" spans="2:5" x14ac:dyDescent="0.2">
      <c r="B396">
        <f t="shared" ca="1" si="24"/>
        <v>86.395910803852914</v>
      </c>
      <c r="C396">
        <f t="shared" ca="1" si="25"/>
        <v>83.096147510505574</v>
      </c>
      <c r="D396">
        <f t="shared" ca="1" si="26"/>
        <v>-11.177949775989426</v>
      </c>
      <c r="E396">
        <f t="shared" ca="1" si="27"/>
        <v>10.748023365996962</v>
      </c>
    </row>
    <row r="397" spans="2:5" x14ac:dyDescent="0.2">
      <c r="B397">
        <f t="shared" ca="1" si="24"/>
        <v>73.953496064904371</v>
      </c>
      <c r="C397">
        <f t="shared" ca="1" si="25"/>
        <v>61.009769510035575</v>
      </c>
      <c r="D397">
        <f t="shared" ca="1" si="26"/>
        <v>-14.66053409254979</v>
      </c>
      <c r="E397">
        <f t="shared" ca="1" si="27"/>
        <v>9.3104111863131411</v>
      </c>
    </row>
    <row r="398" spans="2:5" x14ac:dyDescent="0.2">
      <c r="B398">
        <f t="shared" ca="1" si="24"/>
        <v>47.044745271522459</v>
      </c>
      <c r="C398">
        <f t="shared" ca="1" si="25"/>
        <v>61.542828587384385</v>
      </c>
      <c r="D398">
        <f t="shared" ca="1" si="26"/>
        <v>-9.4674528382548555</v>
      </c>
      <c r="E398">
        <f t="shared" ca="1" si="27"/>
        <v>14.760097069626326</v>
      </c>
    </row>
    <row r="399" spans="2:5" x14ac:dyDescent="0.2">
      <c r="B399">
        <f t="shared" ca="1" si="24"/>
        <v>84.7923413535745</v>
      </c>
      <c r="C399">
        <f t="shared" ca="1" si="25"/>
        <v>72.53797038502239</v>
      </c>
      <c r="D399">
        <f t="shared" ca="1" si="26"/>
        <v>-12.806778046908281</v>
      </c>
      <c r="E399">
        <f t="shared" ca="1" si="27"/>
        <v>9.0226513485438762</v>
      </c>
    </row>
    <row r="400" spans="2:5" x14ac:dyDescent="0.2">
      <c r="B400">
        <f t="shared" ca="1" si="24"/>
        <v>73.670576041368719</v>
      </c>
      <c r="C400">
        <f t="shared" ca="1" si="25"/>
        <v>75.929894051712367</v>
      </c>
      <c r="D400">
        <f t="shared" ca="1" si="26"/>
        <v>-11.20456194704172</v>
      </c>
      <c r="E400">
        <f t="shared" ca="1" si="27"/>
        <v>9.8651243052633859</v>
      </c>
    </row>
    <row r="401" spans="2:5" x14ac:dyDescent="0.2">
      <c r="B401">
        <f t="shared" ca="1" si="24"/>
        <v>66.966035995099361</v>
      </c>
      <c r="C401">
        <f t="shared" ca="1" si="25"/>
        <v>75.688765019115664</v>
      </c>
      <c r="D401">
        <f t="shared" ca="1" si="26"/>
        <v>-13.04676421502008</v>
      </c>
      <c r="E401">
        <f t="shared" ca="1" si="27"/>
        <v>11.692582723248307</v>
      </c>
    </row>
    <row r="402" spans="2:5" x14ac:dyDescent="0.2">
      <c r="B402">
        <f t="shared" ca="1" si="24"/>
        <v>81.238589043583801</v>
      </c>
      <c r="C402">
        <f t="shared" ca="1" si="25"/>
        <v>52.880375297876242</v>
      </c>
      <c r="D402">
        <f t="shared" ca="1" si="26"/>
        <v>-12.58161311419294</v>
      </c>
      <c r="E402">
        <f t="shared" ca="1" si="27"/>
        <v>6.3743172428242154</v>
      </c>
    </row>
    <row r="403" spans="2:5" x14ac:dyDescent="0.2">
      <c r="B403">
        <f t="shared" ca="1" si="24"/>
        <v>61.334811157494649</v>
      </c>
      <c r="C403">
        <f t="shared" ca="1" si="25"/>
        <v>66.395688629882613</v>
      </c>
      <c r="D403">
        <f t="shared" ca="1" si="26"/>
        <v>-16.182870416459394</v>
      </c>
      <c r="E403">
        <f t="shared" ca="1" si="27"/>
        <v>10.251620568940751</v>
      </c>
    </row>
    <row r="404" spans="2:5" x14ac:dyDescent="0.2">
      <c r="B404">
        <f t="shared" ca="1" si="24"/>
        <v>81.310718950688752</v>
      </c>
      <c r="C404">
        <f t="shared" ca="1" si="25"/>
        <v>68.695330948801526</v>
      </c>
      <c r="D404">
        <f t="shared" ca="1" si="26"/>
        <v>-13.787022573036447</v>
      </c>
      <c r="E404">
        <f t="shared" ca="1" si="27"/>
        <v>9.961038019268015</v>
      </c>
    </row>
    <row r="405" spans="2:5" x14ac:dyDescent="0.2">
      <c r="B405">
        <f t="shared" ca="1" si="24"/>
        <v>79.087903324570888</v>
      </c>
      <c r="C405">
        <f t="shared" ca="1" si="25"/>
        <v>82.746735722744333</v>
      </c>
      <c r="D405">
        <f t="shared" ca="1" si="26"/>
        <v>-12.593984082173556</v>
      </c>
      <c r="E405">
        <f t="shared" ca="1" si="27"/>
        <v>8.1754718928948975</v>
      </c>
    </row>
    <row r="406" spans="2:5" x14ac:dyDescent="0.2">
      <c r="B406">
        <f t="shared" ca="1" si="24"/>
        <v>97.672209603776622</v>
      </c>
      <c r="C406">
        <f t="shared" ca="1" si="25"/>
        <v>64.427226952188676</v>
      </c>
      <c r="D406">
        <f t="shared" ca="1" si="26"/>
        <v>-17.625814767080907</v>
      </c>
      <c r="E406">
        <f t="shared" ca="1" si="27"/>
        <v>11.711846071669164</v>
      </c>
    </row>
    <row r="407" spans="2:5" x14ac:dyDescent="0.2">
      <c r="B407">
        <f t="shared" ca="1" si="24"/>
        <v>60.02413680702594</v>
      </c>
      <c r="C407">
        <f t="shared" ca="1" si="25"/>
        <v>61.843593766656383</v>
      </c>
      <c r="D407">
        <f t="shared" ca="1" si="26"/>
        <v>-19.507500820540436</v>
      </c>
      <c r="E407">
        <f t="shared" ca="1" si="27"/>
        <v>11.104124394116702</v>
      </c>
    </row>
    <row r="408" spans="2:5" x14ac:dyDescent="0.2">
      <c r="B408">
        <f t="shared" ca="1" si="24"/>
        <v>29.23222863292002</v>
      </c>
      <c r="C408">
        <f t="shared" ca="1" si="25"/>
        <v>55.714182713113004</v>
      </c>
      <c r="D408">
        <f t="shared" ca="1" si="26"/>
        <v>-15.049133891141031</v>
      </c>
      <c r="E408">
        <f t="shared" ca="1" si="27"/>
        <v>12.140996214907547</v>
      </c>
    </row>
    <row r="409" spans="2:5" x14ac:dyDescent="0.2">
      <c r="B409">
        <f t="shared" ca="1" si="24"/>
        <v>112.49361700354075</v>
      </c>
      <c r="C409">
        <f t="shared" ca="1" si="25"/>
        <v>66.97483940817655</v>
      </c>
      <c r="D409">
        <f t="shared" ca="1" si="26"/>
        <v>-11.410128880840002</v>
      </c>
      <c r="E409">
        <f t="shared" ca="1" si="27"/>
        <v>10.430281726503834</v>
      </c>
    </row>
    <row r="410" spans="2:5" x14ac:dyDescent="0.2">
      <c r="B410">
        <f t="shared" ca="1" si="24"/>
        <v>103.25834222549534</v>
      </c>
      <c r="C410">
        <f t="shared" ca="1" si="25"/>
        <v>58.955860874256459</v>
      </c>
      <c r="D410">
        <f t="shared" ca="1" si="26"/>
        <v>-14.906794411457486</v>
      </c>
      <c r="E410">
        <f t="shared" ca="1" si="27"/>
        <v>13.421019388244879</v>
      </c>
    </row>
    <row r="411" spans="2:5" x14ac:dyDescent="0.2">
      <c r="B411">
        <f t="shared" ca="1" si="24"/>
        <v>45.817606627448015</v>
      </c>
      <c r="C411">
        <f t="shared" ca="1" si="25"/>
        <v>78.552596749115935</v>
      </c>
      <c r="D411">
        <f t="shared" ca="1" si="26"/>
        <v>-15.843799605417381</v>
      </c>
      <c r="E411">
        <f t="shared" ca="1" si="27"/>
        <v>10.277117553141547</v>
      </c>
    </row>
    <row r="412" spans="2:5" x14ac:dyDescent="0.2">
      <c r="B412">
        <f t="shared" ca="1" si="24"/>
        <v>64.988437597343761</v>
      </c>
      <c r="C412">
        <f t="shared" ca="1" si="25"/>
        <v>87.242273236852171</v>
      </c>
      <c r="D412">
        <f t="shared" ca="1" si="26"/>
        <v>-4.3680295223349486</v>
      </c>
      <c r="E412">
        <f t="shared" ca="1" si="27"/>
        <v>11.469635406688974</v>
      </c>
    </row>
    <row r="413" spans="2:5" x14ac:dyDescent="0.2">
      <c r="B413">
        <f t="shared" ca="1" si="24"/>
        <v>67.162514383647277</v>
      </c>
      <c r="C413">
        <f t="shared" ca="1" si="25"/>
        <v>65.598596721570829</v>
      </c>
      <c r="D413">
        <f t="shared" ca="1" si="26"/>
        <v>-9.4027149353988477</v>
      </c>
      <c r="E413">
        <f t="shared" ca="1" si="27"/>
        <v>12.706500534475344</v>
      </c>
    </row>
    <row r="414" spans="2:5" x14ac:dyDescent="0.2">
      <c r="B414">
        <f t="shared" ca="1" si="24"/>
        <v>86.130440386851291</v>
      </c>
      <c r="C414">
        <f t="shared" ca="1" si="25"/>
        <v>86.879402422586779</v>
      </c>
      <c r="D414">
        <f t="shared" ca="1" si="26"/>
        <v>-9.1343731468802627</v>
      </c>
      <c r="E414">
        <f t="shared" ca="1" si="27"/>
        <v>10.377869141566268</v>
      </c>
    </row>
    <row r="415" spans="2:5" x14ac:dyDescent="0.2">
      <c r="B415">
        <f t="shared" ca="1" si="24"/>
        <v>114.87998246022764</v>
      </c>
      <c r="C415">
        <f t="shared" ca="1" si="25"/>
        <v>71.925671743010113</v>
      </c>
      <c r="D415">
        <f t="shared" ca="1" si="26"/>
        <v>-12.208422137676639</v>
      </c>
      <c r="E415">
        <f t="shared" ca="1" si="27"/>
        <v>12.750490968775896</v>
      </c>
    </row>
    <row r="416" spans="2:5" x14ac:dyDescent="0.2">
      <c r="B416">
        <f t="shared" ca="1" si="24"/>
        <v>57.189847259499075</v>
      </c>
      <c r="C416">
        <f t="shared" ca="1" si="25"/>
        <v>85.673892955606306</v>
      </c>
      <c r="D416">
        <f t="shared" ca="1" si="26"/>
        <v>-9.9689166277826935</v>
      </c>
      <c r="E416">
        <f t="shared" ca="1" si="27"/>
        <v>11.321280881936088</v>
      </c>
    </row>
    <row r="417" spans="2:5" x14ac:dyDescent="0.2">
      <c r="B417">
        <f t="shared" ca="1" si="24"/>
        <v>95.60194644250322</v>
      </c>
      <c r="C417">
        <f t="shared" ca="1" si="25"/>
        <v>84.513265928661184</v>
      </c>
      <c r="D417">
        <f t="shared" ca="1" si="26"/>
        <v>-11.533973012868042</v>
      </c>
      <c r="E417">
        <f t="shared" ca="1" si="27"/>
        <v>11.593464583444302</v>
      </c>
    </row>
    <row r="418" spans="2:5" x14ac:dyDescent="0.2">
      <c r="B418">
        <f t="shared" ca="1" si="24"/>
        <v>87.278055443436216</v>
      </c>
      <c r="C418">
        <f t="shared" ca="1" si="25"/>
        <v>32.056257471785969</v>
      </c>
      <c r="D418">
        <f t="shared" ca="1" si="26"/>
        <v>-15.804808173366656</v>
      </c>
      <c r="E418">
        <f t="shared" ca="1" si="27"/>
        <v>9.5073137910904322</v>
      </c>
    </row>
    <row r="419" spans="2:5" x14ac:dyDescent="0.2">
      <c r="B419">
        <f t="shared" ca="1" si="24"/>
        <v>71.167393795111366</v>
      </c>
      <c r="C419">
        <f t="shared" ca="1" si="25"/>
        <v>75.475063437283239</v>
      </c>
      <c r="D419">
        <f t="shared" ca="1" si="26"/>
        <v>-7.9146129359729329</v>
      </c>
      <c r="E419">
        <f t="shared" ca="1" si="27"/>
        <v>9.2446446238830227</v>
      </c>
    </row>
    <row r="420" spans="2:5" x14ac:dyDescent="0.2">
      <c r="B420">
        <f t="shared" ca="1" si="24"/>
        <v>76.31858518780507</v>
      </c>
      <c r="C420">
        <f t="shared" ca="1" si="25"/>
        <v>69.543832671975082</v>
      </c>
      <c r="D420">
        <f t="shared" ca="1" si="26"/>
        <v>-12.627508034566418</v>
      </c>
      <c r="E420">
        <f t="shared" ca="1" si="27"/>
        <v>12.116322501042632</v>
      </c>
    </row>
    <row r="421" spans="2:5" x14ac:dyDescent="0.2">
      <c r="B421">
        <f t="shared" ca="1" si="24"/>
        <v>75.437710209225344</v>
      </c>
      <c r="C421">
        <f t="shared" ca="1" si="25"/>
        <v>76.327222318170257</v>
      </c>
      <c r="D421">
        <f t="shared" ca="1" si="26"/>
        <v>-8.5543240089870132</v>
      </c>
      <c r="E421">
        <f t="shared" ca="1" si="27"/>
        <v>10.977699798626951</v>
      </c>
    </row>
    <row r="422" spans="2:5" x14ac:dyDescent="0.2">
      <c r="B422">
        <f t="shared" ca="1" si="24"/>
        <v>96.13694489943768</v>
      </c>
      <c r="C422">
        <f t="shared" ca="1" si="25"/>
        <v>101.26444047733121</v>
      </c>
      <c r="D422">
        <f t="shared" ca="1" si="26"/>
        <v>-18.676932946937931</v>
      </c>
      <c r="E422">
        <f t="shared" ca="1" si="27"/>
        <v>9.8835622726284953</v>
      </c>
    </row>
    <row r="423" spans="2:5" x14ac:dyDescent="0.2">
      <c r="B423">
        <f t="shared" ca="1" si="24"/>
        <v>64.062057806600691</v>
      </c>
      <c r="C423">
        <f t="shared" ca="1" si="25"/>
        <v>61.248955718536308</v>
      </c>
      <c r="D423">
        <f t="shared" ca="1" si="26"/>
        <v>-11.556407332590034</v>
      </c>
      <c r="E423">
        <f t="shared" ca="1" si="27"/>
        <v>11.31720642847629</v>
      </c>
    </row>
    <row r="424" spans="2:5" x14ac:dyDescent="0.2">
      <c r="B424">
        <f t="shared" ca="1" si="24"/>
        <v>76.575043170132091</v>
      </c>
      <c r="C424">
        <f t="shared" ca="1" si="25"/>
        <v>77.843236801023124</v>
      </c>
      <c r="D424">
        <f t="shared" ca="1" si="26"/>
        <v>-15.495761396937588</v>
      </c>
      <c r="E424">
        <f t="shared" ca="1" si="27"/>
        <v>11.636298953876958</v>
      </c>
    </row>
    <row r="425" spans="2:5" x14ac:dyDescent="0.2">
      <c r="B425">
        <f t="shared" ca="1" si="24"/>
        <v>91.328082765742721</v>
      </c>
      <c r="C425">
        <f t="shared" ca="1" si="25"/>
        <v>64.590125112636954</v>
      </c>
      <c r="D425">
        <f t="shared" ca="1" si="26"/>
        <v>-20.263060815445044</v>
      </c>
      <c r="E425">
        <f t="shared" ca="1" si="27"/>
        <v>11.708967204845512</v>
      </c>
    </row>
    <row r="426" spans="2:5" x14ac:dyDescent="0.2">
      <c r="B426">
        <f t="shared" ca="1" si="24"/>
        <v>94.439568191352834</v>
      </c>
      <c r="C426">
        <f t="shared" ca="1" si="25"/>
        <v>73.7003077108984</v>
      </c>
      <c r="D426">
        <f t="shared" ca="1" si="26"/>
        <v>-9.8900210726501161</v>
      </c>
      <c r="E426">
        <f t="shared" ca="1" si="27"/>
        <v>13.501779693734896</v>
      </c>
    </row>
    <row r="427" spans="2:5" x14ac:dyDescent="0.2">
      <c r="B427">
        <f t="shared" ca="1" si="24"/>
        <v>107.41717577306682</v>
      </c>
      <c r="C427">
        <f t="shared" ca="1" si="25"/>
        <v>64.321316669444869</v>
      </c>
      <c r="D427">
        <f t="shared" ca="1" si="26"/>
        <v>-13.413335134005136</v>
      </c>
      <c r="E427">
        <f t="shared" ca="1" si="27"/>
        <v>13.684691419146517</v>
      </c>
    </row>
    <row r="428" spans="2:5" x14ac:dyDescent="0.2">
      <c r="B428">
        <f t="shared" ca="1" si="24"/>
        <v>85.049891371784767</v>
      </c>
      <c r="C428">
        <f t="shared" ca="1" si="25"/>
        <v>86.198530655517288</v>
      </c>
      <c r="D428">
        <f t="shared" ca="1" si="26"/>
        <v>-13.323142361522923</v>
      </c>
      <c r="E428">
        <f t="shared" ca="1" si="27"/>
        <v>10.178164204537698</v>
      </c>
    </row>
    <row r="429" spans="2:5" x14ac:dyDescent="0.2">
      <c r="B429">
        <f t="shared" ca="1" si="24"/>
        <v>95.58784720386366</v>
      </c>
      <c r="C429">
        <f t="shared" ca="1" si="25"/>
        <v>74.350860937390706</v>
      </c>
      <c r="D429">
        <f t="shared" ca="1" si="26"/>
        <v>-8.7030096518394835</v>
      </c>
      <c r="E429">
        <f t="shared" ca="1" si="27"/>
        <v>10.561427627018057</v>
      </c>
    </row>
    <row r="430" spans="2:5" x14ac:dyDescent="0.2">
      <c r="B430">
        <f t="shared" ca="1" si="24"/>
        <v>96.126940961820154</v>
      </c>
      <c r="C430">
        <f t="shared" ca="1" si="25"/>
        <v>80.475333887262096</v>
      </c>
      <c r="D430">
        <f t="shared" ca="1" si="26"/>
        <v>-8.7443717460166113</v>
      </c>
      <c r="E430">
        <f t="shared" ca="1" si="27"/>
        <v>10.370210746844061</v>
      </c>
    </row>
    <row r="431" spans="2:5" x14ac:dyDescent="0.2">
      <c r="B431">
        <f t="shared" ca="1" si="24"/>
        <v>16.092358899436178</v>
      </c>
      <c r="C431">
        <f t="shared" ca="1" si="25"/>
        <v>69.216604945100613</v>
      </c>
      <c r="D431">
        <f t="shared" ca="1" si="26"/>
        <v>-0.10980053999243999</v>
      </c>
      <c r="E431">
        <f t="shared" ca="1" si="27"/>
        <v>12.053914644379036</v>
      </c>
    </row>
    <row r="432" spans="2:5" x14ac:dyDescent="0.2">
      <c r="B432">
        <f t="shared" ca="1" si="24"/>
        <v>62.110466217693599</v>
      </c>
      <c r="C432">
        <f t="shared" ca="1" si="25"/>
        <v>69.047365080210668</v>
      </c>
      <c r="D432">
        <f t="shared" ca="1" si="26"/>
        <v>-5.7451565304781713</v>
      </c>
      <c r="E432">
        <f t="shared" ca="1" si="27"/>
        <v>10.303484564389656</v>
      </c>
    </row>
    <row r="433" spans="2:5" x14ac:dyDescent="0.2">
      <c r="B433">
        <f t="shared" ca="1" si="24"/>
        <v>96.23955284688914</v>
      </c>
      <c r="C433">
        <f t="shared" ca="1" si="25"/>
        <v>56.6874257765365</v>
      </c>
      <c r="D433">
        <f t="shared" ca="1" si="26"/>
        <v>-15.087791416001796</v>
      </c>
      <c r="E433">
        <f t="shared" ca="1" si="27"/>
        <v>9.3808185239020769</v>
      </c>
    </row>
    <row r="434" spans="2:5" x14ac:dyDescent="0.2">
      <c r="B434">
        <f t="shared" ca="1" si="24"/>
        <v>92.215552507264206</v>
      </c>
      <c r="C434">
        <f t="shared" ca="1" si="25"/>
        <v>115.14256348594255</v>
      </c>
      <c r="D434">
        <f t="shared" ca="1" si="26"/>
        <v>-19.43086181656048</v>
      </c>
      <c r="E434">
        <f t="shared" ca="1" si="27"/>
        <v>11.209587686401964</v>
      </c>
    </row>
    <row r="435" spans="2:5" x14ac:dyDescent="0.2">
      <c r="B435">
        <f t="shared" ca="1" si="24"/>
        <v>74.88719986348238</v>
      </c>
      <c r="C435">
        <f t="shared" ca="1" si="25"/>
        <v>85.084419117136335</v>
      </c>
      <c r="D435">
        <f t="shared" ca="1" si="26"/>
        <v>-10.727593758911844</v>
      </c>
      <c r="E435">
        <f t="shared" ca="1" si="27"/>
        <v>8.003505348319635</v>
      </c>
    </row>
    <row r="436" spans="2:5" x14ac:dyDescent="0.2">
      <c r="B436">
        <f t="shared" ca="1" si="24"/>
        <v>97.504247376580651</v>
      </c>
      <c r="C436">
        <f t="shared" ca="1" si="25"/>
        <v>84.598354951552778</v>
      </c>
      <c r="D436">
        <f t="shared" ca="1" si="26"/>
        <v>-14.209003032658977</v>
      </c>
      <c r="E436">
        <f t="shared" ca="1" si="27"/>
        <v>12.866576989850422</v>
      </c>
    </row>
    <row r="437" spans="2:5" x14ac:dyDescent="0.2">
      <c r="B437">
        <f t="shared" ca="1" si="24"/>
        <v>90.347332613308623</v>
      </c>
      <c r="C437">
        <f t="shared" ca="1" si="25"/>
        <v>79.946931352848367</v>
      </c>
      <c r="D437">
        <f t="shared" ca="1" si="26"/>
        <v>-15.873234030069167</v>
      </c>
      <c r="E437">
        <f t="shared" ca="1" si="27"/>
        <v>9.1096649312071367</v>
      </c>
    </row>
    <row r="438" spans="2:5" x14ac:dyDescent="0.2">
      <c r="B438">
        <f t="shared" ca="1" si="24"/>
        <v>87.306662974823567</v>
      </c>
      <c r="C438">
        <f t="shared" ca="1" si="25"/>
        <v>57.771785164678967</v>
      </c>
      <c r="D438">
        <f t="shared" ca="1" si="26"/>
        <v>-12.477468244855716</v>
      </c>
      <c r="E438">
        <f t="shared" ca="1" si="27"/>
        <v>10.813054879152407</v>
      </c>
    </row>
    <row r="439" spans="2:5" x14ac:dyDescent="0.2">
      <c r="B439">
        <f t="shared" ca="1" si="24"/>
        <v>97.362695817883008</v>
      </c>
      <c r="C439">
        <f t="shared" ca="1" si="25"/>
        <v>52.997070353177364</v>
      </c>
      <c r="D439">
        <f t="shared" ca="1" si="26"/>
        <v>-9.5385720670347549</v>
      </c>
      <c r="E439">
        <f t="shared" ca="1" si="27"/>
        <v>11.499526442963672</v>
      </c>
    </row>
    <row r="440" spans="2:5" x14ac:dyDescent="0.2">
      <c r="B440">
        <f t="shared" ca="1" si="24"/>
        <v>91.754606798577484</v>
      </c>
      <c r="C440">
        <f t="shared" ca="1" si="25"/>
        <v>55.119864033870293</v>
      </c>
      <c r="D440">
        <f t="shared" ca="1" si="26"/>
        <v>-9.9319892318487426</v>
      </c>
      <c r="E440">
        <f t="shared" ca="1" si="27"/>
        <v>8.8642527298218461</v>
      </c>
    </row>
    <row r="441" spans="2:5" x14ac:dyDescent="0.2">
      <c r="B441">
        <f t="shared" ca="1" si="24"/>
        <v>116.35478323551924</v>
      </c>
      <c r="C441">
        <f t="shared" ca="1" si="25"/>
        <v>64.978042217120759</v>
      </c>
      <c r="D441">
        <f t="shared" ca="1" si="26"/>
        <v>-9.4151107301933123</v>
      </c>
      <c r="E441">
        <f t="shared" ca="1" si="27"/>
        <v>9.823823329853413</v>
      </c>
    </row>
    <row r="442" spans="2:5" x14ac:dyDescent="0.2">
      <c r="B442">
        <f t="shared" ca="1" si="24"/>
        <v>67.660196458102092</v>
      </c>
      <c r="C442">
        <f t="shared" ca="1" si="25"/>
        <v>86.347319227042959</v>
      </c>
      <c r="D442">
        <f t="shared" ca="1" si="26"/>
        <v>-14.124807383308966</v>
      </c>
      <c r="E442">
        <f t="shared" ca="1" si="27"/>
        <v>11.598242600981026</v>
      </c>
    </row>
    <row r="443" spans="2:5" x14ac:dyDescent="0.2">
      <c r="B443">
        <f t="shared" ca="1" si="24"/>
        <v>51.706264101173559</v>
      </c>
      <c r="C443">
        <f t="shared" ca="1" si="25"/>
        <v>68.474444910263287</v>
      </c>
      <c r="D443">
        <f t="shared" ca="1" si="26"/>
        <v>-11.357937715173824</v>
      </c>
      <c r="E443">
        <f t="shared" ca="1" si="27"/>
        <v>11.926796134560508</v>
      </c>
    </row>
    <row r="444" spans="2:5" x14ac:dyDescent="0.2">
      <c r="B444">
        <f t="shared" ca="1" si="24"/>
        <v>123.19545390549132</v>
      </c>
      <c r="C444">
        <f t="shared" ca="1" si="25"/>
        <v>73.206102691065126</v>
      </c>
      <c r="D444">
        <f t="shared" ca="1" si="26"/>
        <v>-11.91708735560734</v>
      </c>
      <c r="E444">
        <f t="shared" ca="1" si="27"/>
        <v>9.9300995192338473</v>
      </c>
    </row>
    <row r="445" spans="2:5" x14ac:dyDescent="0.2">
      <c r="B445">
        <f t="shared" ca="1" si="24"/>
        <v>62.123698884750482</v>
      </c>
      <c r="C445">
        <f t="shared" ca="1" si="25"/>
        <v>54.415247188153742</v>
      </c>
      <c r="D445">
        <f t="shared" ca="1" si="26"/>
        <v>-11.182516006742105</v>
      </c>
      <c r="E445">
        <f t="shared" ca="1" si="27"/>
        <v>9.9573807097632034</v>
      </c>
    </row>
    <row r="446" spans="2:5" x14ac:dyDescent="0.2">
      <c r="B446">
        <f t="shared" ca="1" si="24"/>
        <v>65.7043578312054</v>
      </c>
      <c r="C446">
        <f t="shared" ca="1" si="25"/>
        <v>63.790133975039389</v>
      </c>
      <c r="D446">
        <f t="shared" ca="1" si="26"/>
        <v>-17.992182347487073</v>
      </c>
      <c r="E446">
        <f t="shared" ca="1" si="27"/>
        <v>10.170048775926396</v>
      </c>
    </row>
    <row r="447" spans="2:5" x14ac:dyDescent="0.2">
      <c r="B447">
        <f t="shared" ca="1" si="24"/>
        <v>57.269915928165929</v>
      </c>
      <c r="C447">
        <f t="shared" ca="1" si="25"/>
        <v>99.050728483771138</v>
      </c>
      <c r="D447">
        <f t="shared" ca="1" si="26"/>
        <v>-17.19648581350112</v>
      </c>
      <c r="E447">
        <f t="shared" ca="1" si="27"/>
        <v>10.635491088633913</v>
      </c>
    </row>
    <row r="448" spans="2:5" x14ac:dyDescent="0.2">
      <c r="B448">
        <f t="shared" ca="1" si="24"/>
        <v>55.435358429881532</v>
      </c>
      <c r="C448">
        <f t="shared" ca="1" si="25"/>
        <v>75.902181549203732</v>
      </c>
      <c r="D448">
        <f t="shared" ca="1" si="26"/>
        <v>-12.262344136645423</v>
      </c>
      <c r="E448">
        <f t="shared" ca="1" si="27"/>
        <v>8.7047428918938525</v>
      </c>
    </row>
    <row r="449" spans="2:5" x14ac:dyDescent="0.2">
      <c r="B449">
        <f t="shared" ca="1" si="24"/>
        <v>94.793580177221372</v>
      </c>
      <c r="C449">
        <f t="shared" ca="1" si="25"/>
        <v>51.552237020419781</v>
      </c>
      <c r="D449">
        <f t="shared" ca="1" si="26"/>
        <v>-7.8795175189268312</v>
      </c>
      <c r="E449">
        <f t="shared" ca="1" si="27"/>
        <v>13.790942961597382</v>
      </c>
    </row>
    <row r="450" spans="2:5" x14ac:dyDescent="0.2">
      <c r="B450">
        <f t="shared" ca="1" si="24"/>
        <v>39.964737453379911</v>
      </c>
      <c r="C450">
        <f t="shared" ca="1" si="25"/>
        <v>63.201578236617955</v>
      </c>
      <c r="D450">
        <f t="shared" ca="1" si="26"/>
        <v>-7.4001197192345378</v>
      </c>
      <c r="E450">
        <f t="shared" ca="1" si="27"/>
        <v>12.53465106243388</v>
      </c>
    </row>
    <row r="451" spans="2:5" x14ac:dyDescent="0.2">
      <c r="B451">
        <f t="shared" ca="1" si="24"/>
        <v>67.414978164845579</v>
      </c>
      <c r="C451">
        <f t="shared" ca="1" si="25"/>
        <v>96.039441975675544</v>
      </c>
      <c r="D451">
        <f t="shared" ca="1" si="26"/>
        <v>-13.231550289292814</v>
      </c>
      <c r="E451">
        <f t="shared" ca="1" si="27"/>
        <v>9.3414658994398732</v>
      </c>
    </row>
    <row r="452" spans="2:5" x14ac:dyDescent="0.2">
      <c r="B452">
        <f t="shared" ca="1" si="24"/>
        <v>75.415123620526444</v>
      </c>
      <c r="C452">
        <f t="shared" ca="1" si="25"/>
        <v>71.265670402819225</v>
      </c>
      <c r="D452">
        <f t="shared" ca="1" si="26"/>
        <v>-9.4481053107087476</v>
      </c>
      <c r="E452">
        <f t="shared" ca="1" si="27"/>
        <v>10.588576530265875</v>
      </c>
    </row>
    <row r="453" spans="2:5" x14ac:dyDescent="0.2">
      <c r="B453">
        <f t="shared" ca="1" si="24"/>
        <v>52.003918941665944</v>
      </c>
      <c r="C453">
        <f t="shared" ca="1" si="25"/>
        <v>115.62134526185022</v>
      </c>
      <c r="D453">
        <f t="shared" ca="1" si="26"/>
        <v>-12.608382319311474</v>
      </c>
      <c r="E453">
        <f t="shared" ca="1" si="27"/>
        <v>10.49725448884036</v>
      </c>
    </row>
    <row r="454" spans="2:5" x14ac:dyDescent="0.2">
      <c r="B454">
        <f t="shared" ca="1" si="24"/>
        <v>88.303029741223952</v>
      </c>
      <c r="C454">
        <f t="shared" ca="1" si="25"/>
        <v>38.563292436313148</v>
      </c>
      <c r="D454">
        <f t="shared" ca="1" si="26"/>
        <v>-7.4480502060644973</v>
      </c>
      <c r="E454">
        <f t="shared" ca="1" si="27"/>
        <v>12.921424263288227</v>
      </c>
    </row>
    <row r="455" spans="2:5" x14ac:dyDescent="0.2">
      <c r="B455">
        <f t="shared" ref="B455:B518" ca="1" si="28">_xlfn.NORM.INV(RAND(),$B$3,$B$4)</f>
        <v>76.777488535506464</v>
      </c>
      <c r="C455">
        <f t="shared" ref="C455:C518" ca="1" si="29">_xlfn.NORM.INV(RAND(),$C$3,$C$4)</f>
        <v>39.369690354123627</v>
      </c>
      <c r="D455">
        <f t="shared" ref="D455:D518" ca="1" si="30">_xlfn.NORM.INV(RAND(),$D$3,$D$4)</f>
        <v>-10.027194336254222</v>
      </c>
      <c r="E455">
        <f t="shared" ref="E455:E518" ca="1" si="31">_xlfn.NORM.INV(RAND(),$E$3,$E$4)</f>
        <v>12.842132906981128</v>
      </c>
    </row>
    <row r="456" spans="2:5" x14ac:dyDescent="0.2">
      <c r="B456">
        <f t="shared" ca="1" si="28"/>
        <v>55.233932607459764</v>
      </c>
      <c r="C456">
        <f t="shared" ca="1" si="29"/>
        <v>53.507879703732101</v>
      </c>
      <c r="D456">
        <f t="shared" ca="1" si="30"/>
        <v>-17.351788614998675</v>
      </c>
      <c r="E456">
        <f t="shared" ca="1" si="31"/>
        <v>10.640342987348379</v>
      </c>
    </row>
    <row r="457" spans="2:5" x14ac:dyDescent="0.2">
      <c r="B457">
        <f t="shared" ca="1" si="28"/>
        <v>74.539067896185571</v>
      </c>
      <c r="C457">
        <f t="shared" ca="1" si="29"/>
        <v>67.359696175072898</v>
      </c>
      <c r="D457">
        <f t="shared" ca="1" si="30"/>
        <v>-9.3526012566452383</v>
      </c>
      <c r="E457">
        <f t="shared" ca="1" si="31"/>
        <v>10.96778415623117</v>
      </c>
    </row>
    <row r="458" spans="2:5" x14ac:dyDescent="0.2">
      <c r="B458">
        <f t="shared" ca="1" si="28"/>
        <v>61.982192202901231</v>
      </c>
      <c r="C458">
        <f t="shared" ca="1" si="29"/>
        <v>62.11776324433594</v>
      </c>
      <c r="D458">
        <f t="shared" ca="1" si="30"/>
        <v>-9.0058299814105993</v>
      </c>
      <c r="E458">
        <f t="shared" ca="1" si="31"/>
        <v>10.159421449348592</v>
      </c>
    </row>
    <row r="459" spans="2:5" x14ac:dyDescent="0.2">
      <c r="B459">
        <f t="shared" ca="1" si="28"/>
        <v>55.709163776748497</v>
      </c>
      <c r="C459">
        <f t="shared" ca="1" si="29"/>
        <v>66.784401872509576</v>
      </c>
      <c r="D459">
        <f t="shared" ca="1" si="30"/>
        <v>-15.324023467523784</v>
      </c>
      <c r="E459">
        <f t="shared" ca="1" si="31"/>
        <v>9.7170073215520674</v>
      </c>
    </row>
    <row r="460" spans="2:5" x14ac:dyDescent="0.2">
      <c r="B460">
        <f t="shared" ca="1" si="28"/>
        <v>89.32447239714881</v>
      </c>
      <c r="C460">
        <f t="shared" ca="1" si="29"/>
        <v>93.840133673267445</v>
      </c>
      <c r="D460">
        <f t="shared" ca="1" si="30"/>
        <v>-19.144117377284374</v>
      </c>
      <c r="E460">
        <f t="shared" ca="1" si="31"/>
        <v>9.7027176274646596</v>
      </c>
    </row>
    <row r="461" spans="2:5" x14ac:dyDescent="0.2">
      <c r="B461">
        <f t="shared" ca="1" si="28"/>
        <v>58.28863761401098</v>
      </c>
      <c r="C461">
        <f t="shared" ca="1" si="29"/>
        <v>64.220384796790029</v>
      </c>
      <c r="D461">
        <f t="shared" ca="1" si="30"/>
        <v>-17.919627891813143</v>
      </c>
      <c r="E461">
        <f t="shared" ca="1" si="31"/>
        <v>10.407671536110072</v>
      </c>
    </row>
    <row r="462" spans="2:5" x14ac:dyDescent="0.2">
      <c r="B462">
        <f t="shared" ca="1" si="28"/>
        <v>58.899377690988693</v>
      </c>
      <c r="C462">
        <f t="shared" ca="1" si="29"/>
        <v>79.944147424166928</v>
      </c>
      <c r="D462">
        <f t="shared" ca="1" si="30"/>
        <v>-12.021370550140922</v>
      </c>
      <c r="E462">
        <f t="shared" ca="1" si="31"/>
        <v>11.710286531226661</v>
      </c>
    </row>
    <row r="463" spans="2:5" x14ac:dyDescent="0.2">
      <c r="B463">
        <f t="shared" ca="1" si="28"/>
        <v>70.004296972547422</v>
      </c>
      <c r="C463">
        <f t="shared" ca="1" si="29"/>
        <v>43.542206103730805</v>
      </c>
      <c r="D463">
        <f t="shared" ca="1" si="30"/>
        <v>-19.569285872741968</v>
      </c>
      <c r="E463">
        <f t="shared" ca="1" si="31"/>
        <v>10.512735194948297</v>
      </c>
    </row>
    <row r="464" spans="2:5" x14ac:dyDescent="0.2">
      <c r="B464">
        <f t="shared" ca="1" si="28"/>
        <v>71.372501735108955</v>
      </c>
      <c r="C464">
        <f t="shared" ca="1" si="29"/>
        <v>28.100211047802205</v>
      </c>
      <c r="D464">
        <f t="shared" ca="1" si="30"/>
        <v>-10.30898606400503</v>
      </c>
      <c r="E464">
        <f t="shared" ca="1" si="31"/>
        <v>11.548952271092784</v>
      </c>
    </row>
    <row r="465" spans="2:5" x14ac:dyDescent="0.2">
      <c r="B465">
        <f t="shared" ca="1" si="28"/>
        <v>101.36782215306947</v>
      </c>
      <c r="C465">
        <f t="shared" ca="1" si="29"/>
        <v>62.102132602358765</v>
      </c>
      <c r="D465">
        <f t="shared" ca="1" si="30"/>
        <v>-14.475245974745622</v>
      </c>
      <c r="E465">
        <f t="shared" ca="1" si="31"/>
        <v>13.039491788458115</v>
      </c>
    </row>
    <row r="466" spans="2:5" x14ac:dyDescent="0.2">
      <c r="B466">
        <f t="shared" ca="1" si="28"/>
        <v>27.244557167288775</v>
      </c>
      <c r="C466">
        <f t="shared" ca="1" si="29"/>
        <v>83.320693415122733</v>
      </c>
      <c r="D466">
        <f t="shared" ca="1" si="30"/>
        <v>-9.3592756999969371</v>
      </c>
      <c r="E466">
        <f t="shared" ca="1" si="31"/>
        <v>11.370806708832022</v>
      </c>
    </row>
    <row r="467" spans="2:5" x14ac:dyDescent="0.2">
      <c r="B467">
        <f t="shared" ca="1" si="28"/>
        <v>97.242836003559148</v>
      </c>
      <c r="C467">
        <f t="shared" ca="1" si="29"/>
        <v>57.231866872034445</v>
      </c>
      <c r="D467">
        <f t="shared" ca="1" si="30"/>
        <v>-18.798029414099503</v>
      </c>
      <c r="E467">
        <f t="shared" ca="1" si="31"/>
        <v>11.818059511972704</v>
      </c>
    </row>
    <row r="468" spans="2:5" x14ac:dyDescent="0.2">
      <c r="B468">
        <f t="shared" ca="1" si="28"/>
        <v>71.421017206562823</v>
      </c>
      <c r="C468">
        <f t="shared" ca="1" si="29"/>
        <v>78.193839599349459</v>
      </c>
      <c r="D468">
        <f t="shared" ca="1" si="30"/>
        <v>-6.6869143905836008</v>
      </c>
      <c r="E468">
        <f t="shared" ca="1" si="31"/>
        <v>10.928598303764101</v>
      </c>
    </row>
    <row r="469" spans="2:5" x14ac:dyDescent="0.2">
      <c r="B469">
        <f t="shared" ca="1" si="28"/>
        <v>68.408484201825033</v>
      </c>
      <c r="C469">
        <f t="shared" ca="1" si="29"/>
        <v>67.100571659197072</v>
      </c>
      <c r="D469">
        <f t="shared" ca="1" si="30"/>
        <v>-8.3604069923499349</v>
      </c>
      <c r="E469">
        <f t="shared" ca="1" si="31"/>
        <v>10.249963685676587</v>
      </c>
    </row>
    <row r="470" spans="2:5" x14ac:dyDescent="0.2">
      <c r="B470">
        <f t="shared" ca="1" si="28"/>
        <v>75.942552895011687</v>
      </c>
      <c r="C470">
        <f t="shared" ca="1" si="29"/>
        <v>84.618272057146299</v>
      </c>
      <c r="D470">
        <f t="shared" ca="1" si="30"/>
        <v>-15.181661383510978</v>
      </c>
      <c r="E470">
        <f t="shared" ca="1" si="31"/>
        <v>9.6465849887256852</v>
      </c>
    </row>
    <row r="471" spans="2:5" x14ac:dyDescent="0.2">
      <c r="B471">
        <f t="shared" ca="1" si="28"/>
        <v>64.644035770564187</v>
      </c>
      <c r="C471">
        <f t="shared" ca="1" si="29"/>
        <v>75.330968412739608</v>
      </c>
      <c r="D471">
        <f t="shared" ca="1" si="30"/>
        <v>-21.09046656035396</v>
      </c>
      <c r="E471">
        <f t="shared" ca="1" si="31"/>
        <v>11.547931527145934</v>
      </c>
    </row>
    <row r="472" spans="2:5" x14ac:dyDescent="0.2">
      <c r="B472">
        <f t="shared" ca="1" si="28"/>
        <v>71.627243650118103</v>
      </c>
      <c r="C472">
        <f t="shared" ca="1" si="29"/>
        <v>50.910836726656598</v>
      </c>
      <c r="D472">
        <f t="shared" ca="1" si="30"/>
        <v>-12.250455449456249</v>
      </c>
      <c r="E472">
        <f t="shared" ca="1" si="31"/>
        <v>8.5768692756658425</v>
      </c>
    </row>
    <row r="473" spans="2:5" x14ac:dyDescent="0.2">
      <c r="B473">
        <f t="shared" ca="1" si="28"/>
        <v>100.16091810918471</v>
      </c>
      <c r="C473">
        <f t="shared" ca="1" si="29"/>
        <v>67.284067335258101</v>
      </c>
      <c r="D473">
        <f t="shared" ca="1" si="30"/>
        <v>-14.817193135384414</v>
      </c>
      <c r="E473">
        <f t="shared" ca="1" si="31"/>
        <v>8.7034946726545428</v>
      </c>
    </row>
    <row r="474" spans="2:5" x14ac:dyDescent="0.2">
      <c r="B474">
        <f t="shared" ca="1" si="28"/>
        <v>77.322680572208412</v>
      </c>
      <c r="C474">
        <f t="shared" ca="1" si="29"/>
        <v>63.605270886678532</v>
      </c>
      <c r="D474">
        <f t="shared" ca="1" si="30"/>
        <v>-12.95150501937129</v>
      </c>
      <c r="E474">
        <f t="shared" ca="1" si="31"/>
        <v>12.306099777509324</v>
      </c>
    </row>
    <row r="475" spans="2:5" x14ac:dyDescent="0.2">
      <c r="B475">
        <f t="shared" ca="1" si="28"/>
        <v>108.22408803207658</v>
      </c>
      <c r="C475">
        <f t="shared" ca="1" si="29"/>
        <v>105.04762821163382</v>
      </c>
      <c r="D475">
        <f t="shared" ca="1" si="30"/>
        <v>-11.445332432401875</v>
      </c>
      <c r="E475">
        <f t="shared" ca="1" si="31"/>
        <v>9.4905456968964224</v>
      </c>
    </row>
    <row r="476" spans="2:5" x14ac:dyDescent="0.2">
      <c r="B476">
        <f t="shared" ca="1" si="28"/>
        <v>49.993285828109293</v>
      </c>
      <c r="C476">
        <f t="shared" ca="1" si="29"/>
        <v>57.143977223018439</v>
      </c>
      <c r="D476">
        <f t="shared" ca="1" si="30"/>
        <v>-12.038491067621438</v>
      </c>
      <c r="E476">
        <f t="shared" ca="1" si="31"/>
        <v>13.651041853959544</v>
      </c>
    </row>
    <row r="477" spans="2:5" x14ac:dyDescent="0.2">
      <c r="B477">
        <f t="shared" ca="1" si="28"/>
        <v>45.626527699768701</v>
      </c>
      <c r="C477">
        <f t="shared" ca="1" si="29"/>
        <v>51.249301679839625</v>
      </c>
      <c r="D477">
        <f t="shared" ca="1" si="30"/>
        <v>-15.539102453020911</v>
      </c>
      <c r="E477">
        <f t="shared" ca="1" si="31"/>
        <v>9.0621000510158325</v>
      </c>
    </row>
    <row r="478" spans="2:5" x14ac:dyDescent="0.2">
      <c r="B478">
        <f t="shared" ca="1" si="28"/>
        <v>103.88995050795339</v>
      </c>
      <c r="C478">
        <f t="shared" ca="1" si="29"/>
        <v>72.098565431477752</v>
      </c>
      <c r="D478">
        <f t="shared" ca="1" si="30"/>
        <v>-8.8067165312804825</v>
      </c>
      <c r="E478">
        <f t="shared" ca="1" si="31"/>
        <v>11.291592856900323</v>
      </c>
    </row>
    <row r="479" spans="2:5" x14ac:dyDescent="0.2">
      <c r="B479">
        <f t="shared" ca="1" si="28"/>
        <v>89.517812628070175</v>
      </c>
      <c r="C479">
        <f t="shared" ca="1" si="29"/>
        <v>45.803581139954858</v>
      </c>
      <c r="D479">
        <f t="shared" ca="1" si="30"/>
        <v>-11.74327036388636</v>
      </c>
      <c r="E479">
        <f t="shared" ca="1" si="31"/>
        <v>10.496583306891928</v>
      </c>
    </row>
    <row r="480" spans="2:5" x14ac:dyDescent="0.2">
      <c r="B480">
        <f t="shared" ca="1" si="28"/>
        <v>96.201932850480588</v>
      </c>
      <c r="C480">
        <f t="shared" ca="1" si="29"/>
        <v>78.707334733982037</v>
      </c>
      <c r="D480">
        <f t="shared" ca="1" si="30"/>
        <v>-14.348596887720982</v>
      </c>
      <c r="E480">
        <f t="shared" ca="1" si="31"/>
        <v>9.7982304907827853</v>
      </c>
    </row>
    <row r="481" spans="2:5" x14ac:dyDescent="0.2">
      <c r="B481">
        <f t="shared" ca="1" si="28"/>
        <v>62.90853293121976</v>
      </c>
      <c r="C481">
        <f t="shared" ca="1" si="29"/>
        <v>85.900681644965502</v>
      </c>
      <c r="D481">
        <f t="shared" ca="1" si="30"/>
        <v>-15.164632427826652</v>
      </c>
      <c r="E481">
        <f t="shared" ca="1" si="31"/>
        <v>13.494518880092901</v>
      </c>
    </row>
    <row r="482" spans="2:5" x14ac:dyDescent="0.2">
      <c r="B482">
        <f t="shared" ca="1" si="28"/>
        <v>109.36930575771268</v>
      </c>
      <c r="C482">
        <f t="shared" ca="1" si="29"/>
        <v>55.577565865780905</v>
      </c>
      <c r="D482">
        <f t="shared" ca="1" si="30"/>
        <v>-10.427725893588015</v>
      </c>
      <c r="E482">
        <f t="shared" ca="1" si="31"/>
        <v>11.882522560910546</v>
      </c>
    </row>
    <row r="483" spans="2:5" x14ac:dyDescent="0.2">
      <c r="B483">
        <f t="shared" ca="1" si="28"/>
        <v>57.398696219186135</v>
      </c>
      <c r="C483">
        <f t="shared" ca="1" si="29"/>
        <v>100.67584709397057</v>
      </c>
      <c r="D483">
        <f t="shared" ca="1" si="30"/>
        <v>-16.620574510037557</v>
      </c>
      <c r="E483">
        <f t="shared" ca="1" si="31"/>
        <v>10.284229417195588</v>
      </c>
    </row>
    <row r="484" spans="2:5" x14ac:dyDescent="0.2">
      <c r="B484">
        <f t="shared" ca="1" si="28"/>
        <v>81.975855018805973</v>
      </c>
      <c r="C484">
        <f t="shared" ca="1" si="29"/>
        <v>66.214737794331469</v>
      </c>
      <c r="D484">
        <f t="shared" ca="1" si="30"/>
        <v>-18.429246487427694</v>
      </c>
      <c r="E484">
        <f t="shared" ca="1" si="31"/>
        <v>11.506830344176068</v>
      </c>
    </row>
    <row r="485" spans="2:5" x14ac:dyDescent="0.2">
      <c r="B485">
        <f t="shared" ca="1" si="28"/>
        <v>99.654303992905255</v>
      </c>
      <c r="C485">
        <f t="shared" ca="1" si="29"/>
        <v>75.976976250715296</v>
      </c>
      <c r="D485">
        <f t="shared" ca="1" si="30"/>
        <v>-16.201569407402918</v>
      </c>
      <c r="E485">
        <f t="shared" ca="1" si="31"/>
        <v>10.02683053411417</v>
      </c>
    </row>
    <row r="486" spans="2:5" x14ac:dyDescent="0.2">
      <c r="B486">
        <f t="shared" ca="1" si="28"/>
        <v>83.466114661423688</v>
      </c>
      <c r="C486">
        <f t="shared" ca="1" si="29"/>
        <v>68.621802925317965</v>
      </c>
      <c r="D486">
        <f t="shared" ca="1" si="30"/>
        <v>-6.236675139789952</v>
      </c>
      <c r="E486">
        <f t="shared" ca="1" si="31"/>
        <v>9.8812796684770845</v>
      </c>
    </row>
    <row r="487" spans="2:5" x14ac:dyDescent="0.2">
      <c r="B487">
        <f t="shared" ca="1" si="28"/>
        <v>73.955833222940484</v>
      </c>
      <c r="C487">
        <f t="shared" ca="1" si="29"/>
        <v>78.227038895948098</v>
      </c>
      <c r="D487">
        <f t="shared" ca="1" si="30"/>
        <v>-11.749659386577376</v>
      </c>
      <c r="E487">
        <f t="shared" ca="1" si="31"/>
        <v>11.321280867777876</v>
      </c>
    </row>
    <row r="488" spans="2:5" x14ac:dyDescent="0.2">
      <c r="B488">
        <f t="shared" ca="1" si="28"/>
        <v>41.61605301271041</v>
      </c>
      <c r="C488">
        <f t="shared" ca="1" si="29"/>
        <v>86.1051536057916</v>
      </c>
      <c r="D488">
        <f t="shared" ca="1" si="30"/>
        <v>-12.881147928274039</v>
      </c>
      <c r="E488">
        <f t="shared" ca="1" si="31"/>
        <v>8.1754925951411366</v>
      </c>
    </row>
    <row r="489" spans="2:5" x14ac:dyDescent="0.2">
      <c r="B489">
        <f t="shared" ca="1" si="28"/>
        <v>102.94271295927899</v>
      </c>
      <c r="C489">
        <f t="shared" ca="1" si="29"/>
        <v>55.158799432016771</v>
      </c>
      <c r="D489">
        <f t="shared" ca="1" si="30"/>
        <v>-9.5597188368517436</v>
      </c>
      <c r="E489">
        <f t="shared" ca="1" si="31"/>
        <v>8.7781350068039483</v>
      </c>
    </row>
    <row r="490" spans="2:5" x14ac:dyDescent="0.2">
      <c r="B490">
        <f t="shared" ca="1" si="28"/>
        <v>49.494559982741535</v>
      </c>
      <c r="C490">
        <f t="shared" ca="1" si="29"/>
        <v>54.985544810391424</v>
      </c>
      <c r="D490">
        <f t="shared" ca="1" si="30"/>
        <v>-11.662970330933128</v>
      </c>
      <c r="E490">
        <f t="shared" ca="1" si="31"/>
        <v>10.240492925881648</v>
      </c>
    </row>
    <row r="491" spans="2:5" x14ac:dyDescent="0.2">
      <c r="B491">
        <f t="shared" ca="1" si="28"/>
        <v>74.211490443753505</v>
      </c>
      <c r="C491">
        <f t="shared" ca="1" si="29"/>
        <v>69.438186862448134</v>
      </c>
      <c r="D491">
        <f t="shared" ca="1" si="30"/>
        <v>-12.369989521870647</v>
      </c>
      <c r="E491">
        <f t="shared" ca="1" si="31"/>
        <v>11.113701726228815</v>
      </c>
    </row>
    <row r="492" spans="2:5" x14ac:dyDescent="0.2">
      <c r="B492">
        <f t="shared" ca="1" si="28"/>
        <v>67.547441013602651</v>
      </c>
      <c r="C492">
        <f t="shared" ca="1" si="29"/>
        <v>59.536275253125908</v>
      </c>
      <c r="D492">
        <f t="shared" ca="1" si="30"/>
        <v>-16.025284254605904</v>
      </c>
      <c r="E492">
        <f t="shared" ca="1" si="31"/>
        <v>8.5890352101449103</v>
      </c>
    </row>
    <row r="493" spans="2:5" x14ac:dyDescent="0.2">
      <c r="B493">
        <f t="shared" ca="1" si="28"/>
        <v>71.796431907166351</v>
      </c>
      <c r="C493">
        <f t="shared" ca="1" si="29"/>
        <v>73.550311301586461</v>
      </c>
      <c r="D493">
        <f t="shared" ca="1" si="30"/>
        <v>-17.414141410086909</v>
      </c>
      <c r="E493">
        <f t="shared" ca="1" si="31"/>
        <v>12.615854570881364</v>
      </c>
    </row>
    <row r="494" spans="2:5" x14ac:dyDescent="0.2">
      <c r="B494">
        <f t="shared" ca="1" si="28"/>
        <v>57.79604942548599</v>
      </c>
      <c r="C494">
        <f t="shared" ca="1" si="29"/>
        <v>56.670723173229518</v>
      </c>
      <c r="D494">
        <f t="shared" ca="1" si="30"/>
        <v>-14.9245482850367</v>
      </c>
      <c r="E494">
        <f t="shared" ca="1" si="31"/>
        <v>11.320902908638981</v>
      </c>
    </row>
    <row r="495" spans="2:5" x14ac:dyDescent="0.2">
      <c r="B495">
        <f t="shared" ca="1" si="28"/>
        <v>119.01323254018678</v>
      </c>
      <c r="C495">
        <f t="shared" ca="1" si="29"/>
        <v>54.995645409859513</v>
      </c>
      <c r="D495">
        <f t="shared" ca="1" si="30"/>
        <v>-14.698760343830017</v>
      </c>
      <c r="E495">
        <f t="shared" ca="1" si="31"/>
        <v>12.193713223107002</v>
      </c>
    </row>
    <row r="496" spans="2:5" x14ac:dyDescent="0.2">
      <c r="B496">
        <f t="shared" ca="1" si="28"/>
        <v>64.59876881908221</v>
      </c>
      <c r="C496">
        <f t="shared" ca="1" si="29"/>
        <v>87.38509842170663</v>
      </c>
      <c r="D496">
        <f t="shared" ca="1" si="30"/>
        <v>-12.283781014701642</v>
      </c>
      <c r="E496">
        <f t="shared" ca="1" si="31"/>
        <v>7.9931960843924941</v>
      </c>
    </row>
    <row r="497" spans="2:5" x14ac:dyDescent="0.2">
      <c r="B497">
        <f t="shared" ca="1" si="28"/>
        <v>82.158443064662876</v>
      </c>
      <c r="C497">
        <f t="shared" ca="1" si="29"/>
        <v>84.310001603445102</v>
      </c>
      <c r="D497">
        <f t="shared" ca="1" si="30"/>
        <v>-13.500446191296325</v>
      </c>
      <c r="E497">
        <f t="shared" ca="1" si="31"/>
        <v>11.356498445490461</v>
      </c>
    </row>
    <row r="498" spans="2:5" x14ac:dyDescent="0.2">
      <c r="B498">
        <f t="shared" ca="1" si="28"/>
        <v>84.445890046881388</v>
      </c>
      <c r="C498">
        <f t="shared" ca="1" si="29"/>
        <v>38.368831952808222</v>
      </c>
      <c r="D498">
        <f t="shared" ca="1" si="30"/>
        <v>-11.653255006454707</v>
      </c>
      <c r="E498">
        <f t="shared" ca="1" si="31"/>
        <v>6.3495140783263411</v>
      </c>
    </row>
    <row r="499" spans="2:5" x14ac:dyDescent="0.2">
      <c r="B499">
        <f t="shared" ca="1" si="28"/>
        <v>77.452641445874988</v>
      </c>
      <c r="C499">
        <f t="shared" ca="1" si="29"/>
        <v>61.532032028787853</v>
      </c>
      <c r="D499">
        <f t="shared" ca="1" si="30"/>
        <v>-14.362692317923921</v>
      </c>
      <c r="E499">
        <f t="shared" ca="1" si="31"/>
        <v>10.631715358171345</v>
      </c>
    </row>
    <row r="500" spans="2:5" x14ac:dyDescent="0.2">
      <c r="B500">
        <f t="shared" ca="1" si="28"/>
        <v>46.886429428364238</v>
      </c>
      <c r="C500">
        <f t="shared" ca="1" si="29"/>
        <v>41.597980749045803</v>
      </c>
      <c r="D500">
        <f t="shared" ca="1" si="30"/>
        <v>-8.8093560189092717</v>
      </c>
      <c r="E500">
        <f t="shared" ca="1" si="31"/>
        <v>11.086289511864459</v>
      </c>
    </row>
    <row r="501" spans="2:5" x14ac:dyDescent="0.2">
      <c r="B501">
        <f t="shared" ca="1" si="28"/>
        <v>106.6394849648506</v>
      </c>
      <c r="C501">
        <f t="shared" ca="1" si="29"/>
        <v>63.310610585629945</v>
      </c>
      <c r="D501">
        <f t="shared" ca="1" si="30"/>
        <v>-18.314094765993516</v>
      </c>
      <c r="E501">
        <f t="shared" ca="1" si="31"/>
        <v>11.169010714953355</v>
      </c>
    </row>
    <row r="502" spans="2:5" x14ac:dyDescent="0.2">
      <c r="B502">
        <f t="shared" ca="1" si="28"/>
        <v>86.678134752175623</v>
      </c>
      <c r="C502">
        <f t="shared" ca="1" si="29"/>
        <v>60.171995824607542</v>
      </c>
      <c r="D502">
        <f t="shared" ca="1" si="30"/>
        <v>-14.757193512049355</v>
      </c>
      <c r="E502">
        <f t="shared" ca="1" si="31"/>
        <v>8.9620912029700843</v>
      </c>
    </row>
    <row r="503" spans="2:5" x14ac:dyDescent="0.2">
      <c r="B503">
        <f t="shared" ca="1" si="28"/>
        <v>36.521809657492433</v>
      </c>
      <c r="C503">
        <f t="shared" ca="1" si="29"/>
        <v>82.727685622042202</v>
      </c>
      <c r="D503">
        <f t="shared" ca="1" si="30"/>
        <v>-19.037372271699716</v>
      </c>
      <c r="E503">
        <f t="shared" ca="1" si="31"/>
        <v>10.781163720022819</v>
      </c>
    </row>
    <row r="504" spans="2:5" x14ac:dyDescent="0.2">
      <c r="B504">
        <f t="shared" ca="1" si="28"/>
        <v>75.729078325396443</v>
      </c>
      <c r="C504">
        <f t="shared" ca="1" si="29"/>
        <v>50.477384200121897</v>
      </c>
      <c r="D504">
        <f t="shared" ca="1" si="30"/>
        <v>-12.661450860389404</v>
      </c>
      <c r="E504">
        <f t="shared" ca="1" si="31"/>
        <v>9.5673875123576888</v>
      </c>
    </row>
    <row r="505" spans="2:5" x14ac:dyDescent="0.2">
      <c r="B505">
        <f t="shared" ca="1" si="28"/>
        <v>69.532807533149253</v>
      </c>
      <c r="C505">
        <f t="shared" ca="1" si="29"/>
        <v>83.930452026112732</v>
      </c>
      <c r="D505">
        <f t="shared" ca="1" si="30"/>
        <v>-13.577649834238217</v>
      </c>
      <c r="E505">
        <f t="shared" ca="1" si="31"/>
        <v>10.587537581505527</v>
      </c>
    </row>
    <row r="506" spans="2:5" x14ac:dyDescent="0.2">
      <c r="B506">
        <f t="shared" ca="1" si="28"/>
        <v>71.125497503948822</v>
      </c>
      <c r="C506">
        <f t="shared" ca="1" si="29"/>
        <v>87.334130615298719</v>
      </c>
      <c r="D506">
        <f t="shared" ca="1" si="30"/>
        <v>-15.366895378103214</v>
      </c>
      <c r="E506">
        <f t="shared" ca="1" si="31"/>
        <v>13.351391993878341</v>
      </c>
    </row>
    <row r="507" spans="2:5" x14ac:dyDescent="0.2">
      <c r="B507">
        <f t="shared" ca="1" si="28"/>
        <v>59.09150718072145</v>
      </c>
      <c r="C507">
        <f t="shared" ca="1" si="29"/>
        <v>51.235157793699315</v>
      </c>
      <c r="D507">
        <f t="shared" ca="1" si="30"/>
        <v>-13.680891563831421</v>
      </c>
      <c r="E507">
        <f t="shared" ca="1" si="31"/>
        <v>9.6527821484144383</v>
      </c>
    </row>
    <row r="508" spans="2:5" x14ac:dyDescent="0.2">
      <c r="B508">
        <f t="shared" ca="1" si="28"/>
        <v>106.29970145509867</v>
      </c>
      <c r="C508">
        <f t="shared" ca="1" si="29"/>
        <v>93.063654609102571</v>
      </c>
      <c r="D508">
        <f t="shared" ca="1" si="30"/>
        <v>-16.614467247832909</v>
      </c>
      <c r="E508">
        <f t="shared" ca="1" si="31"/>
        <v>17.466181368977587</v>
      </c>
    </row>
    <row r="509" spans="2:5" x14ac:dyDescent="0.2">
      <c r="B509">
        <f t="shared" ca="1" si="28"/>
        <v>96.29981576738345</v>
      </c>
      <c r="C509">
        <f t="shared" ca="1" si="29"/>
        <v>54.962679474036335</v>
      </c>
      <c r="D509">
        <f t="shared" ca="1" si="30"/>
        <v>-10.556728817034998</v>
      </c>
      <c r="E509">
        <f t="shared" ca="1" si="31"/>
        <v>12.671707766107563</v>
      </c>
    </row>
    <row r="510" spans="2:5" x14ac:dyDescent="0.2">
      <c r="B510">
        <f t="shared" ca="1" si="28"/>
        <v>86.210754699834354</v>
      </c>
      <c r="C510">
        <f t="shared" ca="1" si="29"/>
        <v>69.757811378516223</v>
      </c>
      <c r="D510">
        <f t="shared" ca="1" si="30"/>
        <v>-11.407660524830817</v>
      </c>
      <c r="E510">
        <f t="shared" ca="1" si="31"/>
        <v>10.379490388293394</v>
      </c>
    </row>
    <row r="511" spans="2:5" x14ac:dyDescent="0.2">
      <c r="B511">
        <f t="shared" ca="1" si="28"/>
        <v>81.708397254422707</v>
      </c>
      <c r="C511">
        <f t="shared" ca="1" si="29"/>
        <v>79.484278026305788</v>
      </c>
      <c r="D511">
        <f t="shared" ca="1" si="30"/>
        <v>-13.807741252931494</v>
      </c>
      <c r="E511">
        <f t="shared" ca="1" si="31"/>
        <v>9.4489940440846869</v>
      </c>
    </row>
    <row r="512" spans="2:5" x14ac:dyDescent="0.2">
      <c r="B512">
        <f t="shared" ca="1" si="28"/>
        <v>68.189251796011206</v>
      </c>
      <c r="C512">
        <f t="shared" ca="1" si="29"/>
        <v>47.164897870041827</v>
      </c>
      <c r="D512">
        <f t="shared" ca="1" si="30"/>
        <v>-5.6523759885118334</v>
      </c>
      <c r="E512">
        <f t="shared" ca="1" si="31"/>
        <v>11.156370358664326</v>
      </c>
    </row>
    <row r="513" spans="2:5" x14ac:dyDescent="0.2">
      <c r="B513">
        <f t="shared" ca="1" si="28"/>
        <v>46.995103314605984</v>
      </c>
      <c r="C513">
        <f t="shared" ca="1" si="29"/>
        <v>75.554727751703027</v>
      </c>
      <c r="D513">
        <f t="shared" ca="1" si="30"/>
        <v>-16.560048416739271</v>
      </c>
      <c r="E513">
        <f t="shared" ca="1" si="31"/>
        <v>10.231062354597036</v>
      </c>
    </row>
    <row r="514" spans="2:5" x14ac:dyDescent="0.2">
      <c r="B514">
        <f t="shared" ca="1" si="28"/>
        <v>90.976641126941161</v>
      </c>
      <c r="C514">
        <f t="shared" ca="1" si="29"/>
        <v>79.346618101844214</v>
      </c>
      <c r="D514">
        <f t="shared" ca="1" si="30"/>
        <v>-13.907645123476264</v>
      </c>
      <c r="E514">
        <f t="shared" ca="1" si="31"/>
        <v>9.5706553007149058</v>
      </c>
    </row>
    <row r="515" spans="2:5" x14ac:dyDescent="0.2">
      <c r="B515">
        <f t="shared" ca="1" si="28"/>
        <v>80.452071592698047</v>
      </c>
      <c r="C515">
        <f t="shared" ca="1" si="29"/>
        <v>71.940596044992702</v>
      </c>
      <c r="D515">
        <f t="shared" ca="1" si="30"/>
        <v>-13.988459122621702</v>
      </c>
      <c r="E515">
        <f t="shared" ca="1" si="31"/>
        <v>11.702545910068785</v>
      </c>
    </row>
    <row r="516" spans="2:5" x14ac:dyDescent="0.2">
      <c r="B516">
        <f t="shared" ca="1" si="28"/>
        <v>34.948024206450988</v>
      </c>
      <c r="C516">
        <f t="shared" ca="1" si="29"/>
        <v>86.543231529670479</v>
      </c>
      <c r="D516">
        <f t="shared" ca="1" si="30"/>
        <v>-12.31141329159389</v>
      </c>
      <c r="E516">
        <f t="shared" ca="1" si="31"/>
        <v>10.132812616430863</v>
      </c>
    </row>
    <row r="517" spans="2:5" x14ac:dyDescent="0.2">
      <c r="B517">
        <f t="shared" ca="1" si="28"/>
        <v>98.592219828330997</v>
      </c>
      <c r="C517">
        <f t="shared" ca="1" si="29"/>
        <v>32.730708543884951</v>
      </c>
      <c r="D517">
        <f t="shared" ca="1" si="30"/>
        <v>-18.067266660699939</v>
      </c>
      <c r="E517">
        <f t="shared" ca="1" si="31"/>
        <v>10.075588380557484</v>
      </c>
    </row>
    <row r="518" spans="2:5" x14ac:dyDescent="0.2">
      <c r="B518">
        <f t="shared" ca="1" si="28"/>
        <v>84.907257788232513</v>
      </c>
      <c r="C518">
        <f t="shared" ca="1" si="29"/>
        <v>51.536349783447847</v>
      </c>
      <c r="D518">
        <f t="shared" ca="1" si="30"/>
        <v>-9.5330576777765597</v>
      </c>
      <c r="E518">
        <f t="shared" ca="1" si="31"/>
        <v>8.4796089192762576</v>
      </c>
    </row>
    <row r="519" spans="2:5" x14ac:dyDescent="0.2">
      <c r="B519">
        <f t="shared" ref="B519:B582" ca="1" si="32">_xlfn.NORM.INV(RAND(),$B$3,$B$4)</f>
        <v>84.022309715078265</v>
      </c>
      <c r="C519">
        <f t="shared" ref="C519:C582" ca="1" si="33">_xlfn.NORM.INV(RAND(),$C$3,$C$4)</f>
        <v>57.280802903090262</v>
      </c>
      <c r="D519">
        <f t="shared" ref="D519:D582" ca="1" si="34">_xlfn.NORM.INV(RAND(),$D$3,$D$4)</f>
        <v>-10.433039714173297</v>
      </c>
      <c r="E519">
        <f t="shared" ref="E519:E582" ca="1" si="35">_xlfn.NORM.INV(RAND(),$E$3,$E$4)</f>
        <v>11.024378130460056</v>
      </c>
    </row>
    <row r="520" spans="2:5" x14ac:dyDescent="0.2">
      <c r="B520">
        <f t="shared" ca="1" si="32"/>
        <v>52.597416963284985</v>
      </c>
      <c r="C520">
        <f t="shared" ca="1" si="33"/>
        <v>75.939712157698906</v>
      </c>
      <c r="D520">
        <f t="shared" ca="1" si="34"/>
        <v>-11.548426055587271</v>
      </c>
      <c r="E520">
        <f t="shared" ca="1" si="35"/>
        <v>11.55595113701367</v>
      </c>
    </row>
    <row r="521" spans="2:5" x14ac:dyDescent="0.2">
      <c r="B521">
        <f t="shared" ca="1" si="32"/>
        <v>79.716751885116167</v>
      </c>
      <c r="C521">
        <f t="shared" ca="1" si="33"/>
        <v>56.933089265402621</v>
      </c>
      <c r="D521">
        <f t="shared" ca="1" si="34"/>
        <v>-12.857604155477695</v>
      </c>
      <c r="E521">
        <f t="shared" ca="1" si="35"/>
        <v>13.814604912518115</v>
      </c>
    </row>
    <row r="522" spans="2:5" x14ac:dyDescent="0.2">
      <c r="B522">
        <f t="shared" ca="1" si="32"/>
        <v>92.117427053262745</v>
      </c>
      <c r="C522">
        <f t="shared" ca="1" si="33"/>
        <v>66.769591069901622</v>
      </c>
      <c r="D522">
        <f t="shared" ca="1" si="34"/>
        <v>-16.074839400678655</v>
      </c>
      <c r="E522">
        <f t="shared" ca="1" si="35"/>
        <v>10.960754523632227</v>
      </c>
    </row>
    <row r="523" spans="2:5" x14ac:dyDescent="0.2">
      <c r="B523">
        <f t="shared" ca="1" si="32"/>
        <v>81.955566021289357</v>
      </c>
      <c r="C523">
        <f t="shared" ca="1" si="33"/>
        <v>73.888285395840597</v>
      </c>
      <c r="D523">
        <f t="shared" ca="1" si="34"/>
        <v>-9.7495708968690824</v>
      </c>
      <c r="E523">
        <f t="shared" ca="1" si="35"/>
        <v>12.230131246644149</v>
      </c>
    </row>
    <row r="524" spans="2:5" x14ac:dyDescent="0.2">
      <c r="B524">
        <f t="shared" ca="1" si="32"/>
        <v>74.718490311873907</v>
      </c>
      <c r="C524">
        <f t="shared" ca="1" si="33"/>
        <v>60.996079341880893</v>
      </c>
      <c r="D524">
        <f t="shared" ca="1" si="34"/>
        <v>-15.325876376092912</v>
      </c>
      <c r="E524">
        <f t="shared" ca="1" si="35"/>
        <v>10.492439428438269</v>
      </c>
    </row>
    <row r="525" spans="2:5" x14ac:dyDescent="0.2">
      <c r="B525">
        <f t="shared" ca="1" si="32"/>
        <v>110.92986016151997</v>
      </c>
      <c r="C525">
        <f t="shared" ca="1" si="33"/>
        <v>78.5619031569925</v>
      </c>
      <c r="D525">
        <f t="shared" ca="1" si="34"/>
        <v>-20.220721922391974</v>
      </c>
      <c r="E525">
        <f t="shared" ca="1" si="35"/>
        <v>11.829328795038489</v>
      </c>
    </row>
    <row r="526" spans="2:5" x14ac:dyDescent="0.2">
      <c r="B526">
        <f t="shared" ca="1" si="32"/>
        <v>90.398243522065115</v>
      </c>
      <c r="C526">
        <f t="shared" ca="1" si="33"/>
        <v>83.307465259744006</v>
      </c>
      <c r="D526">
        <f t="shared" ca="1" si="34"/>
        <v>-11.8433781691653</v>
      </c>
      <c r="E526">
        <f t="shared" ca="1" si="35"/>
        <v>10.585685085541121</v>
      </c>
    </row>
    <row r="527" spans="2:5" x14ac:dyDescent="0.2">
      <c r="B527">
        <f t="shared" ca="1" si="32"/>
        <v>90.040878876955247</v>
      </c>
      <c r="C527">
        <f t="shared" ca="1" si="33"/>
        <v>73.98616852405442</v>
      </c>
      <c r="D527">
        <f t="shared" ca="1" si="34"/>
        <v>-21.931762534002473</v>
      </c>
      <c r="E527">
        <f t="shared" ca="1" si="35"/>
        <v>9.3114809209960772</v>
      </c>
    </row>
    <row r="528" spans="2:5" x14ac:dyDescent="0.2">
      <c r="B528">
        <f t="shared" ca="1" si="32"/>
        <v>55.302961543691325</v>
      </c>
      <c r="C528">
        <f t="shared" ca="1" si="33"/>
        <v>71.980015289682484</v>
      </c>
      <c r="D528">
        <f t="shared" ca="1" si="34"/>
        <v>-11.456322170147446</v>
      </c>
      <c r="E528">
        <f t="shared" ca="1" si="35"/>
        <v>10.184289014088723</v>
      </c>
    </row>
    <row r="529" spans="2:5" x14ac:dyDescent="0.2">
      <c r="B529">
        <f t="shared" ca="1" si="32"/>
        <v>86.470336625082354</v>
      </c>
      <c r="C529">
        <f t="shared" ca="1" si="33"/>
        <v>99.720508053298431</v>
      </c>
      <c r="D529">
        <f t="shared" ca="1" si="34"/>
        <v>-12.154104029354624</v>
      </c>
      <c r="E529">
        <f t="shared" ca="1" si="35"/>
        <v>8.9301945956364843</v>
      </c>
    </row>
    <row r="530" spans="2:5" x14ac:dyDescent="0.2">
      <c r="B530">
        <f t="shared" ca="1" si="32"/>
        <v>102.70426887733896</v>
      </c>
      <c r="C530">
        <f t="shared" ca="1" si="33"/>
        <v>72.322609281441117</v>
      </c>
      <c r="D530">
        <f t="shared" ca="1" si="34"/>
        <v>-12.055767796825196</v>
      </c>
      <c r="E530">
        <f t="shared" ca="1" si="35"/>
        <v>11.526909121461639</v>
      </c>
    </row>
    <row r="531" spans="2:5" x14ac:dyDescent="0.2">
      <c r="B531">
        <f t="shared" ca="1" si="32"/>
        <v>126.1043987314908</v>
      </c>
      <c r="C531">
        <f t="shared" ca="1" si="33"/>
        <v>68.459470201343308</v>
      </c>
      <c r="D531">
        <f t="shared" ca="1" si="34"/>
        <v>-3.5489895464038508</v>
      </c>
      <c r="E531">
        <f t="shared" ca="1" si="35"/>
        <v>9.6996718954200194</v>
      </c>
    </row>
    <row r="532" spans="2:5" x14ac:dyDescent="0.2">
      <c r="B532">
        <f t="shared" ca="1" si="32"/>
        <v>79.679970875971932</v>
      </c>
      <c r="C532">
        <f t="shared" ca="1" si="33"/>
        <v>93.775730772842721</v>
      </c>
      <c r="D532">
        <f t="shared" ca="1" si="34"/>
        <v>-11.92136072030601</v>
      </c>
      <c r="E532">
        <f t="shared" ca="1" si="35"/>
        <v>11.331471697485721</v>
      </c>
    </row>
    <row r="533" spans="2:5" x14ac:dyDescent="0.2">
      <c r="B533">
        <f t="shared" ca="1" si="32"/>
        <v>80.953196668594117</v>
      </c>
      <c r="C533">
        <f t="shared" ca="1" si="33"/>
        <v>67.157519323232904</v>
      </c>
      <c r="D533">
        <f t="shared" ca="1" si="34"/>
        <v>-10.773182061464908</v>
      </c>
      <c r="E533">
        <f t="shared" ca="1" si="35"/>
        <v>8.319365152492896</v>
      </c>
    </row>
    <row r="534" spans="2:5" x14ac:dyDescent="0.2">
      <c r="B534">
        <f t="shared" ca="1" si="32"/>
        <v>83.821294408047805</v>
      </c>
      <c r="C534">
        <f t="shared" ca="1" si="33"/>
        <v>80.458790916426963</v>
      </c>
      <c r="D534">
        <f t="shared" ca="1" si="34"/>
        <v>-16.400076974619992</v>
      </c>
      <c r="E534">
        <f t="shared" ca="1" si="35"/>
        <v>10.395230637348012</v>
      </c>
    </row>
    <row r="535" spans="2:5" x14ac:dyDescent="0.2">
      <c r="B535">
        <f t="shared" ca="1" si="32"/>
        <v>58.559439185957174</v>
      </c>
      <c r="C535">
        <f t="shared" ca="1" si="33"/>
        <v>74.5397760126733</v>
      </c>
      <c r="D535">
        <f t="shared" ca="1" si="34"/>
        <v>-14.349802599646633</v>
      </c>
      <c r="E535">
        <f t="shared" ca="1" si="35"/>
        <v>11.454824364243576</v>
      </c>
    </row>
    <row r="536" spans="2:5" x14ac:dyDescent="0.2">
      <c r="B536">
        <f t="shared" ca="1" si="32"/>
        <v>81.31160304485627</v>
      </c>
      <c r="C536">
        <f t="shared" ca="1" si="33"/>
        <v>67.645064329632788</v>
      </c>
      <c r="D536">
        <f t="shared" ca="1" si="34"/>
        <v>-7.455490149351335</v>
      </c>
      <c r="E536">
        <f t="shared" ca="1" si="35"/>
        <v>9.8571491671578979</v>
      </c>
    </row>
    <row r="537" spans="2:5" x14ac:dyDescent="0.2">
      <c r="B537">
        <f t="shared" ca="1" si="32"/>
        <v>65.629326035160659</v>
      </c>
      <c r="C537">
        <f t="shared" ca="1" si="33"/>
        <v>67.285444948203107</v>
      </c>
      <c r="D537">
        <f t="shared" ca="1" si="34"/>
        <v>-15.384359207965577</v>
      </c>
      <c r="E537">
        <f t="shared" ca="1" si="35"/>
        <v>11.636227149186617</v>
      </c>
    </row>
    <row r="538" spans="2:5" x14ac:dyDescent="0.2">
      <c r="B538">
        <f t="shared" ca="1" si="32"/>
        <v>86.13521285222761</v>
      </c>
      <c r="C538">
        <f t="shared" ca="1" si="33"/>
        <v>71.217611858525345</v>
      </c>
      <c r="D538">
        <f t="shared" ca="1" si="34"/>
        <v>-14.41022154043678</v>
      </c>
      <c r="E538">
        <f t="shared" ca="1" si="35"/>
        <v>11.681459654915258</v>
      </c>
    </row>
    <row r="539" spans="2:5" x14ac:dyDescent="0.2">
      <c r="B539">
        <f t="shared" ca="1" si="32"/>
        <v>71.286144571739456</v>
      </c>
      <c r="C539">
        <f t="shared" ca="1" si="33"/>
        <v>74.093694525943974</v>
      </c>
      <c r="D539">
        <f t="shared" ca="1" si="34"/>
        <v>-10.70485782651599</v>
      </c>
      <c r="E539">
        <f t="shared" ca="1" si="35"/>
        <v>14.123403207823193</v>
      </c>
    </row>
    <row r="540" spans="2:5" x14ac:dyDescent="0.2">
      <c r="B540">
        <f t="shared" ca="1" si="32"/>
        <v>29.159065588311357</v>
      </c>
      <c r="C540">
        <f t="shared" ca="1" si="33"/>
        <v>71.961342732642564</v>
      </c>
      <c r="D540">
        <f t="shared" ca="1" si="34"/>
        <v>-13.811647844988345</v>
      </c>
      <c r="E540">
        <f t="shared" ca="1" si="35"/>
        <v>7.2526992672325168</v>
      </c>
    </row>
    <row r="541" spans="2:5" x14ac:dyDescent="0.2">
      <c r="B541">
        <f t="shared" ca="1" si="32"/>
        <v>125.52511554865248</v>
      </c>
      <c r="C541">
        <f t="shared" ca="1" si="33"/>
        <v>69.54725990571734</v>
      </c>
      <c r="D541">
        <f t="shared" ca="1" si="34"/>
        <v>-18.358815338010416</v>
      </c>
      <c r="E541">
        <f t="shared" ca="1" si="35"/>
        <v>10.519760645515586</v>
      </c>
    </row>
    <row r="542" spans="2:5" x14ac:dyDescent="0.2">
      <c r="B542">
        <f t="shared" ca="1" si="32"/>
        <v>76.595554914380926</v>
      </c>
      <c r="C542">
        <f t="shared" ca="1" si="33"/>
        <v>90.380827111613755</v>
      </c>
      <c r="D542">
        <f t="shared" ca="1" si="34"/>
        <v>-11.470957709264631</v>
      </c>
      <c r="E542">
        <f t="shared" ca="1" si="35"/>
        <v>10.209265350451634</v>
      </c>
    </row>
    <row r="543" spans="2:5" x14ac:dyDescent="0.2">
      <c r="B543">
        <f t="shared" ca="1" si="32"/>
        <v>58.879248946427062</v>
      </c>
      <c r="C543">
        <f t="shared" ca="1" si="33"/>
        <v>60.521889538214907</v>
      </c>
      <c r="D543">
        <f t="shared" ca="1" si="34"/>
        <v>-15.725057698045076</v>
      </c>
      <c r="E543">
        <f t="shared" ca="1" si="35"/>
        <v>11.599889650897474</v>
      </c>
    </row>
    <row r="544" spans="2:5" x14ac:dyDescent="0.2">
      <c r="B544">
        <f t="shared" ca="1" si="32"/>
        <v>97.449990930808127</v>
      </c>
      <c r="C544">
        <f t="shared" ca="1" si="33"/>
        <v>58.956915170004187</v>
      </c>
      <c r="D544">
        <f t="shared" ca="1" si="34"/>
        <v>-15.154873441927389</v>
      </c>
      <c r="E544">
        <f t="shared" ca="1" si="35"/>
        <v>9.908821820490866</v>
      </c>
    </row>
    <row r="545" spans="2:5" x14ac:dyDescent="0.2">
      <c r="B545">
        <f t="shared" ca="1" si="32"/>
        <v>113.17287371401005</v>
      </c>
      <c r="C545">
        <f t="shared" ca="1" si="33"/>
        <v>64.550684981050907</v>
      </c>
      <c r="D545">
        <f t="shared" ca="1" si="34"/>
        <v>-4.4564566400368779</v>
      </c>
      <c r="E545">
        <f t="shared" ca="1" si="35"/>
        <v>11.826211130878448</v>
      </c>
    </row>
    <row r="546" spans="2:5" x14ac:dyDescent="0.2">
      <c r="B546">
        <f t="shared" ca="1" si="32"/>
        <v>35.639226497984907</v>
      </c>
      <c r="C546">
        <f t="shared" ca="1" si="33"/>
        <v>99.102427001713579</v>
      </c>
      <c r="D546">
        <f t="shared" ca="1" si="34"/>
        <v>-9.0723006717814076</v>
      </c>
      <c r="E546">
        <f t="shared" ca="1" si="35"/>
        <v>11.137663691729383</v>
      </c>
    </row>
    <row r="547" spans="2:5" x14ac:dyDescent="0.2">
      <c r="B547">
        <f t="shared" ca="1" si="32"/>
        <v>75.374530385167645</v>
      </c>
      <c r="C547">
        <f t="shared" ca="1" si="33"/>
        <v>85.816153849658122</v>
      </c>
      <c r="D547">
        <f t="shared" ca="1" si="34"/>
        <v>-17.184423092644675</v>
      </c>
      <c r="E547">
        <f t="shared" ca="1" si="35"/>
        <v>14.890783464285358</v>
      </c>
    </row>
    <row r="548" spans="2:5" x14ac:dyDescent="0.2">
      <c r="B548">
        <f t="shared" ca="1" si="32"/>
        <v>61.976345027092307</v>
      </c>
      <c r="C548">
        <f t="shared" ca="1" si="33"/>
        <v>74.78770752401968</v>
      </c>
      <c r="D548">
        <f t="shared" ca="1" si="34"/>
        <v>-10.071773779257651</v>
      </c>
      <c r="E548">
        <f t="shared" ca="1" si="35"/>
        <v>9.7949706479037548</v>
      </c>
    </row>
    <row r="549" spans="2:5" x14ac:dyDescent="0.2">
      <c r="B549">
        <f t="shared" ca="1" si="32"/>
        <v>67.732130868330728</v>
      </c>
      <c r="C549">
        <f t="shared" ca="1" si="33"/>
        <v>73.354635291458578</v>
      </c>
      <c r="D549">
        <f t="shared" ca="1" si="34"/>
        <v>-9.5448078034451918</v>
      </c>
      <c r="E549">
        <f t="shared" ca="1" si="35"/>
        <v>11.772392469721046</v>
      </c>
    </row>
    <row r="550" spans="2:5" x14ac:dyDescent="0.2">
      <c r="B550">
        <f t="shared" ca="1" si="32"/>
        <v>58.717800307245028</v>
      </c>
      <c r="C550">
        <f t="shared" ca="1" si="33"/>
        <v>50.593712335087567</v>
      </c>
      <c r="D550">
        <f t="shared" ca="1" si="34"/>
        <v>-13.350836914389118</v>
      </c>
      <c r="E550">
        <f t="shared" ca="1" si="35"/>
        <v>14.194540452799886</v>
      </c>
    </row>
    <row r="551" spans="2:5" x14ac:dyDescent="0.2">
      <c r="B551">
        <f t="shared" ca="1" si="32"/>
        <v>60.77440485401651</v>
      </c>
      <c r="C551">
        <f t="shared" ca="1" si="33"/>
        <v>64.131195140180893</v>
      </c>
      <c r="D551">
        <f t="shared" ca="1" si="34"/>
        <v>-19.853388802118648</v>
      </c>
      <c r="E551">
        <f t="shared" ca="1" si="35"/>
        <v>9.4235398296676909</v>
      </c>
    </row>
    <row r="552" spans="2:5" x14ac:dyDescent="0.2">
      <c r="B552">
        <f t="shared" ca="1" si="32"/>
        <v>57.954675669950291</v>
      </c>
      <c r="C552">
        <f t="shared" ca="1" si="33"/>
        <v>79.201894783929248</v>
      </c>
      <c r="D552">
        <f t="shared" ca="1" si="34"/>
        <v>-7.1041079812088244</v>
      </c>
      <c r="E552">
        <f t="shared" ca="1" si="35"/>
        <v>11.509310769171645</v>
      </c>
    </row>
    <row r="553" spans="2:5" x14ac:dyDescent="0.2">
      <c r="B553">
        <f t="shared" ca="1" si="32"/>
        <v>79.755209780540397</v>
      </c>
      <c r="C553">
        <f t="shared" ca="1" si="33"/>
        <v>44.058536864100702</v>
      </c>
      <c r="D553">
        <f t="shared" ca="1" si="34"/>
        <v>-7.6882703091235483</v>
      </c>
      <c r="E553">
        <f t="shared" ca="1" si="35"/>
        <v>8.2533108129180306</v>
      </c>
    </row>
    <row r="554" spans="2:5" x14ac:dyDescent="0.2">
      <c r="B554">
        <f t="shared" ca="1" si="32"/>
        <v>71.226342099681204</v>
      </c>
      <c r="C554">
        <f t="shared" ca="1" si="33"/>
        <v>62.659279615485062</v>
      </c>
      <c r="D554">
        <f t="shared" ca="1" si="34"/>
        <v>-8.36674684298697</v>
      </c>
      <c r="E554">
        <f t="shared" ca="1" si="35"/>
        <v>11.39880595085517</v>
      </c>
    </row>
    <row r="555" spans="2:5" x14ac:dyDescent="0.2">
      <c r="B555">
        <f t="shared" ca="1" si="32"/>
        <v>34.51256667431111</v>
      </c>
      <c r="C555">
        <f t="shared" ca="1" si="33"/>
        <v>32.458989123348807</v>
      </c>
      <c r="D555">
        <f t="shared" ca="1" si="34"/>
        <v>-10.283350261247728</v>
      </c>
      <c r="E555">
        <f t="shared" ca="1" si="35"/>
        <v>9.9478643864895737</v>
      </c>
    </row>
    <row r="556" spans="2:5" x14ac:dyDescent="0.2">
      <c r="B556">
        <f t="shared" ca="1" si="32"/>
        <v>127.95100413848304</v>
      </c>
      <c r="C556">
        <f t="shared" ca="1" si="33"/>
        <v>65.867485223438308</v>
      </c>
      <c r="D556">
        <f t="shared" ca="1" si="34"/>
        <v>-8.7139371370129322</v>
      </c>
      <c r="E556">
        <f t="shared" ca="1" si="35"/>
        <v>13.123115218969408</v>
      </c>
    </row>
    <row r="557" spans="2:5" x14ac:dyDescent="0.2">
      <c r="B557">
        <f t="shared" ca="1" si="32"/>
        <v>109.28712067410116</v>
      </c>
      <c r="C557">
        <f t="shared" ca="1" si="33"/>
        <v>52.784501473001129</v>
      </c>
      <c r="D557">
        <f t="shared" ca="1" si="34"/>
        <v>-13.58588930839726</v>
      </c>
      <c r="E557">
        <f t="shared" ca="1" si="35"/>
        <v>12.062714380347915</v>
      </c>
    </row>
    <row r="558" spans="2:5" x14ac:dyDescent="0.2">
      <c r="B558">
        <f t="shared" ca="1" si="32"/>
        <v>68.093119227194379</v>
      </c>
      <c r="C558">
        <f t="shared" ca="1" si="33"/>
        <v>64.771831718304739</v>
      </c>
      <c r="D558">
        <f t="shared" ca="1" si="34"/>
        <v>-14.212280648304091</v>
      </c>
      <c r="E558">
        <f t="shared" ca="1" si="35"/>
        <v>7.9282374588045146</v>
      </c>
    </row>
    <row r="559" spans="2:5" x14ac:dyDescent="0.2">
      <c r="B559">
        <f t="shared" ca="1" si="32"/>
        <v>77.711496012129587</v>
      </c>
      <c r="C559">
        <f t="shared" ca="1" si="33"/>
        <v>94.124350368645764</v>
      </c>
      <c r="D559">
        <f t="shared" ca="1" si="34"/>
        <v>-13.446272118641156</v>
      </c>
      <c r="E559">
        <f t="shared" ca="1" si="35"/>
        <v>10.834307481426508</v>
      </c>
    </row>
    <row r="560" spans="2:5" x14ac:dyDescent="0.2">
      <c r="B560">
        <f t="shared" ca="1" si="32"/>
        <v>86.446475800948832</v>
      </c>
      <c r="C560">
        <f t="shared" ca="1" si="33"/>
        <v>53.722842579573978</v>
      </c>
      <c r="D560">
        <f t="shared" ca="1" si="34"/>
        <v>-12.25944007663829</v>
      </c>
      <c r="E560">
        <f t="shared" ca="1" si="35"/>
        <v>7.3612679934769645</v>
      </c>
    </row>
    <row r="561" spans="2:5" x14ac:dyDescent="0.2">
      <c r="B561">
        <f t="shared" ca="1" si="32"/>
        <v>68.774307683289706</v>
      </c>
      <c r="C561">
        <f t="shared" ca="1" si="33"/>
        <v>62.186709240880184</v>
      </c>
      <c r="D561">
        <f t="shared" ca="1" si="34"/>
        <v>-12.353181061304962</v>
      </c>
      <c r="E561">
        <f t="shared" ca="1" si="35"/>
        <v>10.885379911855111</v>
      </c>
    </row>
    <row r="562" spans="2:5" x14ac:dyDescent="0.2">
      <c r="B562">
        <f t="shared" ca="1" si="32"/>
        <v>88.602077041487036</v>
      </c>
      <c r="C562">
        <f t="shared" ca="1" si="33"/>
        <v>77.342337754940857</v>
      </c>
      <c r="D562">
        <f t="shared" ca="1" si="34"/>
        <v>-6.3668211901391478</v>
      </c>
      <c r="E562">
        <f t="shared" ca="1" si="35"/>
        <v>11.577036928592921</v>
      </c>
    </row>
    <row r="563" spans="2:5" x14ac:dyDescent="0.2">
      <c r="B563">
        <f t="shared" ca="1" si="32"/>
        <v>75.387601213263679</v>
      </c>
      <c r="C563">
        <f t="shared" ca="1" si="33"/>
        <v>83.560887904081042</v>
      </c>
      <c r="D563">
        <f t="shared" ca="1" si="34"/>
        <v>-5.4664312670127746</v>
      </c>
      <c r="E563">
        <f t="shared" ca="1" si="35"/>
        <v>7.9752811972148159</v>
      </c>
    </row>
    <row r="564" spans="2:5" x14ac:dyDescent="0.2">
      <c r="B564">
        <f t="shared" ca="1" si="32"/>
        <v>86.124038443868116</v>
      </c>
      <c r="C564">
        <f t="shared" ca="1" si="33"/>
        <v>28.809788738258597</v>
      </c>
      <c r="D564">
        <f t="shared" ca="1" si="34"/>
        <v>-3.3735551870989315</v>
      </c>
      <c r="E564">
        <f t="shared" ca="1" si="35"/>
        <v>7.2430859456796766</v>
      </c>
    </row>
    <row r="565" spans="2:5" x14ac:dyDescent="0.2">
      <c r="B565">
        <f t="shared" ca="1" si="32"/>
        <v>121.36095558268417</v>
      </c>
      <c r="C565">
        <f t="shared" ca="1" si="33"/>
        <v>47.38765493231223</v>
      </c>
      <c r="D565">
        <f t="shared" ca="1" si="34"/>
        <v>-14.182507737787635</v>
      </c>
      <c r="E565">
        <f t="shared" ca="1" si="35"/>
        <v>8.6035622403407359</v>
      </c>
    </row>
    <row r="566" spans="2:5" x14ac:dyDescent="0.2">
      <c r="B566">
        <f t="shared" ca="1" si="32"/>
        <v>75.001293766762899</v>
      </c>
      <c r="C566">
        <f t="shared" ca="1" si="33"/>
        <v>44.447386634921408</v>
      </c>
      <c r="D566">
        <f t="shared" ca="1" si="34"/>
        <v>-14.82156235475853</v>
      </c>
      <c r="E566">
        <f t="shared" ca="1" si="35"/>
        <v>12.296045303840785</v>
      </c>
    </row>
    <row r="567" spans="2:5" x14ac:dyDescent="0.2">
      <c r="B567">
        <f t="shared" ca="1" si="32"/>
        <v>119.87872553676743</v>
      </c>
      <c r="C567">
        <f t="shared" ca="1" si="33"/>
        <v>76.131840997747631</v>
      </c>
      <c r="D567">
        <f t="shared" ca="1" si="34"/>
        <v>-10.389520111455441</v>
      </c>
      <c r="E567">
        <f t="shared" ca="1" si="35"/>
        <v>10.779511969946739</v>
      </c>
    </row>
    <row r="568" spans="2:5" x14ac:dyDescent="0.2">
      <c r="B568">
        <f t="shared" ca="1" si="32"/>
        <v>67.099718817230055</v>
      </c>
      <c r="C568">
        <f t="shared" ca="1" si="33"/>
        <v>81.241513204110475</v>
      </c>
      <c r="D568">
        <f t="shared" ca="1" si="34"/>
        <v>-11.28249283475779</v>
      </c>
      <c r="E568">
        <f t="shared" ca="1" si="35"/>
        <v>12.441313544847821</v>
      </c>
    </row>
    <row r="569" spans="2:5" x14ac:dyDescent="0.2">
      <c r="B569">
        <f t="shared" ca="1" si="32"/>
        <v>86.698828371661222</v>
      </c>
      <c r="C569">
        <f t="shared" ca="1" si="33"/>
        <v>72.685782761890493</v>
      </c>
      <c r="D569">
        <f t="shared" ca="1" si="34"/>
        <v>-13.166170113040621</v>
      </c>
      <c r="E569">
        <f t="shared" ca="1" si="35"/>
        <v>11.227562836669003</v>
      </c>
    </row>
    <row r="570" spans="2:5" x14ac:dyDescent="0.2">
      <c r="B570">
        <f t="shared" ca="1" si="32"/>
        <v>92.496649437513284</v>
      </c>
      <c r="C570">
        <f t="shared" ca="1" si="33"/>
        <v>100.25411204108133</v>
      </c>
      <c r="D570">
        <f t="shared" ca="1" si="34"/>
        <v>-13.76929705761494</v>
      </c>
      <c r="E570">
        <f t="shared" ca="1" si="35"/>
        <v>11.409519491810048</v>
      </c>
    </row>
    <row r="571" spans="2:5" x14ac:dyDescent="0.2">
      <c r="B571">
        <f t="shared" ca="1" si="32"/>
        <v>67.625440225529701</v>
      </c>
      <c r="C571">
        <f t="shared" ca="1" si="33"/>
        <v>34.132609322224923</v>
      </c>
      <c r="D571">
        <f t="shared" ca="1" si="34"/>
        <v>-16.329417117419624</v>
      </c>
      <c r="E571">
        <f t="shared" ca="1" si="35"/>
        <v>9.0542729733571097</v>
      </c>
    </row>
    <row r="572" spans="2:5" x14ac:dyDescent="0.2">
      <c r="B572">
        <f t="shared" ca="1" si="32"/>
        <v>62.996533935857926</v>
      </c>
      <c r="C572">
        <f t="shared" ca="1" si="33"/>
        <v>63.037065130465521</v>
      </c>
      <c r="D572">
        <f t="shared" ca="1" si="34"/>
        <v>-5.8797864154233075</v>
      </c>
      <c r="E572">
        <f t="shared" ca="1" si="35"/>
        <v>9.7856077519525346</v>
      </c>
    </row>
    <row r="573" spans="2:5" x14ac:dyDescent="0.2">
      <c r="B573">
        <f t="shared" ca="1" si="32"/>
        <v>52.594720496596167</v>
      </c>
      <c r="C573">
        <f t="shared" ca="1" si="33"/>
        <v>82.001839824972222</v>
      </c>
      <c r="D573">
        <f t="shared" ca="1" si="34"/>
        <v>-16.216085320020859</v>
      </c>
      <c r="E573">
        <f t="shared" ca="1" si="35"/>
        <v>11.619264567815135</v>
      </c>
    </row>
    <row r="574" spans="2:5" x14ac:dyDescent="0.2">
      <c r="B574">
        <f t="shared" ca="1" si="32"/>
        <v>57.618303642533817</v>
      </c>
      <c r="C574">
        <f t="shared" ca="1" si="33"/>
        <v>64.621001820939384</v>
      </c>
      <c r="D574">
        <f t="shared" ca="1" si="34"/>
        <v>-10.77169659495069</v>
      </c>
      <c r="E574">
        <f t="shared" ca="1" si="35"/>
        <v>10.691519077872206</v>
      </c>
    </row>
    <row r="575" spans="2:5" x14ac:dyDescent="0.2">
      <c r="B575">
        <f t="shared" ca="1" si="32"/>
        <v>84.166315973044263</v>
      </c>
      <c r="C575">
        <f t="shared" ca="1" si="33"/>
        <v>50.224150343544714</v>
      </c>
      <c r="D575">
        <f t="shared" ca="1" si="34"/>
        <v>-13.322336359140738</v>
      </c>
      <c r="E575">
        <f t="shared" ca="1" si="35"/>
        <v>9.564766654121712</v>
      </c>
    </row>
    <row r="576" spans="2:5" x14ac:dyDescent="0.2">
      <c r="B576">
        <f t="shared" ca="1" si="32"/>
        <v>65.598615759102998</v>
      </c>
      <c r="C576">
        <f t="shared" ca="1" si="33"/>
        <v>82.464496773341708</v>
      </c>
      <c r="D576">
        <f t="shared" ca="1" si="34"/>
        <v>-22.022955173483467</v>
      </c>
      <c r="E576">
        <f t="shared" ca="1" si="35"/>
        <v>13.380177905005047</v>
      </c>
    </row>
    <row r="577" spans="2:5" x14ac:dyDescent="0.2">
      <c r="B577">
        <f t="shared" ca="1" si="32"/>
        <v>85.634777104473812</v>
      </c>
      <c r="C577">
        <f t="shared" ca="1" si="33"/>
        <v>70.5144553508634</v>
      </c>
      <c r="D577">
        <f t="shared" ca="1" si="34"/>
        <v>-13.193603773750104</v>
      </c>
      <c r="E577">
        <f t="shared" ca="1" si="35"/>
        <v>11.182067910715713</v>
      </c>
    </row>
    <row r="578" spans="2:5" x14ac:dyDescent="0.2">
      <c r="B578">
        <f t="shared" ca="1" si="32"/>
        <v>87.668941344203219</v>
      </c>
      <c r="C578">
        <f t="shared" ca="1" si="33"/>
        <v>94.766313035469082</v>
      </c>
      <c r="D578">
        <f t="shared" ca="1" si="34"/>
        <v>-9.9605143807660212</v>
      </c>
      <c r="E578">
        <f t="shared" ca="1" si="35"/>
        <v>11.656127223744472</v>
      </c>
    </row>
    <row r="579" spans="2:5" x14ac:dyDescent="0.2">
      <c r="B579">
        <f t="shared" ca="1" si="32"/>
        <v>81.926062015142236</v>
      </c>
      <c r="C579">
        <f t="shared" ca="1" si="33"/>
        <v>80.265811127381184</v>
      </c>
      <c r="D579">
        <f t="shared" ca="1" si="34"/>
        <v>-18.374596585906652</v>
      </c>
      <c r="E579">
        <f t="shared" ca="1" si="35"/>
        <v>10.911597645604274</v>
      </c>
    </row>
    <row r="580" spans="2:5" x14ac:dyDescent="0.2">
      <c r="B580">
        <f t="shared" ca="1" si="32"/>
        <v>78.970114392269267</v>
      </c>
      <c r="C580">
        <f t="shared" ca="1" si="33"/>
        <v>82.946337836534298</v>
      </c>
      <c r="D580">
        <f t="shared" ca="1" si="34"/>
        <v>-5.9458450235832379</v>
      </c>
      <c r="E580">
        <f t="shared" ca="1" si="35"/>
        <v>9.7987025009738726</v>
      </c>
    </row>
    <row r="581" spans="2:5" x14ac:dyDescent="0.2">
      <c r="B581">
        <f t="shared" ca="1" si="32"/>
        <v>71.40869178601848</v>
      </c>
      <c r="C581">
        <f t="shared" ca="1" si="33"/>
        <v>70.873813556290287</v>
      </c>
      <c r="D581">
        <f t="shared" ca="1" si="34"/>
        <v>-11.17788870560852</v>
      </c>
      <c r="E581">
        <f t="shared" ca="1" si="35"/>
        <v>12.279944466678813</v>
      </c>
    </row>
    <row r="582" spans="2:5" x14ac:dyDescent="0.2">
      <c r="B582">
        <f t="shared" ca="1" si="32"/>
        <v>99.554616004790304</v>
      </c>
      <c r="C582">
        <f t="shared" ca="1" si="33"/>
        <v>74.195345115778792</v>
      </c>
      <c r="D582">
        <f t="shared" ca="1" si="34"/>
        <v>-7.6100513015069016</v>
      </c>
      <c r="E582">
        <f t="shared" ca="1" si="35"/>
        <v>13.110586505271048</v>
      </c>
    </row>
    <row r="583" spans="2:5" x14ac:dyDescent="0.2">
      <c r="B583">
        <f t="shared" ref="B583:B646" ca="1" si="36">_xlfn.NORM.INV(RAND(),$B$3,$B$4)</f>
        <v>77.609254834592193</v>
      </c>
      <c r="C583">
        <f t="shared" ref="C583:C646" ca="1" si="37">_xlfn.NORM.INV(RAND(),$C$3,$C$4)</f>
        <v>58.275823426878603</v>
      </c>
      <c r="D583">
        <f t="shared" ref="D583:D646" ca="1" si="38">_xlfn.NORM.INV(RAND(),$D$3,$D$4)</f>
        <v>-8.549216184383658</v>
      </c>
      <c r="E583">
        <f t="shared" ref="E583:E646" ca="1" si="39">_xlfn.NORM.INV(RAND(),$E$3,$E$4)</f>
        <v>11.344367817756966</v>
      </c>
    </row>
    <row r="584" spans="2:5" x14ac:dyDescent="0.2">
      <c r="B584">
        <f t="shared" ca="1" si="36"/>
        <v>101.12353204893051</v>
      </c>
      <c r="C584">
        <f t="shared" ca="1" si="37"/>
        <v>72.244399359150606</v>
      </c>
      <c r="D584">
        <f t="shared" ca="1" si="38"/>
        <v>-5.6115413841790662</v>
      </c>
      <c r="E584">
        <f t="shared" ca="1" si="39"/>
        <v>13.931675465689517</v>
      </c>
    </row>
    <row r="585" spans="2:5" x14ac:dyDescent="0.2">
      <c r="B585">
        <f t="shared" ca="1" si="36"/>
        <v>85.557030537443552</v>
      </c>
      <c r="C585">
        <f t="shared" ca="1" si="37"/>
        <v>58.671761609431094</v>
      </c>
      <c r="D585">
        <f t="shared" ca="1" si="38"/>
        <v>-17.203285518268682</v>
      </c>
      <c r="E585">
        <f t="shared" ca="1" si="39"/>
        <v>11.325070228625481</v>
      </c>
    </row>
    <row r="586" spans="2:5" x14ac:dyDescent="0.2">
      <c r="B586">
        <f t="shared" ca="1" si="36"/>
        <v>100.25330256426844</v>
      </c>
      <c r="C586">
        <f t="shared" ca="1" si="37"/>
        <v>85.960920911016132</v>
      </c>
      <c r="D586">
        <f t="shared" ca="1" si="38"/>
        <v>-7.6448839577038648</v>
      </c>
      <c r="E586">
        <f t="shared" ca="1" si="39"/>
        <v>9.0118977545137842</v>
      </c>
    </row>
    <row r="587" spans="2:5" x14ac:dyDescent="0.2">
      <c r="B587">
        <f t="shared" ca="1" si="36"/>
        <v>81.779529510686586</v>
      </c>
      <c r="C587">
        <f t="shared" ca="1" si="37"/>
        <v>77.128220807350388</v>
      </c>
      <c r="D587">
        <f t="shared" ca="1" si="38"/>
        <v>-13.272079273012462</v>
      </c>
      <c r="E587">
        <f t="shared" ca="1" si="39"/>
        <v>12.824727169323191</v>
      </c>
    </row>
    <row r="588" spans="2:5" x14ac:dyDescent="0.2">
      <c r="B588">
        <f t="shared" ca="1" si="36"/>
        <v>82.934211340851192</v>
      </c>
      <c r="C588">
        <f t="shared" ca="1" si="37"/>
        <v>58.665555179704313</v>
      </c>
      <c r="D588">
        <f t="shared" ca="1" si="38"/>
        <v>-13.743162565107825</v>
      </c>
      <c r="E588">
        <f t="shared" ca="1" si="39"/>
        <v>11.891175317280393</v>
      </c>
    </row>
    <row r="589" spans="2:5" x14ac:dyDescent="0.2">
      <c r="B589">
        <f t="shared" ca="1" si="36"/>
        <v>75.403558844397708</v>
      </c>
      <c r="C589">
        <f t="shared" ca="1" si="37"/>
        <v>69.609489847064737</v>
      </c>
      <c r="D589">
        <f t="shared" ca="1" si="38"/>
        <v>-16.326980444199695</v>
      </c>
      <c r="E589">
        <f t="shared" ca="1" si="39"/>
        <v>8.9688599319365636</v>
      </c>
    </row>
    <row r="590" spans="2:5" x14ac:dyDescent="0.2">
      <c r="B590">
        <f t="shared" ca="1" si="36"/>
        <v>74.365501714306319</v>
      </c>
      <c r="C590">
        <f t="shared" ca="1" si="37"/>
        <v>64.92239605873273</v>
      </c>
      <c r="D590">
        <f t="shared" ca="1" si="38"/>
        <v>-22.519981983865861</v>
      </c>
      <c r="E590">
        <f t="shared" ca="1" si="39"/>
        <v>11.453829496892235</v>
      </c>
    </row>
    <row r="591" spans="2:5" x14ac:dyDescent="0.2">
      <c r="B591">
        <f t="shared" ca="1" si="36"/>
        <v>68.666007500733343</v>
      </c>
      <c r="C591">
        <f t="shared" ca="1" si="37"/>
        <v>75.896292056239616</v>
      </c>
      <c r="D591">
        <f t="shared" ca="1" si="38"/>
        <v>-10.449918634333034</v>
      </c>
      <c r="E591">
        <f t="shared" ca="1" si="39"/>
        <v>10.23721187432279</v>
      </c>
    </row>
    <row r="592" spans="2:5" x14ac:dyDescent="0.2">
      <c r="B592">
        <f t="shared" ca="1" si="36"/>
        <v>71.800664828020686</v>
      </c>
      <c r="C592">
        <f t="shared" ca="1" si="37"/>
        <v>80.943434467090498</v>
      </c>
      <c r="D592">
        <f t="shared" ca="1" si="38"/>
        <v>-14.400386028976138</v>
      </c>
      <c r="E592">
        <f t="shared" ca="1" si="39"/>
        <v>10.411726643782455</v>
      </c>
    </row>
    <row r="593" spans="2:5" x14ac:dyDescent="0.2">
      <c r="B593">
        <f t="shared" ca="1" si="36"/>
        <v>52.286042330981417</v>
      </c>
      <c r="C593">
        <f t="shared" ca="1" si="37"/>
        <v>58.775168230614128</v>
      </c>
      <c r="D593">
        <f t="shared" ca="1" si="38"/>
        <v>-11.991982363273546</v>
      </c>
      <c r="E593">
        <f t="shared" ca="1" si="39"/>
        <v>12.332137288067393</v>
      </c>
    </row>
    <row r="594" spans="2:5" x14ac:dyDescent="0.2">
      <c r="B594">
        <f t="shared" ca="1" si="36"/>
        <v>78.025201660498169</v>
      </c>
      <c r="C594">
        <f t="shared" ca="1" si="37"/>
        <v>81.106575901363954</v>
      </c>
      <c r="D594">
        <f t="shared" ca="1" si="38"/>
        <v>-9.985707653039146</v>
      </c>
      <c r="E594">
        <f t="shared" ca="1" si="39"/>
        <v>11.454288536859167</v>
      </c>
    </row>
    <row r="595" spans="2:5" x14ac:dyDescent="0.2">
      <c r="B595">
        <f t="shared" ca="1" si="36"/>
        <v>64.756742437869946</v>
      </c>
      <c r="C595">
        <f t="shared" ca="1" si="37"/>
        <v>51.018790713194541</v>
      </c>
      <c r="D595">
        <f t="shared" ca="1" si="38"/>
        <v>-8.6965411553588421</v>
      </c>
      <c r="E595">
        <f t="shared" ca="1" si="39"/>
        <v>12.137702013773309</v>
      </c>
    </row>
    <row r="596" spans="2:5" x14ac:dyDescent="0.2">
      <c r="B596">
        <f t="shared" ca="1" si="36"/>
        <v>69.306241873385787</v>
      </c>
      <c r="C596">
        <f t="shared" ca="1" si="37"/>
        <v>50.334486413238146</v>
      </c>
      <c r="D596">
        <f t="shared" ca="1" si="38"/>
        <v>-19.011508947231185</v>
      </c>
      <c r="E596">
        <f t="shared" ca="1" si="39"/>
        <v>10.358879708958737</v>
      </c>
    </row>
    <row r="597" spans="2:5" x14ac:dyDescent="0.2">
      <c r="B597">
        <f t="shared" ca="1" si="36"/>
        <v>62.454606302776867</v>
      </c>
      <c r="C597">
        <f t="shared" ca="1" si="37"/>
        <v>72.043664041283947</v>
      </c>
      <c r="D597">
        <f t="shared" ca="1" si="38"/>
        <v>-11.077208609867583</v>
      </c>
      <c r="E597">
        <f t="shared" ca="1" si="39"/>
        <v>8.2773061339310541</v>
      </c>
    </row>
    <row r="598" spans="2:5" x14ac:dyDescent="0.2">
      <c r="B598">
        <f t="shared" ca="1" si="36"/>
        <v>110.93658235002066</v>
      </c>
      <c r="C598">
        <f t="shared" ca="1" si="37"/>
        <v>36.93910346924492</v>
      </c>
      <c r="D598">
        <f t="shared" ca="1" si="38"/>
        <v>-13.567079029498634</v>
      </c>
      <c r="E598">
        <f t="shared" ca="1" si="39"/>
        <v>11.021290731507234</v>
      </c>
    </row>
    <row r="599" spans="2:5" x14ac:dyDescent="0.2">
      <c r="B599">
        <f t="shared" ca="1" si="36"/>
        <v>59.804497616286234</v>
      </c>
      <c r="C599">
        <f t="shared" ca="1" si="37"/>
        <v>57.56518927838502</v>
      </c>
      <c r="D599">
        <f t="shared" ca="1" si="38"/>
        <v>-18.082786558897684</v>
      </c>
      <c r="E599">
        <f t="shared" ca="1" si="39"/>
        <v>10.409350529599012</v>
      </c>
    </row>
    <row r="600" spans="2:5" x14ac:dyDescent="0.2">
      <c r="B600">
        <f t="shared" ca="1" si="36"/>
        <v>102.53835447526086</v>
      </c>
      <c r="C600">
        <f t="shared" ca="1" si="37"/>
        <v>98.167877667656541</v>
      </c>
      <c r="D600">
        <f t="shared" ca="1" si="38"/>
        <v>-16.28852048507677</v>
      </c>
      <c r="E600">
        <f t="shared" ca="1" si="39"/>
        <v>10.478348997280884</v>
      </c>
    </row>
    <row r="601" spans="2:5" x14ac:dyDescent="0.2">
      <c r="B601">
        <f t="shared" ca="1" si="36"/>
        <v>79.10517350659461</v>
      </c>
      <c r="C601">
        <f t="shared" ca="1" si="37"/>
        <v>50.415844001927411</v>
      </c>
      <c r="D601">
        <f t="shared" ca="1" si="38"/>
        <v>-8.9825358833770395</v>
      </c>
      <c r="E601">
        <f t="shared" ca="1" si="39"/>
        <v>12.768681139136156</v>
      </c>
    </row>
    <row r="602" spans="2:5" x14ac:dyDescent="0.2">
      <c r="B602">
        <f t="shared" ca="1" si="36"/>
        <v>65.706332380114276</v>
      </c>
      <c r="C602">
        <f t="shared" ca="1" si="37"/>
        <v>53.247265425611872</v>
      </c>
      <c r="D602">
        <f t="shared" ca="1" si="38"/>
        <v>-13.452359223304832</v>
      </c>
      <c r="E602">
        <f t="shared" ca="1" si="39"/>
        <v>10.668425888405595</v>
      </c>
    </row>
    <row r="603" spans="2:5" x14ac:dyDescent="0.2">
      <c r="B603">
        <f t="shared" ca="1" si="36"/>
        <v>92.299801356955555</v>
      </c>
      <c r="C603">
        <f t="shared" ca="1" si="37"/>
        <v>68.593621761135282</v>
      </c>
      <c r="D603">
        <f t="shared" ca="1" si="38"/>
        <v>-11.958585001221167</v>
      </c>
      <c r="E603">
        <f t="shared" ca="1" si="39"/>
        <v>12.804998824591001</v>
      </c>
    </row>
    <row r="604" spans="2:5" x14ac:dyDescent="0.2">
      <c r="B604">
        <f t="shared" ca="1" si="36"/>
        <v>112.37532321627364</v>
      </c>
      <c r="C604">
        <f t="shared" ca="1" si="37"/>
        <v>108.43266901831089</v>
      </c>
      <c r="D604">
        <f t="shared" ca="1" si="38"/>
        <v>-13.265451497971405</v>
      </c>
      <c r="E604">
        <f t="shared" ca="1" si="39"/>
        <v>9.2982678068004514</v>
      </c>
    </row>
    <row r="605" spans="2:5" x14ac:dyDescent="0.2">
      <c r="B605">
        <f t="shared" ca="1" si="36"/>
        <v>56.808440879980289</v>
      </c>
      <c r="C605">
        <f t="shared" ca="1" si="37"/>
        <v>52.660775302052592</v>
      </c>
      <c r="D605">
        <f t="shared" ca="1" si="38"/>
        <v>-10.270464732567342</v>
      </c>
      <c r="E605">
        <f t="shared" ca="1" si="39"/>
        <v>11.694943638673585</v>
      </c>
    </row>
    <row r="606" spans="2:5" x14ac:dyDescent="0.2">
      <c r="B606">
        <f t="shared" ca="1" si="36"/>
        <v>92.781721739286638</v>
      </c>
      <c r="C606">
        <f t="shared" ca="1" si="37"/>
        <v>101.84536668665578</v>
      </c>
      <c r="D606">
        <f t="shared" ca="1" si="38"/>
        <v>-10.906804656735737</v>
      </c>
      <c r="E606">
        <f t="shared" ca="1" si="39"/>
        <v>13.482186303687275</v>
      </c>
    </row>
    <row r="607" spans="2:5" x14ac:dyDescent="0.2">
      <c r="B607">
        <f t="shared" ca="1" si="36"/>
        <v>105.70022106673291</v>
      </c>
      <c r="C607">
        <f t="shared" ca="1" si="37"/>
        <v>41.89640468394127</v>
      </c>
      <c r="D607">
        <f t="shared" ca="1" si="38"/>
        <v>-12.959959801003185</v>
      </c>
      <c r="E607">
        <f t="shared" ca="1" si="39"/>
        <v>12.462665923328334</v>
      </c>
    </row>
    <row r="608" spans="2:5" x14ac:dyDescent="0.2">
      <c r="B608">
        <f t="shared" ca="1" si="36"/>
        <v>72.567985181317397</v>
      </c>
      <c r="C608">
        <f t="shared" ca="1" si="37"/>
        <v>81.259099688375983</v>
      </c>
      <c r="D608">
        <f t="shared" ca="1" si="38"/>
        <v>-8.9797211315560688</v>
      </c>
      <c r="E608">
        <f t="shared" ca="1" si="39"/>
        <v>8.6837707942179598</v>
      </c>
    </row>
    <row r="609" spans="2:5" x14ac:dyDescent="0.2">
      <c r="B609">
        <f t="shared" ca="1" si="36"/>
        <v>54.610241884722825</v>
      </c>
      <c r="C609">
        <f t="shared" ca="1" si="37"/>
        <v>45.622259755172216</v>
      </c>
      <c r="D609">
        <f t="shared" ca="1" si="38"/>
        <v>-8.5203490427926027</v>
      </c>
      <c r="E609">
        <f t="shared" ca="1" si="39"/>
        <v>8.8691670459629641</v>
      </c>
    </row>
    <row r="610" spans="2:5" x14ac:dyDescent="0.2">
      <c r="B610">
        <f t="shared" ca="1" si="36"/>
        <v>70.444078567206489</v>
      </c>
      <c r="C610">
        <f t="shared" ca="1" si="37"/>
        <v>56.123368675919039</v>
      </c>
      <c r="D610">
        <f t="shared" ca="1" si="38"/>
        <v>-16.360938913129253</v>
      </c>
      <c r="E610">
        <f t="shared" ca="1" si="39"/>
        <v>11.232749764774166</v>
      </c>
    </row>
    <row r="611" spans="2:5" x14ac:dyDescent="0.2">
      <c r="B611">
        <f t="shared" ca="1" si="36"/>
        <v>73.804769778604125</v>
      </c>
      <c r="C611">
        <f t="shared" ca="1" si="37"/>
        <v>77.474219230407755</v>
      </c>
      <c r="D611">
        <f t="shared" ca="1" si="38"/>
        <v>-9.0582755432285254</v>
      </c>
      <c r="E611">
        <f t="shared" ca="1" si="39"/>
        <v>11.516694085236278</v>
      </c>
    </row>
    <row r="612" spans="2:5" x14ac:dyDescent="0.2">
      <c r="B612">
        <f t="shared" ca="1" si="36"/>
        <v>88.996154121806995</v>
      </c>
      <c r="C612">
        <f t="shared" ca="1" si="37"/>
        <v>61.388589409784764</v>
      </c>
      <c r="D612">
        <f t="shared" ca="1" si="38"/>
        <v>-9.1725584592032927</v>
      </c>
      <c r="E612">
        <f t="shared" ca="1" si="39"/>
        <v>9.3594755278021253</v>
      </c>
    </row>
    <row r="613" spans="2:5" x14ac:dyDescent="0.2">
      <c r="B613">
        <f t="shared" ca="1" si="36"/>
        <v>92.076752256317391</v>
      </c>
      <c r="C613">
        <f t="shared" ca="1" si="37"/>
        <v>86.516589237463052</v>
      </c>
      <c r="D613">
        <f t="shared" ca="1" si="38"/>
        <v>-16.240725090254315</v>
      </c>
      <c r="E613">
        <f t="shared" ca="1" si="39"/>
        <v>10.518745181785777</v>
      </c>
    </row>
    <row r="614" spans="2:5" x14ac:dyDescent="0.2">
      <c r="B614">
        <f t="shared" ca="1" si="36"/>
        <v>47.371029961200875</v>
      </c>
      <c r="C614">
        <f t="shared" ca="1" si="37"/>
        <v>84.393993617760898</v>
      </c>
      <c r="D614">
        <f t="shared" ca="1" si="38"/>
        <v>-15.073788133543834</v>
      </c>
      <c r="E614">
        <f t="shared" ca="1" si="39"/>
        <v>13.018728806182045</v>
      </c>
    </row>
    <row r="615" spans="2:5" x14ac:dyDescent="0.2">
      <c r="B615">
        <f t="shared" ca="1" si="36"/>
        <v>82.911377724065716</v>
      </c>
      <c r="C615">
        <f t="shared" ca="1" si="37"/>
        <v>96.310223311675543</v>
      </c>
      <c r="D615">
        <f t="shared" ca="1" si="38"/>
        <v>-15.280731299059752</v>
      </c>
      <c r="E615">
        <f t="shared" ca="1" si="39"/>
        <v>10.074701406963237</v>
      </c>
    </row>
    <row r="616" spans="2:5" x14ac:dyDescent="0.2">
      <c r="B616">
        <f t="shared" ca="1" si="36"/>
        <v>65.61391449690413</v>
      </c>
      <c r="C616">
        <f t="shared" ca="1" si="37"/>
        <v>82.230221270400762</v>
      </c>
      <c r="D616">
        <f t="shared" ca="1" si="38"/>
        <v>-16.575820157145614</v>
      </c>
      <c r="E616">
        <f t="shared" ca="1" si="39"/>
        <v>9.9971601366189216</v>
      </c>
    </row>
    <row r="617" spans="2:5" x14ac:dyDescent="0.2">
      <c r="B617">
        <f t="shared" ca="1" si="36"/>
        <v>65.859895294618596</v>
      </c>
      <c r="C617">
        <f t="shared" ca="1" si="37"/>
        <v>70.182512072469265</v>
      </c>
      <c r="D617">
        <f t="shared" ca="1" si="38"/>
        <v>-11.812644650639253</v>
      </c>
      <c r="E617">
        <f t="shared" ca="1" si="39"/>
        <v>7.2071509938619531</v>
      </c>
    </row>
    <row r="618" spans="2:5" x14ac:dyDescent="0.2">
      <c r="B618">
        <f t="shared" ca="1" si="36"/>
        <v>74.190449568108477</v>
      </c>
      <c r="C618">
        <f t="shared" ca="1" si="37"/>
        <v>95.806869346564952</v>
      </c>
      <c r="D618">
        <f t="shared" ca="1" si="38"/>
        <v>-12.466457764108346</v>
      </c>
      <c r="E618">
        <f t="shared" ca="1" si="39"/>
        <v>8.584666190827928</v>
      </c>
    </row>
    <row r="619" spans="2:5" x14ac:dyDescent="0.2">
      <c r="B619">
        <f t="shared" ca="1" si="36"/>
        <v>99.530315798844967</v>
      </c>
      <c r="C619">
        <f t="shared" ca="1" si="37"/>
        <v>76.611212505807487</v>
      </c>
      <c r="D619">
        <f t="shared" ca="1" si="38"/>
        <v>-17.359020386701683</v>
      </c>
      <c r="E619">
        <f t="shared" ca="1" si="39"/>
        <v>11.438809908196006</v>
      </c>
    </row>
    <row r="620" spans="2:5" x14ac:dyDescent="0.2">
      <c r="B620">
        <f t="shared" ca="1" si="36"/>
        <v>65.704937938665665</v>
      </c>
      <c r="C620">
        <f t="shared" ca="1" si="37"/>
        <v>71.448423430744441</v>
      </c>
      <c r="D620">
        <f t="shared" ca="1" si="38"/>
        <v>-17.829500358679311</v>
      </c>
      <c r="E620">
        <f t="shared" ca="1" si="39"/>
        <v>9.8651999475595318</v>
      </c>
    </row>
    <row r="621" spans="2:5" x14ac:dyDescent="0.2">
      <c r="B621">
        <f t="shared" ca="1" si="36"/>
        <v>76.111128162516721</v>
      </c>
      <c r="C621">
        <f t="shared" ca="1" si="37"/>
        <v>101.73411694571759</v>
      </c>
      <c r="D621">
        <f t="shared" ca="1" si="38"/>
        <v>-10.170116502408771</v>
      </c>
      <c r="E621">
        <f t="shared" ca="1" si="39"/>
        <v>9.4117260429790033</v>
      </c>
    </row>
    <row r="622" spans="2:5" x14ac:dyDescent="0.2">
      <c r="B622">
        <f t="shared" ca="1" si="36"/>
        <v>40.419345956457434</v>
      </c>
      <c r="C622">
        <f t="shared" ca="1" si="37"/>
        <v>64.753549475237463</v>
      </c>
      <c r="D622">
        <f t="shared" ca="1" si="38"/>
        <v>-13.770008334732164</v>
      </c>
      <c r="E622">
        <f t="shared" ca="1" si="39"/>
        <v>9.8470411935917515</v>
      </c>
    </row>
    <row r="623" spans="2:5" x14ac:dyDescent="0.2">
      <c r="B623">
        <f t="shared" ca="1" si="36"/>
        <v>65.827083079655949</v>
      </c>
      <c r="C623">
        <f t="shared" ca="1" si="37"/>
        <v>79.22191289305168</v>
      </c>
      <c r="D623">
        <f t="shared" ca="1" si="38"/>
        <v>-17.991402003626483</v>
      </c>
      <c r="E623">
        <f t="shared" ca="1" si="39"/>
        <v>10.574138209369847</v>
      </c>
    </row>
    <row r="624" spans="2:5" x14ac:dyDescent="0.2">
      <c r="B624">
        <f t="shared" ca="1" si="36"/>
        <v>66.042447844009885</v>
      </c>
      <c r="C624">
        <f t="shared" ca="1" si="37"/>
        <v>54.251977618692791</v>
      </c>
      <c r="D624">
        <f t="shared" ca="1" si="38"/>
        <v>-17.333362702508872</v>
      </c>
      <c r="E624">
        <f t="shared" ca="1" si="39"/>
        <v>11.436883916957134</v>
      </c>
    </row>
    <row r="625" spans="2:5" x14ac:dyDescent="0.2">
      <c r="B625">
        <f t="shared" ca="1" si="36"/>
        <v>97.747019585666521</v>
      </c>
      <c r="C625">
        <f t="shared" ca="1" si="37"/>
        <v>50.732040479351838</v>
      </c>
      <c r="D625">
        <f t="shared" ca="1" si="38"/>
        <v>-10.212652414879273</v>
      </c>
      <c r="E625">
        <f t="shared" ca="1" si="39"/>
        <v>11.713241667584564</v>
      </c>
    </row>
    <row r="626" spans="2:5" x14ac:dyDescent="0.2">
      <c r="B626">
        <f t="shared" ca="1" si="36"/>
        <v>114.45296049713096</v>
      </c>
      <c r="C626">
        <f t="shared" ca="1" si="37"/>
        <v>79.320014737559617</v>
      </c>
      <c r="D626">
        <f t="shared" ca="1" si="38"/>
        <v>-12.774375200554983</v>
      </c>
      <c r="E626">
        <f t="shared" ca="1" si="39"/>
        <v>8.316789874105913</v>
      </c>
    </row>
    <row r="627" spans="2:5" x14ac:dyDescent="0.2">
      <c r="B627">
        <f t="shared" ca="1" si="36"/>
        <v>102.34810849781825</v>
      </c>
      <c r="C627">
        <f t="shared" ca="1" si="37"/>
        <v>68.413690855297773</v>
      </c>
      <c r="D627">
        <f t="shared" ca="1" si="38"/>
        <v>-22.349826477676949</v>
      </c>
      <c r="E627">
        <f t="shared" ca="1" si="39"/>
        <v>11.401769148372152</v>
      </c>
    </row>
    <row r="628" spans="2:5" x14ac:dyDescent="0.2">
      <c r="B628">
        <f t="shared" ca="1" si="36"/>
        <v>82.904581456957018</v>
      </c>
      <c r="C628">
        <f t="shared" ca="1" si="37"/>
        <v>72.143853014834576</v>
      </c>
      <c r="D628">
        <f t="shared" ca="1" si="38"/>
        <v>-14.707960217881521</v>
      </c>
      <c r="E628">
        <f t="shared" ca="1" si="39"/>
        <v>8.3368646785327432</v>
      </c>
    </row>
    <row r="629" spans="2:5" x14ac:dyDescent="0.2">
      <c r="B629">
        <f t="shared" ca="1" si="36"/>
        <v>57.347619441126909</v>
      </c>
      <c r="C629">
        <f t="shared" ca="1" si="37"/>
        <v>131.12411660354087</v>
      </c>
      <c r="D629">
        <f t="shared" ca="1" si="38"/>
        <v>-14.448570673870405</v>
      </c>
      <c r="E629">
        <f t="shared" ca="1" si="39"/>
        <v>10.812420093969864</v>
      </c>
    </row>
    <row r="630" spans="2:5" x14ac:dyDescent="0.2">
      <c r="B630">
        <f t="shared" ca="1" si="36"/>
        <v>66.755474168123655</v>
      </c>
      <c r="C630">
        <f t="shared" ca="1" si="37"/>
        <v>61.925492888330773</v>
      </c>
      <c r="D630">
        <f t="shared" ca="1" si="38"/>
        <v>-15.143344017781748</v>
      </c>
      <c r="E630">
        <f t="shared" ca="1" si="39"/>
        <v>11.717837667576083</v>
      </c>
    </row>
    <row r="631" spans="2:5" x14ac:dyDescent="0.2">
      <c r="B631">
        <f t="shared" ca="1" si="36"/>
        <v>90.115846262822785</v>
      </c>
      <c r="C631">
        <f t="shared" ca="1" si="37"/>
        <v>52.486717936235991</v>
      </c>
      <c r="D631">
        <f t="shared" ca="1" si="38"/>
        <v>-8.341958591954171</v>
      </c>
      <c r="E631">
        <f t="shared" ca="1" si="39"/>
        <v>9.9546116647869489</v>
      </c>
    </row>
    <row r="632" spans="2:5" x14ac:dyDescent="0.2">
      <c r="B632">
        <f t="shared" ca="1" si="36"/>
        <v>67.95241268956903</v>
      </c>
      <c r="C632">
        <f t="shared" ca="1" si="37"/>
        <v>71.549080139176041</v>
      </c>
      <c r="D632">
        <f t="shared" ca="1" si="38"/>
        <v>-19.213849060234821</v>
      </c>
      <c r="E632">
        <f t="shared" ca="1" si="39"/>
        <v>13.659316366076737</v>
      </c>
    </row>
    <row r="633" spans="2:5" x14ac:dyDescent="0.2">
      <c r="B633">
        <f t="shared" ca="1" si="36"/>
        <v>72.06816475157801</v>
      </c>
      <c r="C633">
        <f t="shared" ca="1" si="37"/>
        <v>100.22283516269556</v>
      </c>
      <c r="D633">
        <f t="shared" ca="1" si="38"/>
        <v>-13.355579257598668</v>
      </c>
      <c r="E633">
        <f t="shared" ca="1" si="39"/>
        <v>8.3136475182077483</v>
      </c>
    </row>
    <row r="634" spans="2:5" x14ac:dyDescent="0.2">
      <c r="B634">
        <f t="shared" ca="1" si="36"/>
        <v>102.19167425419653</v>
      </c>
      <c r="C634">
        <f t="shared" ca="1" si="37"/>
        <v>53.809740891897675</v>
      </c>
      <c r="D634">
        <f t="shared" ca="1" si="38"/>
        <v>-7.3517567710611713</v>
      </c>
      <c r="E634">
        <f t="shared" ca="1" si="39"/>
        <v>9.1588623366366928</v>
      </c>
    </row>
    <row r="635" spans="2:5" x14ac:dyDescent="0.2">
      <c r="B635">
        <f t="shared" ca="1" si="36"/>
        <v>43.525710016329533</v>
      </c>
      <c r="C635">
        <f t="shared" ca="1" si="37"/>
        <v>71.942727085752182</v>
      </c>
      <c r="D635">
        <f t="shared" ca="1" si="38"/>
        <v>-5.9027197167168648</v>
      </c>
      <c r="E635">
        <f t="shared" ca="1" si="39"/>
        <v>11.046997821648233</v>
      </c>
    </row>
    <row r="636" spans="2:5" x14ac:dyDescent="0.2">
      <c r="B636">
        <f t="shared" ca="1" si="36"/>
        <v>80.92593959329254</v>
      </c>
      <c r="C636">
        <f t="shared" ca="1" si="37"/>
        <v>38.982676692777822</v>
      </c>
      <c r="D636">
        <f t="shared" ca="1" si="38"/>
        <v>-5.6474910442286479</v>
      </c>
      <c r="E636">
        <f t="shared" ca="1" si="39"/>
        <v>10.449086455850694</v>
      </c>
    </row>
    <row r="637" spans="2:5" x14ac:dyDescent="0.2">
      <c r="B637">
        <f t="shared" ca="1" si="36"/>
        <v>105.75821111167531</v>
      </c>
      <c r="C637">
        <f t="shared" ca="1" si="37"/>
        <v>70.245688893249508</v>
      </c>
      <c r="D637">
        <f t="shared" ca="1" si="38"/>
        <v>-16.580237816893248</v>
      </c>
      <c r="E637">
        <f t="shared" ca="1" si="39"/>
        <v>12.563907202057184</v>
      </c>
    </row>
    <row r="638" spans="2:5" x14ac:dyDescent="0.2">
      <c r="B638">
        <f t="shared" ca="1" si="36"/>
        <v>64.708147510744766</v>
      </c>
      <c r="C638">
        <f t="shared" ca="1" si="37"/>
        <v>79.079022805627375</v>
      </c>
      <c r="D638">
        <f t="shared" ca="1" si="38"/>
        <v>-16.355241552763996</v>
      </c>
      <c r="E638">
        <f t="shared" ca="1" si="39"/>
        <v>9.4716474775256181</v>
      </c>
    </row>
    <row r="639" spans="2:5" x14ac:dyDescent="0.2">
      <c r="B639">
        <f t="shared" ca="1" si="36"/>
        <v>77.15532191203593</v>
      </c>
      <c r="C639">
        <f t="shared" ca="1" si="37"/>
        <v>83.588733639765266</v>
      </c>
      <c r="D639">
        <f t="shared" ca="1" si="38"/>
        <v>-12.300931801222799</v>
      </c>
      <c r="E639">
        <f t="shared" ca="1" si="39"/>
        <v>8.0711219445574542</v>
      </c>
    </row>
    <row r="640" spans="2:5" x14ac:dyDescent="0.2">
      <c r="B640">
        <f t="shared" ca="1" si="36"/>
        <v>106.3465360968932</v>
      </c>
      <c r="C640">
        <f t="shared" ca="1" si="37"/>
        <v>80.187398288065978</v>
      </c>
      <c r="D640">
        <f t="shared" ca="1" si="38"/>
        <v>-9.6401541339397685</v>
      </c>
      <c r="E640">
        <f t="shared" ca="1" si="39"/>
        <v>10.695907819590188</v>
      </c>
    </row>
    <row r="641" spans="2:5" x14ac:dyDescent="0.2">
      <c r="B641">
        <f t="shared" ca="1" si="36"/>
        <v>66.055210800585812</v>
      </c>
      <c r="C641">
        <f t="shared" ca="1" si="37"/>
        <v>64.781787940640427</v>
      </c>
      <c r="D641">
        <f t="shared" ca="1" si="38"/>
        <v>-9.0290397610530402</v>
      </c>
      <c r="E641">
        <f t="shared" ca="1" si="39"/>
        <v>13.095942528165253</v>
      </c>
    </row>
    <row r="642" spans="2:5" x14ac:dyDescent="0.2">
      <c r="B642">
        <f t="shared" ca="1" si="36"/>
        <v>73.835537902769431</v>
      </c>
      <c r="C642">
        <f t="shared" ca="1" si="37"/>
        <v>54.036990892054447</v>
      </c>
      <c r="D642">
        <f t="shared" ca="1" si="38"/>
        <v>-6.8184822372644041</v>
      </c>
      <c r="E642">
        <f t="shared" ca="1" si="39"/>
        <v>8.2273247359858388</v>
      </c>
    </row>
    <row r="643" spans="2:5" x14ac:dyDescent="0.2">
      <c r="B643">
        <f t="shared" ca="1" si="36"/>
        <v>68.166070102304047</v>
      </c>
      <c r="C643">
        <f t="shared" ca="1" si="37"/>
        <v>92.958941578386828</v>
      </c>
      <c r="D643">
        <f t="shared" ca="1" si="38"/>
        <v>-10.443975367947919</v>
      </c>
      <c r="E643">
        <f t="shared" ca="1" si="39"/>
        <v>11.436998266185537</v>
      </c>
    </row>
    <row r="644" spans="2:5" x14ac:dyDescent="0.2">
      <c r="B644">
        <f t="shared" ca="1" si="36"/>
        <v>64.441453932357462</v>
      </c>
      <c r="C644">
        <f t="shared" ca="1" si="37"/>
        <v>56.721660483160711</v>
      </c>
      <c r="D644">
        <f t="shared" ca="1" si="38"/>
        <v>-18.429572945945601</v>
      </c>
      <c r="E644">
        <f t="shared" ca="1" si="39"/>
        <v>13.094942545402565</v>
      </c>
    </row>
    <row r="645" spans="2:5" x14ac:dyDescent="0.2">
      <c r="B645">
        <f t="shared" ca="1" si="36"/>
        <v>79.613066688843219</v>
      </c>
      <c r="C645">
        <f t="shared" ca="1" si="37"/>
        <v>81.401598525990266</v>
      </c>
      <c r="D645">
        <f t="shared" ca="1" si="38"/>
        <v>-1.3285895417168749</v>
      </c>
      <c r="E645">
        <f t="shared" ca="1" si="39"/>
        <v>7.3147251010769976</v>
      </c>
    </row>
    <row r="646" spans="2:5" x14ac:dyDescent="0.2">
      <c r="B646">
        <f t="shared" ca="1" si="36"/>
        <v>70.035422063619464</v>
      </c>
      <c r="C646">
        <f t="shared" ca="1" si="37"/>
        <v>61.377315405966293</v>
      </c>
      <c r="D646">
        <f t="shared" ca="1" si="38"/>
        <v>-12.906209048173837</v>
      </c>
      <c r="E646">
        <f t="shared" ca="1" si="39"/>
        <v>8.9786086915363725</v>
      </c>
    </row>
    <row r="647" spans="2:5" x14ac:dyDescent="0.2">
      <c r="B647">
        <f t="shared" ref="B647:B710" ca="1" si="40">_xlfn.NORM.INV(RAND(),$B$3,$B$4)</f>
        <v>59.451205316902119</v>
      </c>
      <c r="C647">
        <f t="shared" ref="C647:C710" ca="1" si="41">_xlfn.NORM.INV(RAND(),$C$3,$C$4)</f>
        <v>64.600146813157508</v>
      </c>
      <c r="D647">
        <f t="shared" ref="D647:D710" ca="1" si="42">_xlfn.NORM.INV(RAND(),$D$3,$D$4)</f>
        <v>-2.8354881666087106</v>
      </c>
      <c r="E647">
        <f t="shared" ref="E647:E710" ca="1" si="43">_xlfn.NORM.INV(RAND(),$E$3,$E$4)</f>
        <v>10.338887334765291</v>
      </c>
    </row>
    <row r="648" spans="2:5" x14ac:dyDescent="0.2">
      <c r="B648">
        <f t="shared" ca="1" si="40"/>
        <v>98.453608921321603</v>
      </c>
      <c r="C648">
        <f t="shared" ca="1" si="41"/>
        <v>71.695520228008789</v>
      </c>
      <c r="D648">
        <f t="shared" ca="1" si="42"/>
        <v>-14.165037202555368</v>
      </c>
      <c r="E648">
        <f t="shared" ca="1" si="43"/>
        <v>10.229100637150765</v>
      </c>
    </row>
    <row r="649" spans="2:5" x14ac:dyDescent="0.2">
      <c r="B649">
        <f t="shared" ca="1" si="40"/>
        <v>101.13389953714122</v>
      </c>
      <c r="C649">
        <f t="shared" ca="1" si="41"/>
        <v>60.901081797923709</v>
      </c>
      <c r="D649">
        <f t="shared" ca="1" si="42"/>
        <v>-17.147285143747112</v>
      </c>
      <c r="E649">
        <f t="shared" ca="1" si="43"/>
        <v>11.936983913890774</v>
      </c>
    </row>
    <row r="650" spans="2:5" x14ac:dyDescent="0.2">
      <c r="B650">
        <f t="shared" ca="1" si="40"/>
        <v>77.804345167021069</v>
      </c>
      <c r="C650">
        <f t="shared" ca="1" si="41"/>
        <v>60.639923702064856</v>
      </c>
      <c r="D650">
        <f t="shared" ca="1" si="42"/>
        <v>-11.238924073069327</v>
      </c>
      <c r="E650">
        <f t="shared" ca="1" si="43"/>
        <v>8.3784619562812193</v>
      </c>
    </row>
    <row r="651" spans="2:5" x14ac:dyDescent="0.2">
      <c r="B651">
        <f t="shared" ca="1" si="40"/>
        <v>43.68483676880453</v>
      </c>
      <c r="C651">
        <f t="shared" ca="1" si="41"/>
        <v>87.172496930621449</v>
      </c>
      <c r="D651">
        <f t="shared" ca="1" si="42"/>
        <v>-9.2460056087251914</v>
      </c>
      <c r="E651">
        <f t="shared" ca="1" si="43"/>
        <v>11.093224501577337</v>
      </c>
    </row>
    <row r="652" spans="2:5" x14ac:dyDescent="0.2">
      <c r="B652">
        <f t="shared" ca="1" si="40"/>
        <v>99.505682877505009</v>
      </c>
      <c r="C652">
        <f t="shared" ca="1" si="41"/>
        <v>65.819408328197653</v>
      </c>
      <c r="D652">
        <f t="shared" ca="1" si="42"/>
        <v>-15.92881358339762</v>
      </c>
      <c r="E652">
        <f t="shared" ca="1" si="43"/>
        <v>6.6604683089209189</v>
      </c>
    </row>
    <row r="653" spans="2:5" x14ac:dyDescent="0.2">
      <c r="B653">
        <f t="shared" ca="1" si="40"/>
        <v>78.915866635635126</v>
      </c>
      <c r="C653">
        <f t="shared" ca="1" si="41"/>
        <v>68.574412646208316</v>
      </c>
      <c r="D653">
        <f t="shared" ca="1" si="42"/>
        <v>-13.951965302312527</v>
      </c>
      <c r="E653">
        <f t="shared" ca="1" si="43"/>
        <v>12.516686403857399</v>
      </c>
    </row>
    <row r="654" spans="2:5" x14ac:dyDescent="0.2">
      <c r="B654">
        <f t="shared" ca="1" si="40"/>
        <v>78.456334826629529</v>
      </c>
      <c r="C654">
        <f t="shared" ca="1" si="41"/>
        <v>96.471031156003619</v>
      </c>
      <c r="D654">
        <f t="shared" ca="1" si="42"/>
        <v>-8.4154389617062257</v>
      </c>
      <c r="E654">
        <f t="shared" ca="1" si="43"/>
        <v>11.535466087031379</v>
      </c>
    </row>
    <row r="655" spans="2:5" x14ac:dyDescent="0.2">
      <c r="B655">
        <f t="shared" ca="1" si="40"/>
        <v>77.427487617107175</v>
      </c>
      <c r="C655">
        <f t="shared" ca="1" si="41"/>
        <v>52.843883328300493</v>
      </c>
      <c r="D655">
        <f t="shared" ca="1" si="42"/>
        <v>-8.6241194800208127</v>
      </c>
      <c r="E655">
        <f t="shared" ca="1" si="43"/>
        <v>7.7149320767254874</v>
      </c>
    </row>
    <row r="656" spans="2:5" x14ac:dyDescent="0.2">
      <c r="B656">
        <f t="shared" ca="1" si="40"/>
        <v>87.950174008044428</v>
      </c>
      <c r="C656">
        <f t="shared" ca="1" si="41"/>
        <v>84.061633381893301</v>
      </c>
      <c r="D656">
        <f t="shared" ca="1" si="42"/>
        <v>-12.437529530646959</v>
      </c>
      <c r="E656">
        <f t="shared" ca="1" si="43"/>
        <v>8.7527844914367208</v>
      </c>
    </row>
    <row r="657" spans="2:5" x14ac:dyDescent="0.2">
      <c r="B657">
        <f t="shared" ca="1" si="40"/>
        <v>94.51702532026826</v>
      </c>
      <c r="C657">
        <f t="shared" ca="1" si="41"/>
        <v>50.877782389718845</v>
      </c>
      <c r="D657">
        <f t="shared" ca="1" si="42"/>
        <v>-10.359963675871189</v>
      </c>
      <c r="E657">
        <f t="shared" ca="1" si="43"/>
        <v>8.3470854551884663</v>
      </c>
    </row>
    <row r="658" spans="2:5" x14ac:dyDescent="0.2">
      <c r="B658">
        <f t="shared" ca="1" si="40"/>
        <v>108.25403273041746</v>
      </c>
      <c r="C658">
        <f t="shared" ca="1" si="41"/>
        <v>70.015296199349706</v>
      </c>
      <c r="D658">
        <f t="shared" ca="1" si="42"/>
        <v>-15.76935382721949</v>
      </c>
      <c r="E658">
        <f t="shared" ca="1" si="43"/>
        <v>9.2878564323409769</v>
      </c>
    </row>
    <row r="659" spans="2:5" x14ac:dyDescent="0.2">
      <c r="B659">
        <f t="shared" ca="1" si="40"/>
        <v>61.062239305958244</v>
      </c>
      <c r="C659">
        <f t="shared" ca="1" si="41"/>
        <v>102.24844556730645</v>
      </c>
      <c r="D659">
        <f t="shared" ca="1" si="42"/>
        <v>-7.1736108348224779</v>
      </c>
      <c r="E659">
        <f t="shared" ca="1" si="43"/>
        <v>11.808522320059055</v>
      </c>
    </row>
    <row r="660" spans="2:5" x14ac:dyDescent="0.2">
      <c r="B660">
        <f t="shared" ca="1" si="40"/>
        <v>87.917380247394576</v>
      </c>
      <c r="C660">
        <f t="shared" ca="1" si="41"/>
        <v>89.697530410035341</v>
      </c>
      <c r="D660">
        <f t="shared" ca="1" si="42"/>
        <v>-13.235034417347974</v>
      </c>
      <c r="E660">
        <f t="shared" ca="1" si="43"/>
        <v>9.7055391629222409</v>
      </c>
    </row>
    <row r="661" spans="2:5" x14ac:dyDescent="0.2">
      <c r="B661">
        <f t="shared" ca="1" si="40"/>
        <v>57.88819905360635</v>
      </c>
      <c r="C661">
        <f t="shared" ca="1" si="41"/>
        <v>58.343386120687548</v>
      </c>
      <c r="D661">
        <f t="shared" ca="1" si="42"/>
        <v>-7.8214843900181341</v>
      </c>
      <c r="E661">
        <f t="shared" ca="1" si="43"/>
        <v>11.84069049917829</v>
      </c>
    </row>
    <row r="662" spans="2:5" x14ac:dyDescent="0.2">
      <c r="B662">
        <f t="shared" ca="1" si="40"/>
        <v>41.543535843807113</v>
      </c>
      <c r="C662">
        <f t="shared" ca="1" si="41"/>
        <v>83.418692467264052</v>
      </c>
      <c r="D662">
        <f t="shared" ca="1" si="42"/>
        <v>-10.502290744422293</v>
      </c>
      <c r="E662">
        <f t="shared" ca="1" si="43"/>
        <v>11.173027949918833</v>
      </c>
    </row>
    <row r="663" spans="2:5" x14ac:dyDescent="0.2">
      <c r="B663">
        <f t="shared" ca="1" si="40"/>
        <v>115.77019035167535</v>
      </c>
      <c r="C663">
        <f t="shared" ca="1" si="41"/>
        <v>70.305682799692676</v>
      </c>
      <c r="D663">
        <f t="shared" ca="1" si="42"/>
        <v>-10.871306498202188</v>
      </c>
      <c r="E663">
        <f t="shared" ca="1" si="43"/>
        <v>10.389521699861156</v>
      </c>
    </row>
    <row r="664" spans="2:5" x14ac:dyDescent="0.2">
      <c r="B664">
        <f t="shared" ca="1" si="40"/>
        <v>42.090913883841928</v>
      </c>
      <c r="C664">
        <f t="shared" ca="1" si="41"/>
        <v>82.630032904203702</v>
      </c>
      <c r="D664">
        <f t="shared" ca="1" si="42"/>
        <v>-5.1911324436020028</v>
      </c>
      <c r="E664">
        <f t="shared" ca="1" si="43"/>
        <v>13.969263846348966</v>
      </c>
    </row>
    <row r="665" spans="2:5" x14ac:dyDescent="0.2">
      <c r="B665">
        <f t="shared" ca="1" si="40"/>
        <v>92.493232753144781</v>
      </c>
      <c r="C665">
        <f t="shared" ca="1" si="41"/>
        <v>91.539983626878339</v>
      </c>
      <c r="D665">
        <f t="shared" ca="1" si="42"/>
        <v>-12.595837424802021</v>
      </c>
      <c r="E665">
        <f t="shared" ca="1" si="43"/>
        <v>11.800120082198436</v>
      </c>
    </row>
    <row r="666" spans="2:5" x14ac:dyDescent="0.2">
      <c r="B666">
        <f t="shared" ca="1" si="40"/>
        <v>56.024293618647107</v>
      </c>
      <c r="C666">
        <f t="shared" ca="1" si="41"/>
        <v>97.612734030982367</v>
      </c>
      <c r="D666">
        <f t="shared" ca="1" si="42"/>
        <v>-11.783556062181297</v>
      </c>
      <c r="E666">
        <f t="shared" ca="1" si="43"/>
        <v>10.740765514511999</v>
      </c>
    </row>
    <row r="667" spans="2:5" x14ac:dyDescent="0.2">
      <c r="B667">
        <f t="shared" ca="1" si="40"/>
        <v>73.486347961414154</v>
      </c>
      <c r="C667">
        <f t="shared" ca="1" si="41"/>
        <v>38.703734376911086</v>
      </c>
      <c r="D667">
        <f t="shared" ca="1" si="42"/>
        <v>-5.1601532012716165</v>
      </c>
      <c r="E667">
        <f t="shared" ca="1" si="43"/>
        <v>10.030645889336599</v>
      </c>
    </row>
    <row r="668" spans="2:5" x14ac:dyDescent="0.2">
      <c r="B668">
        <f t="shared" ca="1" si="40"/>
        <v>61.69546054017335</v>
      </c>
      <c r="C668">
        <f t="shared" ca="1" si="41"/>
        <v>97.469645972430499</v>
      </c>
      <c r="D668">
        <f t="shared" ca="1" si="42"/>
        <v>-12.583442164092226</v>
      </c>
      <c r="E668">
        <f t="shared" ca="1" si="43"/>
        <v>8.3295101418360886</v>
      </c>
    </row>
    <row r="669" spans="2:5" x14ac:dyDescent="0.2">
      <c r="B669">
        <f t="shared" ca="1" si="40"/>
        <v>57.399064664335356</v>
      </c>
      <c r="C669">
        <f t="shared" ca="1" si="41"/>
        <v>73.324260815165687</v>
      </c>
      <c r="D669">
        <f t="shared" ca="1" si="42"/>
        <v>-15.003496503486906</v>
      </c>
      <c r="E669">
        <f t="shared" ca="1" si="43"/>
        <v>10.692701938596198</v>
      </c>
    </row>
    <row r="670" spans="2:5" x14ac:dyDescent="0.2">
      <c r="B670">
        <f t="shared" ca="1" si="40"/>
        <v>76.657820258014567</v>
      </c>
      <c r="C670">
        <f t="shared" ca="1" si="41"/>
        <v>67.131232209745761</v>
      </c>
      <c r="D670">
        <f t="shared" ca="1" si="42"/>
        <v>-11.25348412959131</v>
      </c>
      <c r="E670">
        <f t="shared" ca="1" si="43"/>
        <v>9.1953753540531071</v>
      </c>
    </row>
    <row r="671" spans="2:5" x14ac:dyDescent="0.2">
      <c r="B671">
        <f t="shared" ca="1" si="40"/>
        <v>113.22598871090824</v>
      </c>
      <c r="C671">
        <f t="shared" ca="1" si="41"/>
        <v>63.496901154021209</v>
      </c>
      <c r="D671">
        <f t="shared" ca="1" si="42"/>
        <v>-14.263482182090856</v>
      </c>
      <c r="E671">
        <f t="shared" ca="1" si="43"/>
        <v>11.412650600846002</v>
      </c>
    </row>
    <row r="672" spans="2:5" x14ac:dyDescent="0.2">
      <c r="B672">
        <f t="shared" ca="1" si="40"/>
        <v>90.192956470433131</v>
      </c>
      <c r="C672">
        <f t="shared" ca="1" si="41"/>
        <v>45.669644440200059</v>
      </c>
      <c r="D672">
        <f t="shared" ca="1" si="42"/>
        <v>-8.4022464282834797</v>
      </c>
      <c r="E672">
        <f t="shared" ca="1" si="43"/>
        <v>11.352400398289101</v>
      </c>
    </row>
    <row r="673" spans="2:5" x14ac:dyDescent="0.2">
      <c r="B673">
        <f t="shared" ca="1" si="40"/>
        <v>67.083869682416278</v>
      </c>
      <c r="C673">
        <f t="shared" ca="1" si="41"/>
        <v>51.646278659603396</v>
      </c>
      <c r="D673">
        <f t="shared" ca="1" si="42"/>
        <v>-13.700701825754487</v>
      </c>
      <c r="E673">
        <f t="shared" ca="1" si="43"/>
        <v>9.536439133240771</v>
      </c>
    </row>
    <row r="674" spans="2:5" x14ac:dyDescent="0.2">
      <c r="B674">
        <f t="shared" ca="1" si="40"/>
        <v>58.245447720602414</v>
      </c>
      <c r="C674">
        <f t="shared" ca="1" si="41"/>
        <v>96.707711124083588</v>
      </c>
      <c r="D674">
        <f t="shared" ca="1" si="42"/>
        <v>-12.962314191608693</v>
      </c>
      <c r="E674">
        <f t="shared" ca="1" si="43"/>
        <v>8.7816099496760529</v>
      </c>
    </row>
    <row r="675" spans="2:5" x14ac:dyDescent="0.2">
      <c r="B675">
        <f t="shared" ca="1" si="40"/>
        <v>58.685628688673646</v>
      </c>
      <c r="C675">
        <f t="shared" ca="1" si="41"/>
        <v>75.94456657896356</v>
      </c>
      <c r="D675">
        <f t="shared" ca="1" si="42"/>
        <v>-9.1516285652847227</v>
      </c>
      <c r="E675">
        <f t="shared" ca="1" si="43"/>
        <v>10.804244468055613</v>
      </c>
    </row>
    <row r="676" spans="2:5" x14ac:dyDescent="0.2">
      <c r="B676">
        <f t="shared" ca="1" si="40"/>
        <v>76.365025551710701</v>
      </c>
      <c r="C676">
        <f t="shared" ca="1" si="41"/>
        <v>65.756730500727585</v>
      </c>
      <c r="D676">
        <f t="shared" ca="1" si="42"/>
        <v>-11.974544356592284</v>
      </c>
      <c r="E676">
        <f t="shared" ca="1" si="43"/>
        <v>11.532026558169235</v>
      </c>
    </row>
    <row r="677" spans="2:5" x14ac:dyDescent="0.2">
      <c r="B677">
        <f t="shared" ca="1" si="40"/>
        <v>65.229837835773324</v>
      </c>
      <c r="C677">
        <f t="shared" ca="1" si="41"/>
        <v>50.028011366799817</v>
      </c>
      <c r="D677">
        <f t="shared" ca="1" si="42"/>
        <v>-13.390826487420123</v>
      </c>
      <c r="E677">
        <f t="shared" ca="1" si="43"/>
        <v>12.379186419945885</v>
      </c>
    </row>
    <row r="678" spans="2:5" x14ac:dyDescent="0.2">
      <c r="B678">
        <f t="shared" ca="1" si="40"/>
        <v>70.865349819590918</v>
      </c>
      <c r="C678">
        <f t="shared" ca="1" si="41"/>
        <v>44.513452165318171</v>
      </c>
      <c r="D678">
        <f t="shared" ca="1" si="42"/>
        <v>-16.654701519493472</v>
      </c>
      <c r="E678">
        <f t="shared" ca="1" si="43"/>
        <v>9.8292548596015017</v>
      </c>
    </row>
    <row r="679" spans="2:5" x14ac:dyDescent="0.2">
      <c r="B679">
        <f t="shared" ca="1" si="40"/>
        <v>95.508523604100503</v>
      </c>
      <c r="C679">
        <f t="shared" ca="1" si="41"/>
        <v>90.092441272043317</v>
      </c>
      <c r="D679">
        <f t="shared" ca="1" si="42"/>
        <v>-7.3131054674940437</v>
      </c>
      <c r="E679">
        <f t="shared" ca="1" si="43"/>
        <v>10.99702605077259</v>
      </c>
    </row>
    <row r="680" spans="2:5" x14ac:dyDescent="0.2">
      <c r="B680">
        <f t="shared" ca="1" si="40"/>
        <v>62.761443506237669</v>
      </c>
      <c r="C680">
        <f t="shared" ca="1" si="41"/>
        <v>35.685466308314517</v>
      </c>
      <c r="D680">
        <f t="shared" ca="1" si="42"/>
        <v>-14.611249801713143</v>
      </c>
      <c r="E680">
        <f t="shared" ca="1" si="43"/>
        <v>12.816939562718073</v>
      </c>
    </row>
    <row r="681" spans="2:5" x14ac:dyDescent="0.2">
      <c r="B681">
        <f t="shared" ca="1" si="40"/>
        <v>72.409871762115941</v>
      </c>
      <c r="C681">
        <f t="shared" ca="1" si="41"/>
        <v>73.443754625765052</v>
      </c>
      <c r="D681">
        <f t="shared" ca="1" si="42"/>
        <v>-10.320062056368487</v>
      </c>
      <c r="E681">
        <f t="shared" ca="1" si="43"/>
        <v>11.462631723010881</v>
      </c>
    </row>
    <row r="682" spans="2:5" x14ac:dyDescent="0.2">
      <c r="B682">
        <f t="shared" ca="1" si="40"/>
        <v>76.717178105398673</v>
      </c>
      <c r="C682">
        <f t="shared" ca="1" si="41"/>
        <v>76.683034949286963</v>
      </c>
      <c r="D682">
        <f t="shared" ca="1" si="42"/>
        <v>-17.641242444796795</v>
      </c>
      <c r="E682">
        <f t="shared" ca="1" si="43"/>
        <v>7.7669659502366377</v>
      </c>
    </row>
    <row r="683" spans="2:5" x14ac:dyDescent="0.2">
      <c r="B683">
        <f t="shared" ca="1" si="40"/>
        <v>87.161004995053204</v>
      </c>
      <c r="C683">
        <f t="shared" ca="1" si="41"/>
        <v>73.039033911225744</v>
      </c>
      <c r="D683">
        <f t="shared" ca="1" si="42"/>
        <v>-17.577320568662369</v>
      </c>
      <c r="E683">
        <f t="shared" ca="1" si="43"/>
        <v>9.5928958621378282</v>
      </c>
    </row>
    <row r="684" spans="2:5" x14ac:dyDescent="0.2">
      <c r="B684">
        <f t="shared" ca="1" si="40"/>
        <v>93.239072568849011</v>
      </c>
      <c r="C684">
        <f t="shared" ca="1" si="41"/>
        <v>98.645674341790112</v>
      </c>
      <c r="D684">
        <f t="shared" ca="1" si="42"/>
        <v>-11.928360455525434</v>
      </c>
      <c r="E684">
        <f t="shared" ca="1" si="43"/>
        <v>11.601472508845411</v>
      </c>
    </row>
    <row r="685" spans="2:5" x14ac:dyDescent="0.2">
      <c r="B685">
        <f t="shared" ca="1" si="40"/>
        <v>40.02936131929264</v>
      </c>
      <c r="C685">
        <f t="shared" ca="1" si="41"/>
        <v>50.985435448928769</v>
      </c>
      <c r="D685">
        <f t="shared" ca="1" si="42"/>
        <v>-11.517598719209197</v>
      </c>
      <c r="E685">
        <f t="shared" ca="1" si="43"/>
        <v>11.859050600660169</v>
      </c>
    </row>
    <row r="686" spans="2:5" x14ac:dyDescent="0.2">
      <c r="B686">
        <f t="shared" ca="1" si="40"/>
        <v>61.399042230418956</v>
      </c>
      <c r="C686">
        <f t="shared" ca="1" si="41"/>
        <v>62.53056354742381</v>
      </c>
      <c r="D686">
        <f t="shared" ca="1" si="42"/>
        <v>-11.614093517852899</v>
      </c>
      <c r="E686">
        <f t="shared" ca="1" si="43"/>
        <v>10.977626291118106</v>
      </c>
    </row>
    <row r="687" spans="2:5" x14ac:dyDescent="0.2">
      <c r="B687">
        <f t="shared" ca="1" si="40"/>
        <v>57.109402867452609</v>
      </c>
      <c r="C687">
        <f t="shared" ca="1" si="41"/>
        <v>54.766142587777374</v>
      </c>
      <c r="D687">
        <f t="shared" ca="1" si="42"/>
        <v>-12.189719808970207</v>
      </c>
      <c r="E687">
        <f t="shared" ca="1" si="43"/>
        <v>9.7523935063929557</v>
      </c>
    </row>
    <row r="688" spans="2:5" x14ac:dyDescent="0.2">
      <c r="B688">
        <f t="shared" ca="1" si="40"/>
        <v>87.79470833538177</v>
      </c>
      <c r="C688">
        <f t="shared" ca="1" si="41"/>
        <v>67.803897173510606</v>
      </c>
      <c r="D688">
        <f t="shared" ca="1" si="42"/>
        <v>-19.334212134327657</v>
      </c>
      <c r="E688">
        <f t="shared" ca="1" si="43"/>
        <v>10.37480176807602</v>
      </c>
    </row>
    <row r="689" spans="2:5" x14ac:dyDescent="0.2">
      <c r="B689">
        <f t="shared" ca="1" si="40"/>
        <v>85.944437608152299</v>
      </c>
      <c r="C689">
        <f t="shared" ca="1" si="41"/>
        <v>63.718362587513326</v>
      </c>
      <c r="D689">
        <f t="shared" ca="1" si="42"/>
        <v>-11.71023300868664</v>
      </c>
      <c r="E689">
        <f t="shared" ca="1" si="43"/>
        <v>8.7110969978704844</v>
      </c>
    </row>
    <row r="690" spans="2:5" x14ac:dyDescent="0.2">
      <c r="B690">
        <f t="shared" ca="1" si="40"/>
        <v>93.691176616469662</v>
      </c>
      <c r="C690">
        <f t="shared" ca="1" si="41"/>
        <v>57.276532807178803</v>
      </c>
      <c r="D690">
        <f t="shared" ca="1" si="42"/>
        <v>-16.5853476828376</v>
      </c>
      <c r="E690">
        <f t="shared" ca="1" si="43"/>
        <v>9.5646162707966589</v>
      </c>
    </row>
    <row r="691" spans="2:5" x14ac:dyDescent="0.2">
      <c r="B691">
        <f t="shared" ca="1" si="40"/>
        <v>96.454749172698712</v>
      </c>
      <c r="C691">
        <f t="shared" ca="1" si="41"/>
        <v>74.500998903279168</v>
      </c>
      <c r="D691">
        <f t="shared" ca="1" si="42"/>
        <v>-11.646145137161545</v>
      </c>
      <c r="E691">
        <f t="shared" ca="1" si="43"/>
        <v>7.8506960785183715</v>
      </c>
    </row>
    <row r="692" spans="2:5" x14ac:dyDescent="0.2">
      <c r="B692">
        <f t="shared" ca="1" si="40"/>
        <v>57.046659861004358</v>
      </c>
      <c r="C692">
        <f t="shared" ca="1" si="41"/>
        <v>58.209808434738356</v>
      </c>
      <c r="D692">
        <f t="shared" ca="1" si="42"/>
        <v>-9.5502409458767712</v>
      </c>
      <c r="E692">
        <f t="shared" ca="1" si="43"/>
        <v>10.549002869260852</v>
      </c>
    </row>
    <row r="693" spans="2:5" x14ac:dyDescent="0.2">
      <c r="B693">
        <f t="shared" ca="1" si="40"/>
        <v>80.24448273553449</v>
      </c>
      <c r="C693">
        <f t="shared" ca="1" si="41"/>
        <v>76.548042807056191</v>
      </c>
      <c r="D693">
        <f t="shared" ca="1" si="42"/>
        <v>-7.5448892850739879</v>
      </c>
      <c r="E693">
        <f t="shared" ca="1" si="43"/>
        <v>12.689436983407958</v>
      </c>
    </row>
    <row r="694" spans="2:5" x14ac:dyDescent="0.2">
      <c r="B694">
        <f t="shared" ca="1" si="40"/>
        <v>54.522068576521541</v>
      </c>
      <c r="C694">
        <f t="shared" ca="1" si="41"/>
        <v>66.770204098354782</v>
      </c>
      <c r="D694">
        <f t="shared" ca="1" si="42"/>
        <v>-12.537067523380635</v>
      </c>
      <c r="E694">
        <f t="shared" ca="1" si="43"/>
        <v>10.337585177635884</v>
      </c>
    </row>
    <row r="695" spans="2:5" x14ac:dyDescent="0.2">
      <c r="B695">
        <f t="shared" ca="1" si="40"/>
        <v>97.452923752273065</v>
      </c>
      <c r="C695">
        <f t="shared" ca="1" si="41"/>
        <v>88.981684837487208</v>
      </c>
      <c r="D695">
        <f t="shared" ca="1" si="42"/>
        <v>-12.937528639435399</v>
      </c>
      <c r="E695">
        <f t="shared" ca="1" si="43"/>
        <v>13.608830793582383</v>
      </c>
    </row>
    <row r="696" spans="2:5" x14ac:dyDescent="0.2">
      <c r="B696">
        <f t="shared" ca="1" si="40"/>
        <v>117.39347399261969</v>
      </c>
      <c r="C696">
        <f t="shared" ca="1" si="41"/>
        <v>79.644917944045133</v>
      </c>
      <c r="D696">
        <f t="shared" ca="1" si="42"/>
        <v>-10.140324356341059</v>
      </c>
      <c r="E696">
        <f t="shared" ca="1" si="43"/>
        <v>9.9926020104776416</v>
      </c>
    </row>
    <row r="697" spans="2:5" x14ac:dyDescent="0.2">
      <c r="B697">
        <f t="shared" ca="1" si="40"/>
        <v>52.25788590559317</v>
      </c>
      <c r="C697">
        <f t="shared" ca="1" si="41"/>
        <v>68.594868681953287</v>
      </c>
      <c r="D697">
        <f t="shared" ca="1" si="42"/>
        <v>-12.605510552281636</v>
      </c>
      <c r="E697">
        <f t="shared" ca="1" si="43"/>
        <v>12.777164091380946</v>
      </c>
    </row>
    <row r="698" spans="2:5" x14ac:dyDescent="0.2">
      <c r="B698">
        <f t="shared" ca="1" si="40"/>
        <v>108.2605574035596</v>
      </c>
      <c r="C698">
        <f t="shared" ca="1" si="41"/>
        <v>71.935500549391548</v>
      </c>
      <c r="D698">
        <f t="shared" ca="1" si="42"/>
        <v>-11.442693587043092</v>
      </c>
      <c r="E698">
        <f t="shared" ca="1" si="43"/>
        <v>9.3177654095883895</v>
      </c>
    </row>
    <row r="699" spans="2:5" x14ac:dyDescent="0.2">
      <c r="B699">
        <f t="shared" ca="1" si="40"/>
        <v>83.227752110610183</v>
      </c>
      <c r="C699">
        <f t="shared" ca="1" si="41"/>
        <v>84.329430539009167</v>
      </c>
      <c r="D699">
        <f t="shared" ca="1" si="42"/>
        <v>-14.472785520169877</v>
      </c>
      <c r="E699">
        <f t="shared" ca="1" si="43"/>
        <v>11.426792505029278</v>
      </c>
    </row>
    <row r="700" spans="2:5" x14ac:dyDescent="0.2">
      <c r="B700">
        <f t="shared" ca="1" si="40"/>
        <v>68.135136134185018</v>
      </c>
      <c r="C700">
        <f t="shared" ca="1" si="41"/>
        <v>60.617449827576756</v>
      </c>
      <c r="D700">
        <f t="shared" ca="1" si="42"/>
        <v>-16.465166321514605</v>
      </c>
      <c r="E700">
        <f t="shared" ca="1" si="43"/>
        <v>11.542539365380756</v>
      </c>
    </row>
    <row r="701" spans="2:5" x14ac:dyDescent="0.2">
      <c r="B701">
        <f t="shared" ca="1" si="40"/>
        <v>61.262137579225623</v>
      </c>
      <c r="C701">
        <f t="shared" ca="1" si="41"/>
        <v>86.597350213000041</v>
      </c>
      <c r="D701">
        <f t="shared" ca="1" si="42"/>
        <v>-20.431554323199901</v>
      </c>
      <c r="E701">
        <f t="shared" ca="1" si="43"/>
        <v>8.9192288191391711</v>
      </c>
    </row>
    <row r="702" spans="2:5" x14ac:dyDescent="0.2">
      <c r="B702">
        <f t="shared" ca="1" si="40"/>
        <v>48.499487777534497</v>
      </c>
      <c r="C702">
        <f t="shared" ca="1" si="41"/>
        <v>77.240531546132416</v>
      </c>
      <c r="D702">
        <f t="shared" ca="1" si="42"/>
        <v>-17.165721047216202</v>
      </c>
      <c r="E702">
        <f t="shared" ca="1" si="43"/>
        <v>12.673131934372883</v>
      </c>
    </row>
    <row r="703" spans="2:5" x14ac:dyDescent="0.2">
      <c r="B703">
        <f t="shared" ca="1" si="40"/>
        <v>64.090619946478299</v>
      </c>
      <c r="C703">
        <f t="shared" ca="1" si="41"/>
        <v>86.741440808712539</v>
      </c>
      <c r="D703">
        <f t="shared" ca="1" si="42"/>
        <v>-14.736756143304275</v>
      </c>
      <c r="E703">
        <f t="shared" ca="1" si="43"/>
        <v>9.0942344568280156</v>
      </c>
    </row>
    <row r="704" spans="2:5" x14ac:dyDescent="0.2">
      <c r="B704">
        <f t="shared" ca="1" si="40"/>
        <v>66.288350534574192</v>
      </c>
      <c r="C704">
        <f t="shared" ca="1" si="41"/>
        <v>83.270554132072732</v>
      </c>
      <c r="D704">
        <f t="shared" ca="1" si="42"/>
        <v>-11.328855748827197</v>
      </c>
      <c r="E704">
        <f t="shared" ca="1" si="43"/>
        <v>12.91556753461607</v>
      </c>
    </row>
    <row r="705" spans="2:5" x14ac:dyDescent="0.2">
      <c r="B705">
        <f t="shared" ca="1" si="40"/>
        <v>107.60352645199714</v>
      </c>
      <c r="C705">
        <f t="shared" ca="1" si="41"/>
        <v>78.964102443558588</v>
      </c>
      <c r="D705">
        <f t="shared" ca="1" si="42"/>
        <v>-10.268664934285001</v>
      </c>
      <c r="E705">
        <f t="shared" ca="1" si="43"/>
        <v>7.3345498090711043</v>
      </c>
    </row>
    <row r="706" spans="2:5" x14ac:dyDescent="0.2">
      <c r="B706">
        <f t="shared" ca="1" si="40"/>
        <v>117.54605257388084</v>
      </c>
      <c r="C706">
        <f t="shared" ca="1" si="41"/>
        <v>63.663330862880315</v>
      </c>
      <c r="D706">
        <f t="shared" ca="1" si="42"/>
        <v>-9.2814502959982512</v>
      </c>
      <c r="E706">
        <f t="shared" ca="1" si="43"/>
        <v>9.8236309205052859</v>
      </c>
    </row>
    <row r="707" spans="2:5" x14ac:dyDescent="0.2">
      <c r="B707">
        <f t="shared" ca="1" si="40"/>
        <v>80.476142338205761</v>
      </c>
      <c r="C707">
        <f t="shared" ca="1" si="41"/>
        <v>77.31815517453326</v>
      </c>
      <c r="D707">
        <f t="shared" ca="1" si="42"/>
        <v>-7.3285597125404678</v>
      </c>
      <c r="E707">
        <f t="shared" ca="1" si="43"/>
        <v>9.6110828585598629</v>
      </c>
    </row>
    <row r="708" spans="2:5" x14ac:dyDescent="0.2">
      <c r="B708">
        <f t="shared" ca="1" si="40"/>
        <v>104.60880881723388</v>
      </c>
      <c r="C708">
        <f t="shared" ca="1" si="41"/>
        <v>90.262498155893923</v>
      </c>
      <c r="D708">
        <f t="shared" ca="1" si="42"/>
        <v>-13.570209800859365</v>
      </c>
      <c r="E708">
        <f t="shared" ca="1" si="43"/>
        <v>13.219244734498613</v>
      </c>
    </row>
    <row r="709" spans="2:5" x14ac:dyDescent="0.2">
      <c r="B709">
        <f t="shared" ca="1" si="40"/>
        <v>72.343036605936106</v>
      </c>
      <c r="C709">
        <f t="shared" ca="1" si="41"/>
        <v>46.282376902185035</v>
      </c>
      <c r="D709">
        <f t="shared" ca="1" si="42"/>
        <v>-11.166494401206855</v>
      </c>
      <c r="E709">
        <f t="shared" ca="1" si="43"/>
        <v>9.550631831822491</v>
      </c>
    </row>
    <row r="710" spans="2:5" x14ac:dyDescent="0.2">
      <c r="B710">
        <f t="shared" ca="1" si="40"/>
        <v>74.560657977220046</v>
      </c>
      <c r="C710">
        <f t="shared" ca="1" si="41"/>
        <v>47.774630703094566</v>
      </c>
      <c r="D710">
        <f t="shared" ca="1" si="42"/>
        <v>-15.742250674284016</v>
      </c>
      <c r="E710">
        <f t="shared" ca="1" si="43"/>
        <v>12.826704620281411</v>
      </c>
    </row>
    <row r="711" spans="2:5" x14ac:dyDescent="0.2">
      <c r="B711">
        <f t="shared" ref="B711:B774" ca="1" si="44">_xlfn.NORM.INV(RAND(),$B$3,$B$4)</f>
        <v>93.930263859666937</v>
      </c>
      <c r="C711">
        <f t="shared" ref="C711:C774" ca="1" si="45">_xlfn.NORM.INV(RAND(),$C$3,$C$4)</f>
        <v>67.171484507507401</v>
      </c>
      <c r="D711">
        <f t="shared" ref="D711:D774" ca="1" si="46">_xlfn.NORM.INV(RAND(),$D$3,$D$4)</f>
        <v>-13.86553185139951</v>
      </c>
      <c r="E711">
        <f t="shared" ref="E711:E774" ca="1" si="47">_xlfn.NORM.INV(RAND(),$E$3,$E$4)</f>
        <v>10.248356464412067</v>
      </c>
    </row>
    <row r="712" spans="2:5" x14ac:dyDescent="0.2">
      <c r="B712">
        <f t="shared" ca="1" si="44"/>
        <v>88.810712065932861</v>
      </c>
      <c r="C712">
        <f t="shared" ca="1" si="45"/>
        <v>75.088729101368969</v>
      </c>
      <c r="D712">
        <f t="shared" ca="1" si="46"/>
        <v>-13.697173283489429</v>
      </c>
      <c r="E712">
        <f t="shared" ca="1" si="47"/>
        <v>7.3230778154322991</v>
      </c>
    </row>
    <row r="713" spans="2:5" x14ac:dyDescent="0.2">
      <c r="B713">
        <f t="shared" ca="1" si="44"/>
        <v>81.697594028490585</v>
      </c>
      <c r="C713">
        <f t="shared" ca="1" si="45"/>
        <v>78.093854059378543</v>
      </c>
      <c r="D713">
        <f t="shared" ca="1" si="46"/>
        <v>-13.8556706571362</v>
      </c>
      <c r="E713">
        <f t="shared" ca="1" si="47"/>
        <v>11.822180056673089</v>
      </c>
    </row>
    <row r="714" spans="2:5" x14ac:dyDescent="0.2">
      <c r="B714">
        <f t="shared" ca="1" si="44"/>
        <v>118.01787077100187</v>
      </c>
      <c r="C714">
        <f t="shared" ca="1" si="45"/>
        <v>68.585470021653379</v>
      </c>
      <c r="D714">
        <f t="shared" ca="1" si="46"/>
        <v>-8.9100296632571201</v>
      </c>
      <c r="E714">
        <f t="shared" ca="1" si="47"/>
        <v>11.240882903343721</v>
      </c>
    </row>
    <row r="715" spans="2:5" x14ac:dyDescent="0.2">
      <c r="B715">
        <f t="shared" ca="1" si="44"/>
        <v>48.08103390439733</v>
      </c>
      <c r="C715">
        <f t="shared" ca="1" si="45"/>
        <v>40.507985495642231</v>
      </c>
      <c r="D715">
        <f t="shared" ca="1" si="46"/>
        <v>-10.894923344790843</v>
      </c>
      <c r="E715">
        <f t="shared" ca="1" si="47"/>
        <v>8.2768226176487385</v>
      </c>
    </row>
    <row r="716" spans="2:5" x14ac:dyDescent="0.2">
      <c r="B716">
        <f t="shared" ca="1" si="44"/>
        <v>99.66499489726661</v>
      </c>
      <c r="C716">
        <f t="shared" ca="1" si="45"/>
        <v>92.864014229595767</v>
      </c>
      <c r="D716">
        <f t="shared" ca="1" si="46"/>
        <v>-8.0450049575785521</v>
      </c>
      <c r="E716">
        <f t="shared" ca="1" si="47"/>
        <v>12.525572728077067</v>
      </c>
    </row>
    <row r="717" spans="2:5" x14ac:dyDescent="0.2">
      <c r="B717">
        <f t="shared" ca="1" si="44"/>
        <v>87.077405776673316</v>
      </c>
      <c r="C717">
        <f t="shared" ca="1" si="45"/>
        <v>60.70306971523366</v>
      </c>
      <c r="D717">
        <f t="shared" ca="1" si="46"/>
        <v>-15.702433714035397</v>
      </c>
      <c r="E717">
        <f t="shared" ca="1" si="47"/>
        <v>11.78902334062318</v>
      </c>
    </row>
    <row r="718" spans="2:5" x14ac:dyDescent="0.2">
      <c r="B718">
        <f t="shared" ca="1" si="44"/>
        <v>45.660381160218257</v>
      </c>
      <c r="C718">
        <f t="shared" ca="1" si="45"/>
        <v>83.602051225485837</v>
      </c>
      <c r="D718">
        <f t="shared" ca="1" si="46"/>
        <v>-7.5571345506589562</v>
      </c>
      <c r="E718">
        <f t="shared" ca="1" si="47"/>
        <v>9.1015749407755759</v>
      </c>
    </row>
    <row r="719" spans="2:5" x14ac:dyDescent="0.2">
      <c r="B719">
        <f t="shared" ca="1" si="44"/>
        <v>45.639291613045046</v>
      </c>
      <c r="C719">
        <f t="shared" ca="1" si="45"/>
        <v>89.547582914996553</v>
      </c>
      <c r="D719">
        <f t="shared" ca="1" si="46"/>
        <v>-12.933684508476224</v>
      </c>
      <c r="E719">
        <f t="shared" ca="1" si="47"/>
        <v>10.310501477187412</v>
      </c>
    </row>
    <row r="720" spans="2:5" x14ac:dyDescent="0.2">
      <c r="B720">
        <f t="shared" ca="1" si="44"/>
        <v>38.201516495694975</v>
      </c>
      <c r="C720">
        <f t="shared" ca="1" si="45"/>
        <v>42.381838656276287</v>
      </c>
      <c r="D720">
        <f t="shared" ca="1" si="46"/>
        <v>-14.055068599817215</v>
      </c>
      <c r="E720">
        <f t="shared" ca="1" si="47"/>
        <v>12.34267399776224</v>
      </c>
    </row>
    <row r="721" spans="2:5" x14ac:dyDescent="0.2">
      <c r="B721">
        <f t="shared" ca="1" si="44"/>
        <v>94.434665513183447</v>
      </c>
      <c r="C721">
        <f t="shared" ca="1" si="45"/>
        <v>39.848137840607919</v>
      </c>
      <c r="D721">
        <f t="shared" ca="1" si="46"/>
        <v>-16.173177941596158</v>
      </c>
      <c r="E721">
        <f t="shared" ca="1" si="47"/>
        <v>13.564094473573203</v>
      </c>
    </row>
    <row r="722" spans="2:5" x14ac:dyDescent="0.2">
      <c r="B722">
        <f t="shared" ca="1" si="44"/>
        <v>54.994562583815004</v>
      </c>
      <c r="C722">
        <f t="shared" ca="1" si="45"/>
        <v>94.158230742856659</v>
      </c>
      <c r="D722">
        <f t="shared" ca="1" si="46"/>
        <v>-9.2383869236973855</v>
      </c>
      <c r="E722">
        <f t="shared" ca="1" si="47"/>
        <v>10.30619447102023</v>
      </c>
    </row>
    <row r="723" spans="2:5" x14ac:dyDescent="0.2">
      <c r="B723">
        <f t="shared" ca="1" si="44"/>
        <v>73.527165475202864</v>
      </c>
      <c r="C723">
        <f t="shared" ca="1" si="45"/>
        <v>70.164484209977871</v>
      </c>
      <c r="D723">
        <f t="shared" ca="1" si="46"/>
        <v>-9.0451665115418258</v>
      </c>
      <c r="E723">
        <f t="shared" ca="1" si="47"/>
        <v>8.98742423330458</v>
      </c>
    </row>
    <row r="724" spans="2:5" x14ac:dyDescent="0.2">
      <c r="B724">
        <f t="shared" ca="1" si="44"/>
        <v>64.269701909388729</v>
      </c>
      <c r="C724">
        <f t="shared" ca="1" si="45"/>
        <v>74.718850821819757</v>
      </c>
      <c r="D724">
        <f t="shared" ca="1" si="46"/>
        <v>-16.395452769069951</v>
      </c>
      <c r="E724">
        <f t="shared" ca="1" si="47"/>
        <v>11.420389696716683</v>
      </c>
    </row>
    <row r="725" spans="2:5" x14ac:dyDescent="0.2">
      <c r="B725">
        <f t="shared" ca="1" si="44"/>
        <v>83.465582715517087</v>
      </c>
      <c r="C725">
        <f t="shared" ca="1" si="45"/>
        <v>62.011477579218869</v>
      </c>
      <c r="D725">
        <f t="shared" ca="1" si="46"/>
        <v>-15.790186261062438</v>
      </c>
      <c r="E725">
        <f t="shared" ca="1" si="47"/>
        <v>9.2242627697436941</v>
      </c>
    </row>
    <row r="726" spans="2:5" x14ac:dyDescent="0.2">
      <c r="B726">
        <f t="shared" ca="1" si="44"/>
        <v>75.746085182470551</v>
      </c>
      <c r="C726">
        <f t="shared" ca="1" si="45"/>
        <v>106.83131986230055</v>
      </c>
      <c r="D726">
        <f t="shared" ca="1" si="46"/>
        <v>-9.2322657788948437</v>
      </c>
      <c r="E726">
        <f t="shared" ca="1" si="47"/>
        <v>10.404303958539792</v>
      </c>
    </row>
    <row r="727" spans="2:5" x14ac:dyDescent="0.2">
      <c r="B727">
        <f t="shared" ca="1" si="44"/>
        <v>91.749697776537005</v>
      </c>
      <c r="C727">
        <f t="shared" ca="1" si="45"/>
        <v>77.652116975398869</v>
      </c>
      <c r="D727">
        <f t="shared" ca="1" si="46"/>
        <v>-12.625068740160909</v>
      </c>
      <c r="E727">
        <f t="shared" ca="1" si="47"/>
        <v>9.9289178896045023</v>
      </c>
    </row>
    <row r="728" spans="2:5" x14ac:dyDescent="0.2">
      <c r="B728">
        <f t="shared" ca="1" si="44"/>
        <v>68.213394723809444</v>
      </c>
      <c r="C728">
        <f t="shared" ca="1" si="45"/>
        <v>39.232563583360275</v>
      </c>
      <c r="D728">
        <f t="shared" ca="1" si="46"/>
        <v>-10.548367855783384</v>
      </c>
      <c r="E728">
        <f t="shared" ca="1" si="47"/>
        <v>12.6844962212755</v>
      </c>
    </row>
    <row r="729" spans="2:5" x14ac:dyDescent="0.2">
      <c r="B729">
        <f t="shared" ca="1" si="44"/>
        <v>77.20852707002571</v>
      </c>
      <c r="C729">
        <f t="shared" ca="1" si="45"/>
        <v>81.118340862384159</v>
      </c>
      <c r="D729">
        <f t="shared" ca="1" si="46"/>
        <v>-8.3502345929640978</v>
      </c>
      <c r="E729">
        <f t="shared" ca="1" si="47"/>
        <v>11.867413595535661</v>
      </c>
    </row>
    <row r="730" spans="2:5" x14ac:dyDescent="0.2">
      <c r="B730">
        <f t="shared" ca="1" si="44"/>
        <v>81.269225144551896</v>
      </c>
      <c r="C730">
        <f t="shared" ca="1" si="45"/>
        <v>74.515277666542687</v>
      </c>
      <c r="D730">
        <f t="shared" ca="1" si="46"/>
        <v>-7.3536746941738764</v>
      </c>
      <c r="E730">
        <f t="shared" ca="1" si="47"/>
        <v>11.524820002175097</v>
      </c>
    </row>
    <row r="731" spans="2:5" x14ac:dyDescent="0.2">
      <c r="B731">
        <f t="shared" ca="1" si="44"/>
        <v>100.9560336327155</v>
      </c>
      <c r="C731">
        <f t="shared" ca="1" si="45"/>
        <v>65.219353854121366</v>
      </c>
      <c r="D731">
        <f t="shared" ca="1" si="46"/>
        <v>-11.702700509514285</v>
      </c>
      <c r="E731">
        <f t="shared" ca="1" si="47"/>
        <v>8.9979866048438542</v>
      </c>
    </row>
    <row r="732" spans="2:5" x14ac:dyDescent="0.2">
      <c r="B732">
        <f t="shared" ca="1" si="44"/>
        <v>12.240768857856665</v>
      </c>
      <c r="C732">
        <f t="shared" ca="1" si="45"/>
        <v>71.98807979340539</v>
      </c>
      <c r="D732">
        <f t="shared" ca="1" si="46"/>
        <v>-10.395503475219442</v>
      </c>
      <c r="E732">
        <f t="shared" ca="1" si="47"/>
        <v>10.042963292762465</v>
      </c>
    </row>
    <row r="733" spans="2:5" x14ac:dyDescent="0.2">
      <c r="B733">
        <f t="shared" ca="1" si="44"/>
        <v>72.451266657926851</v>
      </c>
      <c r="C733">
        <f t="shared" ca="1" si="45"/>
        <v>60.100795663984456</v>
      </c>
      <c r="D733">
        <f t="shared" ca="1" si="46"/>
        <v>-11.304258412305858</v>
      </c>
      <c r="E733">
        <f t="shared" ca="1" si="47"/>
        <v>12.336926716292442</v>
      </c>
    </row>
    <row r="734" spans="2:5" x14ac:dyDescent="0.2">
      <c r="B734">
        <f t="shared" ca="1" si="44"/>
        <v>74.310608501539249</v>
      </c>
      <c r="C734">
        <f t="shared" ca="1" si="45"/>
        <v>62.453074089067357</v>
      </c>
      <c r="D734">
        <f t="shared" ca="1" si="46"/>
        <v>-8.1977217262482505</v>
      </c>
      <c r="E734">
        <f t="shared" ca="1" si="47"/>
        <v>10.093832595913923</v>
      </c>
    </row>
    <row r="735" spans="2:5" x14ac:dyDescent="0.2">
      <c r="B735">
        <f t="shared" ca="1" si="44"/>
        <v>87.084749012057927</v>
      </c>
      <c r="C735">
        <f t="shared" ca="1" si="45"/>
        <v>65.043270014394636</v>
      </c>
      <c r="D735">
        <f t="shared" ca="1" si="46"/>
        <v>-10.309206005706216</v>
      </c>
      <c r="E735">
        <f t="shared" ca="1" si="47"/>
        <v>12.011715914767278</v>
      </c>
    </row>
    <row r="736" spans="2:5" x14ac:dyDescent="0.2">
      <c r="B736">
        <f t="shared" ca="1" si="44"/>
        <v>78.800658049727701</v>
      </c>
      <c r="C736">
        <f t="shared" ca="1" si="45"/>
        <v>48.680282711314646</v>
      </c>
      <c r="D736">
        <f t="shared" ca="1" si="46"/>
        <v>-14.891087993363694</v>
      </c>
      <c r="E736">
        <f t="shared" ca="1" si="47"/>
        <v>10.035256233791673</v>
      </c>
    </row>
    <row r="737" spans="2:5" x14ac:dyDescent="0.2">
      <c r="B737">
        <f t="shared" ca="1" si="44"/>
        <v>42.417770659786939</v>
      </c>
      <c r="C737">
        <f t="shared" ca="1" si="45"/>
        <v>69.387256040273712</v>
      </c>
      <c r="D737">
        <f t="shared" ca="1" si="46"/>
        <v>-12.764529946645547</v>
      </c>
      <c r="E737">
        <f t="shared" ca="1" si="47"/>
        <v>10.270171134679195</v>
      </c>
    </row>
    <row r="738" spans="2:5" x14ac:dyDescent="0.2">
      <c r="B738">
        <f t="shared" ca="1" si="44"/>
        <v>83.006914865635551</v>
      </c>
      <c r="C738">
        <f t="shared" ca="1" si="45"/>
        <v>60.72982615789163</v>
      </c>
      <c r="D738">
        <f t="shared" ca="1" si="46"/>
        <v>-14.155621627024011</v>
      </c>
      <c r="E738">
        <f t="shared" ca="1" si="47"/>
        <v>10.008733539498893</v>
      </c>
    </row>
    <row r="739" spans="2:5" x14ac:dyDescent="0.2">
      <c r="B739">
        <f t="shared" ca="1" si="44"/>
        <v>83.763287565567921</v>
      </c>
      <c r="C739">
        <f t="shared" ca="1" si="45"/>
        <v>83.095767891224014</v>
      </c>
      <c r="D739">
        <f t="shared" ca="1" si="46"/>
        <v>-13.234452774455146</v>
      </c>
      <c r="E739">
        <f t="shared" ca="1" si="47"/>
        <v>10.948566225597459</v>
      </c>
    </row>
    <row r="740" spans="2:5" x14ac:dyDescent="0.2">
      <c r="B740">
        <f t="shared" ca="1" si="44"/>
        <v>81.916082386400575</v>
      </c>
      <c r="C740">
        <f t="shared" ca="1" si="45"/>
        <v>90.816182865935872</v>
      </c>
      <c r="D740">
        <f t="shared" ca="1" si="46"/>
        <v>-9.0812923172773523</v>
      </c>
      <c r="E740">
        <f t="shared" ca="1" si="47"/>
        <v>10.907212012239471</v>
      </c>
    </row>
    <row r="741" spans="2:5" x14ac:dyDescent="0.2">
      <c r="B741">
        <f t="shared" ca="1" si="44"/>
        <v>93.803104483366539</v>
      </c>
      <c r="C741">
        <f t="shared" ca="1" si="45"/>
        <v>30.586330412289257</v>
      </c>
      <c r="D741">
        <f t="shared" ca="1" si="46"/>
        <v>-15.994539056204506</v>
      </c>
      <c r="E741">
        <f t="shared" ca="1" si="47"/>
        <v>8.1196700971821265</v>
      </c>
    </row>
    <row r="742" spans="2:5" x14ac:dyDescent="0.2">
      <c r="B742">
        <f t="shared" ca="1" si="44"/>
        <v>75.553865816335474</v>
      </c>
      <c r="C742">
        <f t="shared" ca="1" si="45"/>
        <v>94.878556569411884</v>
      </c>
      <c r="D742">
        <f t="shared" ca="1" si="46"/>
        <v>-13.094693241581622</v>
      </c>
      <c r="E742">
        <f t="shared" ca="1" si="47"/>
        <v>10.709121063402554</v>
      </c>
    </row>
    <row r="743" spans="2:5" x14ac:dyDescent="0.2">
      <c r="B743">
        <f t="shared" ca="1" si="44"/>
        <v>67.633757620963507</v>
      </c>
      <c r="C743">
        <f t="shared" ca="1" si="45"/>
        <v>59.761381754690831</v>
      </c>
      <c r="D743">
        <f t="shared" ca="1" si="46"/>
        <v>-16.709503597632693</v>
      </c>
      <c r="E743">
        <f t="shared" ca="1" si="47"/>
        <v>11.406355405802236</v>
      </c>
    </row>
    <row r="744" spans="2:5" x14ac:dyDescent="0.2">
      <c r="B744">
        <f t="shared" ca="1" si="44"/>
        <v>85.258714197211177</v>
      </c>
      <c r="C744">
        <f t="shared" ca="1" si="45"/>
        <v>61.806603121317259</v>
      </c>
      <c r="D744">
        <f t="shared" ca="1" si="46"/>
        <v>-10.945251766808244</v>
      </c>
      <c r="E744">
        <f t="shared" ca="1" si="47"/>
        <v>13.338800694061474</v>
      </c>
    </row>
    <row r="745" spans="2:5" x14ac:dyDescent="0.2">
      <c r="B745">
        <f t="shared" ca="1" si="44"/>
        <v>96.908082093074668</v>
      </c>
      <c r="C745">
        <f t="shared" ca="1" si="45"/>
        <v>76.082980320390163</v>
      </c>
      <c r="D745">
        <f t="shared" ca="1" si="46"/>
        <v>-13.995550608436522</v>
      </c>
      <c r="E745">
        <f t="shared" ca="1" si="47"/>
        <v>10.26034856790341</v>
      </c>
    </row>
    <row r="746" spans="2:5" x14ac:dyDescent="0.2">
      <c r="B746">
        <f t="shared" ca="1" si="44"/>
        <v>67.7998823881167</v>
      </c>
      <c r="C746">
        <f t="shared" ca="1" si="45"/>
        <v>81.393771041865051</v>
      </c>
      <c r="D746">
        <f t="shared" ca="1" si="46"/>
        <v>-12.518997253699368</v>
      </c>
      <c r="E746">
        <f t="shared" ca="1" si="47"/>
        <v>7.7021692863183331</v>
      </c>
    </row>
    <row r="747" spans="2:5" x14ac:dyDescent="0.2">
      <c r="B747">
        <f t="shared" ca="1" si="44"/>
        <v>45.815235573773734</v>
      </c>
      <c r="C747">
        <f t="shared" ca="1" si="45"/>
        <v>50.087298093861854</v>
      </c>
      <c r="D747">
        <f t="shared" ca="1" si="46"/>
        <v>-17.979008763068663</v>
      </c>
      <c r="E747">
        <f t="shared" ca="1" si="47"/>
        <v>8.6430803177838982</v>
      </c>
    </row>
    <row r="748" spans="2:5" x14ac:dyDescent="0.2">
      <c r="B748">
        <f t="shared" ca="1" si="44"/>
        <v>71.444317905960773</v>
      </c>
      <c r="C748">
        <f t="shared" ca="1" si="45"/>
        <v>83.201159788113145</v>
      </c>
      <c r="D748">
        <f t="shared" ca="1" si="46"/>
        <v>-14.341366644829943</v>
      </c>
      <c r="E748">
        <f t="shared" ca="1" si="47"/>
        <v>9.2307212336084099</v>
      </c>
    </row>
    <row r="749" spans="2:5" x14ac:dyDescent="0.2">
      <c r="B749">
        <f t="shared" ca="1" si="44"/>
        <v>107.67623553353431</v>
      </c>
      <c r="C749">
        <f t="shared" ca="1" si="45"/>
        <v>70.4613052204095</v>
      </c>
      <c r="D749">
        <f t="shared" ca="1" si="46"/>
        <v>-10.185634744834251</v>
      </c>
      <c r="E749">
        <f t="shared" ca="1" si="47"/>
        <v>9.2580616333841874</v>
      </c>
    </row>
    <row r="750" spans="2:5" x14ac:dyDescent="0.2">
      <c r="B750">
        <f t="shared" ca="1" si="44"/>
        <v>113.25592225288764</v>
      </c>
      <c r="C750">
        <f t="shared" ca="1" si="45"/>
        <v>59.573605506291202</v>
      </c>
      <c r="D750">
        <f t="shared" ca="1" si="46"/>
        <v>-10.67957239079006</v>
      </c>
      <c r="E750">
        <f t="shared" ca="1" si="47"/>
        <v>9.5119892632779859</v>
      </c>
    </row>
    <row r="751" spans="2:5" x14ac:dyDescent="0.2">
      <c r="B751">
        <f t="shared" ca="1" si="44"/>
        <v>70.85868329901696</v>
      </c>
      <c r="C751">
        <f t="shared" ca="1" si="45"/>
        <v>56.770064468604168</v>
      </c>
      <c r="D751">
        <f t="shared" ca="1" si="46"/>
        <v>-14.224527400658777</v>
      </c>
      <c r="E751">
        <f t="shared" ca="1" si="47"/>
        <v>11.730687874011387</v>
      </c>
    </row>
    <row r="752" spans="2:5" x14ac:dyDescent="0.2">
      <c r="B752">
        <f t="shared" ca="1" si="44"/>
        <v>89.727871428762938</v>
      </c>
      <c r="C752">
        <f t="shared" ca="1" si="45"/>
        <v>67.857560929182924</v>
      </c>
      <c r="D752">
        <f t="shared" ca="1" si="46"/>
        <v>-13.255905974122594</v>
      </c>
      <c r="E752">
        <f t="shared" ca="1" si="47"/>
        <v>9.0867146911009602</v>
      </c>
    </row>
    <row r="753" spans="2:5" x14ac:dyDescent="0.2">
      <c r="B753">
        <f t="shared" ca="1" si="44"/>
        <v>77.139470885901176</v>
      </c>
      <c r="C753">
        <f t="shared" ca="1" si="45"/>
        <v>53.353852381401381</v>
      </c>
      <c r="D753">
        <f t="shared" ca="1" si="46"/>
        <v>-10.968846884994722</v>
      </c>
      <c r="E753">
        <f t="shared" ca="1" si="47"/>
        <v>11.103222335923443</v>
      </c>
    </row>
    <row r="754" spans="2:5" x14ac:dyDescent="0.2">
      <c r="B754">
        <f t="shared" ca="1" si="44"/>
        <v>85.87773992999017</v>
      </c>
      <c r="C754">
        <f t="shared" ca="1" si="45"/>
        <v>50.228170399121275</v>
      </c>
      <c r="D754">
        <f t="shared" ca="1" si="46"/>
        <v>-11.683686364082458</v>
      </c>
      <c r="E754">
        <f t="shared" ca="1" si="47"/>
        <v>9.1987101471063522</v>
      </c>
    </row>
    <row r="755" spans="2:5" x14ac:dyDescent="0.2">
      <c r="B755">
        <f t="shared" ca="1" si="44"/>
        <v>82.408893024532063</v>
      </c>
      <c r="C755">
        <f t="shared" ca="1" si="45"/>
        <v>79.131514711070068</v>
      </c>
      <c r="D755">
        <f t="shared" ca="1" si="46"/>
        <v>-13.887677105867768</v>
      </c>
      <c r="E755">
        <f t="shared" ca="1" si="47"/>
        <v>9.1151874072919181</v>
      </c>
    </row>
    <row r="756" spans="2:5" x14ac:dyDescent="0.2">
      <c r="B756">
        <f t="shared" ca="1" si="44"/>
        <v>55.464623453484975</v>
      </c>
      <c r="C756">
        <f t="shared" ca="1" si="45"/>
        <v>50.923576459957843</v>
      </c>
      <c r="D756">
        <f t="shared" ca="1" si="46"/>
        <v>-8.2851699265543672</v>
      </c>
      <c r="E756">
        <f t="shared" ca="1" si="47"/>
        <v>9.5039667240294339</v>
      </c>
    </row>
    <row r="757" spans="2:5" x14ac:dyDescent="0.2">
      <c r="B757">
        <f t="shared" ca="1" si="44"/>
        <v>66.315866970576025</v>
      </c>
      <c r="C757">
        <f t="shared" ca="1" si="45"/>
        <v>70.679182738025702</v>
      </c>
      <c r="D757">
        <f t="shared" ca="1" si="46"/>
        <v>-17.665674406297445</v>
      </c>
      <c r="E757">
        <f t="shared" ca="1" si="47"/>
        <v>10.215448331597893</v>
      </c>
    </row>
    <row r="758" spans="2:5" x14ac:dyDescent="0.2">
      <c r="B758">
        <f t="shared" ca="1" si="44"/>
        <v>73.552850355779768</v>
      </c>
      <c r="C758">
        <f t="shared" ca="1" si="45"/>
        <v>87.858866290283274</v>
      </c>
      <c r="D758">
        <f t="shared" ca="1" si="46"/>
        <v>-9.4689230848712942</v>
      </c>
      <c r="E758">
        <f t="shared" ca="1" si="47"/>
        <v>10.670586972929168</v>
      </c>
    </row>
    <row r="759" spans="2:5" x14ac:dyDescent="0.2">
      <c r="B759">
        <f t="shared" ca="1" si="44"/>
        <v>89.455601996292572</v>
      </c>
      <c r="C759">
        <f t="shared" ca="1" si="45"/>
        <v>72.471552732280514</v>
      </c>
      <c r="D759">
        <f t="shared" ca="1" si="46"/>
        <v>-7.2848176904214492</v>
      </c>
      <c r="E759">
        <f t="shared" ca="1" si="47"/>
        <v>10.311305016651234</v>
      </c>
    </row>
    <row r="760" spans="2:5" x14ac:dyDescent="0.2">
      <c r="B760">
        <f t="shared" ca="1" si="44"/>
        <v>59.411092682018044</v>
      </c>
      <c r="C760">
        <f t="shared" ca="1" si="45"/>
        <v>82.425693473628911</v>
      </c>
      <c r="D760">
        <f t="shared" ca="1" si="46"/>
        <v>-9.6947250573751269</v>
      </c>
      <c r="E760">
        <f t="shared" ca="1" si="47"/>
        <v>9.0151720795333858</v>
      </c>
    </row>
    <row r="761" spans="2:5" x14ac:dyDescent="0.2">
      <c r="B761">
        <f t="shared" ca="1" si="44"/>
        <v>76.943704211522743</v>
      </c>
      <c r="C761">
        <f t="shared" ca="1" si="45"/>
        <v>75.440858665253458</v>
      </c>
      <c r="D761">
        <f t="shared" ca="1" si="46"/>
        <v>-17.891204358048245</v>
      </c>
      <c r="E761">
        <f t="shared" ca="1" si="47"/>
        <v>12.841826555810826</v>
      </c>
    </row>
    <row r="762" spans="2:5" x14ac:dyDescent="0.2">
      <c r="B762">
        <f t="shared" ca="1" si="44"/>
        <v>66.68994705026725</v>
      </c>
      <c r="C762">
        <f t="shared" ca="1" si="45"/>
        <v>80.637017172762285</v>
      </c>
      <c r="D762">
        <f t="shared" ca="1" si="46"/>
        <v>-12.686944476321962</v>
      </c>
      <c r="E762">
        <f t="shared" ca="1" si="47"/>
        <v>14.89504863099728</v>
      </c>
    </row>
    <row r="763" spans="2:5" x14ac:dyDescent="0.2">
      <c r="B763">
        <f t="shared" ca="1" si="44"/>
        <v>57.75889655737997</v>
      </c>
      <c r="C763">
        <f t="shared" ca="1" si="45"/>
        <v>55.143624234786969</v>
      </c>
      <c r="D763">
        <f t="shared" ca="1" si="46"/>
        <v>-12.313354841484161</v>
      </c>
      <c r="E763">
        <f t="shared" ca="1" si="47"/>
        <v>9.6570924133862501</v>
      </c>
    </row>
    <row r="764" spans="2:5" x14ac:dyDescent="0.2">
      <c r="B764">
        <f t="shared" ca="1" si="44"/>
        <v>56.72297064858877</v>
      </c>
      <c r="C764">
        <f t="shared" ca="1" si="45"/>
        <v>50.627753507743805</v>
      </c>
      <c r="D764">
        <f t="shared" ca="1" si="46"/>
        <v>-11.606033481280164</v>
      </c>
      <c r="E764">
        <f t="shared" ca="1" si="47"/>
        <v>7.8043558155787913</v>
      </c>
    </row>
    <row r="765" spans="2:5" x14ac:dyDescent="0.2">
      <c r="B765">
        <f t="shared" ca="1" si="44"/>
        <v>98.096019047945319</v>
      </c>
      <c r="C765">
        <f t="shared" ca="1" si="45"/>
        <v>66.960266430123298</v>
      </c>
      <c r="D765">
        <f t="shared" ca="1" si="46"/>
        <v>-12.655218917520799</v>
      </c>
      <c r="E765">
        <f t="shared" ca="1" si="47"/>
        <v>10.559406551797615</v>
      </c>
    </row>
    <row r="766" spans="2:5" x14ac:dyDescent="0.2">
      <c r="B766">
        <f t="shared" ca="1" si="44"/>
        <v>81.194566949889136</v>
      </c>
      <c r="C766">
        <f t="shared" ca="1" si="45"/>
        <v>78.676656131860398</v>
      </c>
      <c r="D766">
        <f t="shared" ca="1" si="46"/>
        <v>-13.108457629606578</v>
      </c>
      <c r="E766">
        <f t="shared" ca="1" si="47"/>
        <v>12.562766296751155</v>
      </c>
    </row>
    <row r="767" spans="2:5" x14ac:dyDescent="0.2">
      <c r="B767">
        <f t="shared" ca="1" si="44"/>
        <v>72.665119041049493</v>
      </c>
      <c r="C767">
        <f t="shared" ca="1" si="45"/>
        <v>94.294592243557645</v>
      </c>
      <c r="D767">
        <f t="shared" ca="1" si="46"/>
        <v>-12.437034776588632</v>
      </c>
      <c r="E767">
        <f t="shared" ca="1" si="47"/>
        <v>10.712612757167069</v>
      </c>
    </row>
    <row r="768" spans="2:5" x14ac:dyDescent="0.2">
      <c r="B768">
        <f t="shared" ca="1" si="44"/>
        <v>67.252571192309318</v>
      </c>
      <c r="C768">
        <f t="shared" ca="1" si="45"/>
        <v>61.591975192575319</v>
      </c>
      <c r="D768">
        <f t="shared" ca="1" si="46"/>
        <v>-9.3802627500062314</v>
      </c>
      <c r="E768">
        <f t="shared" ca="1" si="47"/>
        <v>11.131106744831044</v>
      </c>
    </row>
    <row r="769" spans="2:5" x14ac:dyDescent="0.2">
      <c r="B769">
        <f t="shared" ca="1" si="44"/>
        <v>74.803715146210124</v>
      </c>
      <c r="C769">
        <f t="shared" ca="1" si="45"/>
        <v>74.451587411127733</v>
      </c>
      <c r="D769">
        <f t="shared" ca="1" si="46"/>
        <v>-12.191751973636491</v>
      </c>
      <c r="E769">
        <f t="shared" ca="1" si="47"/>
        <v>10.771608817010627</v>
      </c>
    </row>
    <row r="770" spans="2:5" x14ac:dyDescent="0.2">
      <c r="B770">
        <f t="shared" ca="1" si="44"/>
        <v>45.592537716908495</v>
      </c>
      <c r="C770">
        <f t="shared" ca="1" si="45"/>
        <v>111.20989236888323</v>
      </c>
      <c r="D770">
        <f t="shared" ca="1" si="46"/>
        <v>-23.219272044457924</v>
      </c>
      <c r="E770">
        <f t="shared" ca="1" si="47"/>
        <v>13.492948712263813</v>
      </c>
    </row>
    <row r="771" spans="2:5" x14ac:dyDescent="0.2">
      <c r="B771">
        <f t="shared" ca="1" si="44"/>
        <v>105.67354982391508</v>
      </c>
      <c r="C771">
        <f t="shared" ca="1" si="45"/>
        <v>69.580564328970453</v>
      </c>
      <c r="D771">
        <f t="shared" ca="1" si="46"/>
        <v>-9.2637970670308736</v>
      </c>
      <c r="E771">
        <f t="shared" ca="1" si="47"/>
        <v>9.8639161043226693</v>
      </c>
    </row>
    <row r="772" spans="2:5" x14ac:dyDescent="0.2">
      <c r="B772">
        <f t="shared" ca="1" si="44"/>
        <v>34.49005548945393</v>
      </c>
      <c r="C772">
        <f t="shared" ca="1" si="45"/>
        <v>57.197546966304223</v>
      </c>
      <c r="D772">
        <f t="shared" ca="1" si="46"/>
        <v>-16.214323230833458</v>
      </c>
      <c r="E772">
        <f t="shared" ca="1" si="47"/>
        <v>13.399332029917012</v>
      </c>
    </row>
    <row r="773" spans="2:5" x14ac:dyDescent="0.2">
      <c r="B773">
        <f t="shared" ca="1" si="44"/>
        <v>90.144805997305056</v>
      </c>
      <c r="C773">
        <f t="shared" ca="1" si="45"/>
        <v>85.027584055936728</v>
      </c>
      <c r="D773">
        <f t="shared" ca="1" si="46"/>
        <v>-8.9944181963555128</v>
      </c>
      <c r="E773">
        <f t="shared" ca="1" si="47"/>
        <v>9.819539167162727</v>
      </c>
    </row>
    <row r="774" spans="2:5" x14ac:dyDescent="0.2">
      <c r="B774">
        <f t="shared" ca="1" si="44"/>
        <v>69.178208568228541</v>
      </c>
      <c r="C774">
        <f t="shared" ca="1" si="45"/>
        <v>28.22393176248071</v>
      </c>
      <c r="D774">
        <f t="shared" ca="1" si="46"/>
        <v>-3.8810283467541407</v>
      </c>
      <c r="E774">
        <f t="shared" ca="1" si="47"/>
        <v>10.925680658036336</v>
      </c>
    </row>
    <row r="775" spans="2:5" x14ac:dyDescent="0.2">
      <c r="B775">
        <f t="shared" ref="B775:B838" ca="1" si="48">_xlfn.NORM.INV(RAND(),$B$3,$B$4)</f>
        <v>92.638767545461263</v>
      </c>
      <c r="C775">
        <f t="shared" ref="C775:C838" ca="1" si="49">_xlfn.NORM.INV(RAND(),$C$3,$C$4)</f>
        <v>60.143085957403542</v>
      </c>
      <c r="D775">
        <f t="shared" ref="D775:D838" ca="1" si="50">_xlfn.NORM.INV(RAND(),$D$3,$D$4)</f>
        <v>-14.535714751727868</v>
      </c>
      <c r="E775">
        <f t="shared" ref="E775:E838" ca="1" si="51">_xlfn.NORM.INV(RAND(),$E$3,$E$4)</f>
        <v>9.5214503298326285</v>
      </c>
    </row>
    <row r="776" spans="2:5" x14ac:dyDescent="0.2">
      <c r="B776">
        <f t="shared" ca="1" si="48"/>
        <v>92.407219761742212</v>
      </c>
      <c r="C776">
        <f t="shared" ca="1" si="49"/>
        <v>78.655530342017215</v>
      </c>
      <c r="D776">
        <f t="shared" ca="1" si="50"/>
        <v>-12.060667125599171</v>
      </c>
      <c r="E776">
        <f t="shared" ca="1" si="51"/>
        <v>12.366592000709282</v>
      </c>
    </row>
    <row r="777" spans="2:5" x14ac:dyDescent="0.2">
      <c r="B777">
        <f t="shared" ca="1" si="48"/>
        <v>78.339684595276196</v>
      </c>
      <c r="C777">
        <f t="shared" ca="1" si="49"/>
        <v>83.823724983535925</v>
      </c>
      <c r="D777">
        <f t="shared" ca="1" si="50"/>
        <v>-11.752488966596822</v>
      </c>
      <c r="E777">
        <f t="shared" ca="1" si="51"/>
        <v>11.609239399722272</v>
      </c>
    </row>
    <row r="778" spans="2:5" x14ac:dyDescent="0.2">
      <c r="B778">
        <f t="shared" ca="1" si="48"/>
        <v>61.054436201155646</v>
      </c>
      <c r="C778">
        <f t="shared" ca="1" si="49"/>
        <v>85.871580894351894</v>
      </c>
      <c r="D778">
        <f t="shared" ca="1" si="50"/>
        <v>-16.066576144358979</v>
      </c>
      <c r="E778">
        <f t="shared" ca="1" si="51"/>
        <v>12.01517133368213</v>
      </c>
    </row>
    <row r="779" spans="2:5" x14ac:dyDescent="0.2">
      <c r="B779">
        <f t="shared" ca="1" si="48"/>
        <v>78.735795885209129</v>
      </c>
      <c r="C779">
        <f t="shared" ca="1" si="49"/>
        <v>87.848279800804306</v>
      </c>
      <c r="D779">
        <f t="shared" ca="1" si="50"/>
        <v>-5.5258334555763762</v>
      </c>
      <c r="E779">
        <f t="shared" ca="1" si="51"/>
        <v>8.7752794585690843</v>
      </c>
    </row>
    <row r="780" spans="2:5" x14ac:dyDescent="0.2">
      <c r="B780">
        <f t="shared" ca="1" si="48"/>
        <v>73.613627287394351</v>
      </c>
      <c r="C780">
        <f t="shared" ca="1" si="49"/>
        <v>69.582867031072865</v>
      </c>
      <c r="D780">
        <f t="shared" ca="1" si="50"/>
        <v>-7.3014695800380363</v>
      </c>
      <c r="E780">
        <f t="shared" ca="1" si="51"/>
        <v>11.51472262121573</v>
      </c>
    </row>
    <row r="781" spans="2:5" x14ac:dyDescent="0.2">
      <c r="B781">
        <f t="shared" ca="1" si="48"/>
        <v>65.46974710585377</v>
      </c>
      <c r="C781">
        <f t="shared" ca="1" si="49"/>
        <v>71.328604435156237</v>
      </c>
      <c r="D781">
        <f t="shared" ca="1" si="50"/>
        <v>-11.882083637869902</v>
      </c>
      <c r="E781">
        <f t="shared" ca="1" si="51"/>
        <v>11.599043022595872</v>
      </c>
    </row>
    <row r="782" spans="2:5" x14ac:dyDescent="0.2">
      <c r="B782">
        <f t="shared" ca="1" si="48"/>
        <v>85.282475151646224</v>
      </c>
      <c r="C782">
        <f t="shared" ca="1" si="49"/>
        <v>72.875739466538505</v>
      </c>
      <c r="D782">
        <f t="shared" ca="1" si="50"/>
        <v>-18.994818735025405</v>
      </c>
      <c r="E782">
        <f t="shared" ca="1" si="51"/>
        <v>11.748913558857097</v>
      </c>
    </row>
    <row r="783" spans="2:5" x14ac:dyDescent="0.2">
      <c r="B783">
        <f t="shared" ca="1" si="48"/>
        <v>97.510528047934031</v>
      </c>
      <c r="C783">
        <f t="shared" ca="1" si="49"/>
        <v>79.596523430927704</v>
      </c>
      <c r="D783">
        <f t="shared" ca="1" si="50"/>
        <v>-9.015908766247037</v>
      </c>
      <c r="E783">
        <f t="shared" ca="1" si="51"/>
        <v>12.388462787566539</v>
      </c>
    </row>
    <row r="784" spans="2:5" x14ac:dyDescent="0.2">
      <c r="B784">
        <f t="shared" ca="1" si="48"/>
        <v>100.85092817845488</v>
      </c>
      <c r="C784">
        <f t="shared" ca="1" si="49"/>
        <v>63.498977458171829</v>
      </c>
      <c r="D784">
        <f t="shared" ca="1" si="50"/>
        <v>-6.9473355322773509</v>
      </c>
      <c r="E784">
        <f t="shared" ca="1" si="51"/>
        <v>7.4549805622908085</v>
      </c>
    </row>
    <row r="785" spans="2:5" x14ac:dyDescent="0.2">
      <c r="B785">
        <f t="shared" ca="1" si="48"/>
        <v>86.686803435129576</v>
      </c>
      <c r="C785">
        <f t="shared" ca="1" si="49"/>
        <v>82.102778001973235</v>
      </c>
      <c r="D785">
        <f t="shared" ca="1" si="50"/>
        <v>-12.715234551999842</v>
      </c>
      <c r="E785">
        <f t="shared" ca="1" si="51"/>
        <v>9.9559692694977411</v>
      </c>
    </row>
    <row r="786" spans="2:5" x14ac:dyDescent="0.2">
      <c r="B786">
        <f t="shared" ca="1" si="48"/>
        <v>70.67166367978372</v>
      </c>
      <c r="C786">
        <f t="shared" ca="1" si="49"/>
        <v>46.82677702146708</v>
      </c>
      <c r="D786">
        <f t="shared" ca="1" si="50"/>
        <v>-14.340340498012189</v>
      </c>
      <c r="E786">
        <f t="shared" ca="1" si="51"/>
        <v>14.696203824381559</v>
      </c>
    </row>
    <row r="787" spans="2:5" x14ac:dyDescent="0.2">
      <c r="B787">
        <f t="shared" ca="1" si="48"/>
        <v>83.656253128274699</v>
      </c>
      <c r="C787">
        <f t="shared" ca="1" si="49"/>
        <v>103.21168354135339</v>
      </c>
      <c r="D787">
        <f t="shared" ca="1" si="50"/>
        <v>-10.591872136111213</v>
      </c>
      <c r="E787">
        <f t="shared" ca="1" si="51"/>
        <v>10.305619580709495</v>
      </c>
    </row>
    <row r="788" spans="2:5" x14ac:dyDescent="0.2">
      <c r="B788">
        <f t="shared" ca="1" si="48"/>
        <v>97.935848937200106</v>
      </c>
      <c r="C788">
        <f t="shared" ca="1" si="49"/>
        <v>58.347014292771604</v>
      </c>
      <c r="D788">
        <f t="shared" ca="1" si="50"/>
        <v>-16.149120489019108</v>
      </c>
      <c r="E788">
        <f t="shared" ca="1" si="51"/>
        <v>12.513820392943909</v>
      </c>
    </row>
    <row r="789" spans="2:5" x14ac:dyDescent="0.2">
      <c r="B789">
        <f t="shared" ca="1" si="48"/>
        <v>82.990956754970298</v>
      </c>
      <c r="C789">
        <f t="shared" ca="1" si="49"/>
        <v>52.332432446281558</v>
      </c>
      <c r="D789">
        <f t="shared" ca="1" si="50"/>
        <v>-15.167975093398434</v>
      </c>
      <c r="E789">
        <f t="shared" ca="1" si="51"/>
        <v>13.993135462353182</v>
      </c>
    </row>
    <row r="790" spans="2:5" x14ac:dyDescent="0.2">
      <c r="B790">
        <f t="shared" ca="1" si="48"/>
        <v>87.663067362687372</v>
      </c>
      <c r="C790">
        <f t="shared" ca="1" si="49"/>
        <v>72.002024403136531</v>
      </c>
      <c r="D790">
        <f t="shared" ca="1" si="50"/>
        <v>-17.012602151176768</v>
      </c>
      <c r="E790">
        <f t="shared" ca="1" si="51"/>
        <v>11.630838419944771</v>
      </c>
    </row>
    <row r="791" spans="2:5" x14ac:dyDescent="0.2">
      <c r="B791">
        <f t="shared" ca="1" si="48"/>
        <v>59.45865343924865</v>
      </c>
      <c r="C791">
        <f t="shared" ca="1" si="49"/>
        <v>53.768203730321218</v>
      </c>
      <c r="D791">
        <f t="shared" ca="1" si="50"/>
        <v>-17.64528717068216</v>
      </c>
      <c r="E791">
        <f t="shared" ca="1" si="51"/>
        <v>11.754488336306927</v>
      </c>
    </row>
    <row r="792" spans="2:5" x14ac:dyDescent="0.2">
      <c r="B792">
        <f t="shared" ca="1" si="48"/>
        <v>43.880481029603999</v>
      </c>
      <c r="C792">
        <f t="shared" ca="1" si="49"/>
        <v>89.079111291765201</v>
      </c>
      <c r="D792">
        <f t="shared" ca="1" si="50"/>
        <v>-17.090153947163042</v>
      </c>
      <c r="E792">
        <f t="shared" ca="1" si="51"/>
        <v>10.146971804850098</v>
      </c>
    </row>
    <row r="793" spans="2:5" x14ac:dyDescent="0.2">
      <c r="B793">
        <f t="shared" ca="1" si="48"/>
        <v>114.90594783396557</v>
      </c>
      <c r="C793">
        <f t="shared" ca="1" si="49"/>
        <v>71.625271892949726</v>
      </c>
      <c r="D793">
        <f t="shared" ca="1" si="50"/>
        <v>-15.870242134571452</v>
      </c>
      <c r="E793">
        <f t="shared" ca="1" si="51"/>
        <v>7.6761398837424633</v>
      </c>
    </row>
    <row r="794" spans="2:5" x14ac:dyDescent="0.2">
      <c r="B794">
        <f t="shared" ca="1" si="48"/>
        <v>67.687934247162076</v>
      </c>
      <c r="C794">
        <f t="shared" ca="1" si="49"/>
        <v>58.379515579937831</v>
      </c>
      <c r="D794">
        <f t="shared" ca="1" si="50"/>
        <v>-14.595333157035002</v>
      </c>
      <c r="E794">
        <f t="shared" ca="1" si="51"/>
        <v>11.195198788100955</v>
      </c>
    </row>
    <row r="795" spans="2:5" x14ac:dyDescent="0.2">
      <c r="B795">
        <f t="shared" ca="1" si="48"/>
        <v>81.187877817282015</v>
      </c>
      <c r="C795">
        <f t="shared" ca="1" si="49"/>
        <v>77.070889418780482</v>
      </c>
      <c r="D795">
        <f t="shared" ca="1" si="50"/>
        <v>-12.080713360453684</v>
      </c>
      <c r="E795">
        <f t="shared" ca="1" si="51"/>
        <v>11.683739347938062</v>
      </c>
    </row>
    <row r="796" spans="2:5" x14ac:dyDescent="0.2">
      <c r="B796">
        <f t="shared" ca="1" si="48"/>
        <v>121.42139777960378</v>
      </c>
      <c r="C796">
        <f t="shared" ca="1" si="49"/>
        <v>69.277483052915983</v>
      </c>
      <c r="D796">
        <f t="shared" ca="1" si="50"/>
        <v>-21.257250973636395</v>
      </c>
      <c r="E796">
        <f t="shared" ca="1" si="51"/>
        <v>11.709727645338248</v>
      </c>
    </row>
    <row r="797" spans="2:5" x14ac:dyDescent="0.2">
      <c r="B797">
        <f t="shared" ca="1" si="48"/>
        <v>64.259568558682545</v>
      </c>
      <c r="C797">
        <f t="shared" ca="1" si="49"/>
        <v>86.228386800772867</v>
      </c>
      <c r="D797">
        <f t="shared" ca="1" si="50"/>
        <v>-11.488588041364848</v>
      </c>
      <c r="E797">
        <f t="shared" ca="1" si="51"/>
        <v>10.447546899257024</v>
      </c>
    </row>
    <row r="798" spans="2:5" x14ac:dyDescent="0.2">
      <c r="B798">
        <f t="shared" ca="1" si="48"/>
        <v>74.365109141951933</v>
      </c>
      <c r="C798">
        <f t="shared" ca="1" si="49"/>
        <v>84.311085456966637</v>
      </c>
      <c r="D798">
        <f t="shared" ca="1" si="50"/>
        <v>-14.448707845670601</v>
      </c>
      <c r="E798">
        <f t="shared" ca="1" si="51"/>
        <v>9.5114143603813694</v>
      </c>
    </row>
    <row r="799" spans="2:5" x14ac:dyDescent="0.2">
      <c r="B799">
        <f t="shared" ca="1" si="48"/>
        <v>55.964950676625151</v>
      </c>
      <c r="C799">
        <f t="shared" ca="1" si="49"/>
        <v>48.605368958638927</v>
      </c>
      <c r="D799">
        <f t="shared" ca="1" si="50"/>
        <v>-18.114371487898616</v>
      </c>
      <c r="E799">
        <f t="shared" ca="1" si="51"/>
        <v>9.1674831550732403</v>
      </c>
    </row>
    <row r="800" spans="2:5" x14ac:dyDescent="0.2">
      <c r="B800">
        <f t="shared" ca="1" si="48"/>
        <v>66.453539557435491</v>
      </c>
      <c r="C800">
        <f t="shared" ca="1" si="49"/>
        <v>92.291891897995015</v>
      </c>
      <c r="D800">
        <f t="shared" ca="1" si="50"/>
        <v>-14.948990537375254</v>
      </c>
      <c r="E800">
        <f t="shared" ca="1" si="51"/>
        <v>10.368958447169808</v>
      </c>
    </row>
    <row r="801" spans="2:5" x14ac:dyDescent="0.2">
      <c r="B801">
        <f t="shared" ca="1" si="48"/>
        <v>93.582476432232738</v>
      </c>
      <c r="C801">
        <f t="shared" ca="1" si="49"/>
        <v>83.870527566865405</v>
      </c>
      <c r="D801">
        <f t="shared" ca="1" si="50"/>
        <v>-15.192814721168235</v>
      </c>
      <c r="E801">
        <f t="shared" ca="1" si="51"/>
        <v>9.1827915951427741</v>
      </c>
    </row>
    <row r="802" spans="2:5" x14ac:dyDescent="0.2">
      <c r="B802">
        <f t="shared" ca="1" si="48"/>
        <v>83.621368830172528</v>
      </c>
      <c r="C802">
        <f t="shared" ca="1" si="49"/>
        <v>60.244059858028841</v>
      </c>
      <c r="D802">
        <f t="shared" ca="1" si="50"/>
        <v>-12.747190015074759</v>
      </c>
      <c r="E802">
        <f t="shared" ca="1" si="51"/>
        <v>15.061604301756546</v>
      </c>
    </row>
    <row r="803" spans="2:5" x14ac:dyDescent="0.2">
      <c r="B803">
        <f t="shared" ca="1" si="48"/>
        <v>61.075228106019289</v>
      </c>
      <c r="C803">
        <f t="shared" ca="1" si="49"/>
        <v>82.949878051649591</v>
      </c>
      <c r="D803">
        <f t="shared" ca="1" si="50"/>
        <v>-15.884437945199572</v>
      </c>
      <c r="E803">
        <f t="shared" ca="1" si="51"/>
        <v>9.1467956043533505</v>
      </c>
    </row>
    <row r="804" spans="2:5" x14ac:dyDescent="0.2">
      <c r="B804">
        <f t="shared" ca="1" si="48"/>
        <v>93.760643412356018</v>
      </c>
      <c r="C804">
        <f t="shared" ca="1" si="49"/>
        <v>78.399790372146242</v>
      </c>
      <c r="D804">
        <f t="shared" ca="1" si="50"/>
        <v>-15.719901889096578</v>
      </c>
      <c r="E804">
        <f t="shared" ca="1" si="51"/>
        <v>12.159687882437686</v>
      </c>
    </row>
    <row r="805" spans="2:5" x14ac:dyDescent="0.2">
      <c r="B805">
        <f t="shared" ca="1" si="48"/>
        <v>71.053602684025734</v>
      </c>
      <c r="C805">
        <f t="shared" ca="1" si="49"/>
        <v>102.49789764087765</v>
      </c>
      <c r="D805">
        <f t="shared" ca="1" si="50"/>
        <v>-13.794350615540399</v>
      </c>
      <c r="E805">
        <f t="shared" ca="1" si="51"/>
        <v>11.553904622769011</v>
      </c>
    </row>
    <row r="806" spans="2:5" x14ac:dyDescent="0.2">
      <c r="B806">
        <f t="shared" ca="1" si="48"/>
        <v>76.317414688015205</v>
      </c>
      <c r="C806">
        <f t="shared" ca="1" si="49"/>
        <v>63.932550536092378</v>
      </c>
      <c r="D806">
        <f t="shared" ca="1" si="50"/>
        <v>-15.731419421802826</v>
      </c>
      <c r="E806">
        <f t="shared" ca="1" si="51"/>
        <v>13.407567349203697</v>
      </c>
    </row>
    <row r="807" spans="2:5" x14ac:dyDescent="0.2">
      <c r="B807">
        <f t="shared" ca="1" si="48"/>
        <v>52.373748443745157</v>
      </c>
      <c r="C807">
        <f t="shared" ca="1" si="49"/>
        <v>78.499377190440242</v>
      </c>
      <c r="D807">
        <f t="shared" ca="1" si="50"/>
        <v>-14.751453956171515</v>
      </c>
      <c r="E807">
        <f t="shared" ca="1" si="51"/>
        <v>12.805021716318565</v>
      </c>
    </row>
    <row r="808" spans="2:5" x14ac:dyDescent="0.2">
      <c r="B808">
        <f t="shared" ca="1" si="48"/>
        <v>77.545238993359561</v>
      </c>
      <c r="C808">
        <f t="shared" ca="1" si="49"/>
        <v>39.554699784558551</v>
      </c>
      <c r="D808">
        <f t="shared" ca="1" si="50"/>
        <v>-12.307378462435688</v>
      </c>
      <c r="E808">
        <f t="shared" ca="1" si="51"/>
        <v>12.227184394286025</v>
      </c>
    </row>
    <row r="809" spans="2:5" x14ac:dyDescent="0.2">
      <c r="B809">
        <f t="shared" ca="1" si="48"/>
        <v>90.575053097786167</v>
      </c>
      <c r="C809">
        <f t="shared" ca="1" si="49"/>
        <v>64.731964413174737</v>
      </c>
      <c r="D809">
        <f t="shared" ca="1" si="50"/>
        <v>-13.968036373472527</v>
      </c>
      <c r="E809">
        <f t="shared" ca="1" si="51"/>
        <v>8.3390039433905798</v>
      </c>
    </row>
    <row r="810" spans="2:5" x14ac:dyDescent="0.2">
      <c r="B810">
        <f t="shared" ca="1" si="48"/>
        <v>62.133822062295074</v>
      </c>
      <c r="C810">
        <f t="shared" ca="1" si="49"/>
        <v>99.783452204278234</v>
      </c>
      <c r="D810">
        <f t="shared" ca="1" si="50"/>
        <v>-12.383305487312182</v>
      </c>
      <c r="E810">
        <f t="shared" ca="1" si="51"/>
        <v>10.071026232521263</v>
      </c>
    </row>
    <row r="811" spans="2:5" x14ac:dyDescent="0.2">
      <c r="B811">
        <f t="shared" ca="1" si="48"/>
        <v>75.443305389073331</v>
      </c>
      <c r="C811">
        <f t="shared" ca="1" si="49"/>
        <v>59.442165011727923</v>
      </c>
      <c r="D811">
        <f t="shared" ca="1" si="50"/>
        <v>-10.215145840295898</v>
      </c>
      <c r="E811">
        <f t="shared" ca="1" si="51"/>
        <v>10.712592739565011</v>
      </c>
    </row>
    <row r="812" spans="2:5" x14ac:dyDescent="0.2">
      <c r="B812">
        <f t="shared" ca="1" si="48"/>
        <v>85.679083130155334</v>
      </c>
      <c r="C812">
        <f t="shared" ca="1" si="49"/>
        <v>49.048221250712096</v>
      </c>
      <c r="D812">
        <f t="shared" ca="1" si="50"/>
        <v>-13.808172550312882</v>
      </c>
      <c r="E812">
        <f t="shared" ca="1" si="51"/>
        <v>11.813666725070284</v>
      </c>
    </row>
    <row r="813" spans="2:5" x14ac:dyDescent="0.2">
      <c r="B813">
        <f t="shared" ca="1" si="48"/>
        <v>86.664641810371677</v>
      </c>
      <c r="C813">
        <f t="shared" ca="1" si="49"/>
        <v>51.478049993622868</v>
      </c>
      <c r="D813">
        <f t="shared" ca="1" si="50"/>
        <v>-10.41186276633676</v>
      </c>
      <c r="E813">
        <f t="shared" ca="1" si="51"/>
        <v>15.503856569851431</v>
      </c>
    </row>
    <row r="814" spans="2:5" x14ac:dyDescent="0.2">
      <c r="B814">
        <f t="shared" ca="1" si="48"/>
        <v>106.37092986649459</v>
      </c>
      <c r="C814">
        <f t="shared" ca="1" si="49"/>
        <v>65.945884215225874</v>
      </c>
      <c r="D814">
        <f t="shared" ca="1" si="50"/>
        <v>-6.6868465530296488</v>
      </c>
      <c r="E814">
        <f t="shared" ca="1" si="51"/>
        <v>11.185871856499586</v>
      </c>
    </row>
    <row r="815" spans="2:5" x14ac:dyDescent="0.2">
      <c r="B815">
        <f t="shared" ca="1" si="48"/>
        <v>80.531859745412405</v>
      </c>
      <c r="C815">
        <f t="shared" ca="1" si="49"/>
        <v>46.582337313961204</v>
      </c>
      <c r="D815">
        <f t="shared" ca="1" si="50"/>
        <v>-18.598046619027961</v>
      </c>
      <c r="E815">
        <f t="shared" ca="1" si="51"/>
        <v>12.023873128924762</v>
      </c>
    </row>
    <row r="816" spans="2:5" x14ac:dyDescent="0.2">
      <c r="B816">
        <f t="shared" ca="1" si="48"/>
        <v>80.596996214620702</v>
      </c>
      <c r="C816">
        <f t="shared" ca="1" si="49"/>
        <v>95.653653009828574</v>
      </c>
      <c r="D816">
        <f t="shared" ca="1" si="50"/>
        <v>-14.023504489752996</v>
      </c>
      <c r="E816">
        <f t="shared" ca="1" si="51"/>
        <v>12.643630215972003</v>
      </c>
    </row>
    <row r="817" spans="2:5" x14ac:dyDescent="0.2">
      <c r="B817">
        <f t="shared" ca="1" si="48"/>
        <v>96.082838448617053</v>
      </c>
      <c r="C817">
        <f t="shared" ca="1" si="49"/>
        <v>87.429926679143804</v>
      </c>
      <c r="D817">
        <f t="shared" ca="1" si="50"/>
        <v>-11.844660746556741</v>
      </c>
      <c r="E817">
        <f t="shared" ca="1" si="51"/>
        <v>12.463335273905304</v>
      </c>
    </row>
    <row r="818" spans="2:5" x14ac:dyDescent="0.2">
      <c r="B818">
        <f t="shared" ca="1" si="48"/>
        <v>41.710891246181056</v>
      </c>
      <c r="C818">
        <f t="shared" ca="1" si="49"/>
        <v>87.990964626329557</v>
      </c>
      <c r="D818">
        <f t="shared" ca="1" si="50"/>
        <v>-16.746281887587273</v>
      </c>
      <c r="E818">
        <f t="shared" ca="1" si="51"/>
        <v>12.312197618490389</v>
      </c>
    </row>
    <row r="819" spans="2:5" x14ac:dyDescent="0.2">
      <c r="B819">
        <f t="shared" ca="1" si="48"/>
        <v>96.668847774419902</v>
      </c>
      <c r="C819">
        <f t="shared" ca="1" si="49"/>
        <v>83.30560399998096</v>
      </c>
      <c r="D819">
        <f t="shared" ca="1" si="50"/>
        <v>-12.597391055710927</v>
      </c>
      <c r="E819">
        <f t="shared" ca="1" si="51"/>
        <v>8.5772384228289127</v>
      </c>
    </row>
    <row r="820" spans="2:5" x14ac:dyDescent="0.2">
      <c r="B820">
        <f t="shared" ca="1" si="48"/>
        <v>115.88241366933974</v>
      </c>
      <c r="C820">
        <f t="shared" ca="1" si="49"/>
        <v>91.947942195952777</v>
      </c>
      <c r="D820">
        <f t="shared" ca="1" si="50"/>
        <v>-9.8754162503853014</v>
      </c>
      <c r="E820">
        <f t="shared" ca="1" si="51"/>
        <v>9.3167573092894624</v>
      </c>
    </row>
    <row r="821" spans="2:5" x14ac:dyDescent="0.2">
      <c r="B821">
        <f t="shared" ca="1" si="48"/>
        <v>86.343707893928467</v>
      </c>
      <c r="C821">
        <f t="shared" ca="1" si="49"/>
        <v>64.187350323982372</v>
      </c>
      <c r="D821">
        <f t="shared" ca="1" si="50"/>
        <v>-6.4988028728568974</v>
      </c>
      <c r="E821">
        <f t="shared" ca="1" si="51"/>
        <v>10.713578800620313</v>
      </c>
    </row>
    <row r="822" spans="2:5" x14ac:dyDescent="0.2">
      <c r="B822">
        <f t="shared" ca="1" si="48"/>
        <v>63.432479465226209</v>
      </c>
      <c r="C822">
        <f t="shared" ca="1" si="49"/>
        <v>69.694834368722809</v>
      </c>
      <c r="D822">
        <f t="shared" ca="1" si="50"/>
        <v>-10.770374205886522</v>
      </c>
      <c r="E822">
        <f t="shared" ca="1" si="51"/>
        <v>9.5466110497746044</v>
      </c>
    </row>
    <row r="823" spans="2:5" x14ac:dyDescent="0.2">
      <c r="B823">
        <f t="shared" ca="1" si="48"/>
        <v>115.9192611199436</v>
      </c>
      <c r="C823">
        <f t="shared" ca="1" si="49"/>
        <v>61.601150894447031</v>
      </c>
      <c r="D823">
        <f t="shared" ca="1" si="50"/>
        <v>-14.795617180981987</v>
      </c>
      <c r="E823">
        <f t="shared" ca="1" si="51"/>
        <v>8.8550992343059001</v>
      </c>
    </row>
    <row r="824" spans="2:5" x14ac:dyDescent="0.2">
      <c r="B824">
        <f t="shared" ca="1" si="48"/>
        <v>71.449575464693453</v>
      </c>
      <c r="C824">
        <f t="shared" ca="1" si="49"/>
        <v>81.799644843740708</v>
      </c>
      <c r="D824">
        <f t="shared" ca="1" si="50"/>
        <v>-13.833227447110923</v>
      </c>
      <c r="E824">
        <f t="shared" ca="1" si="51"/>
        <v>11.901027013311268</v>
      </c>
    </row>
    <row r="825" spans="2:5" x14ac:dyDescent="0.2">
      <c r="B825">
        <f t="shared" ca="1" si="48"/>
        <v>64.962465537349914</v>
      </c>
      <c r="C825">
        <f t="shared" ca="1" si="49"/>
        <v>63.574703557563211</v>
      </c>
      <c r="D825">
        <f t="shared" ca="1" si="50"/>
        <v>-10.647966729294312</v>
      </c>
      <c r="E825">
        <f t="shared" ca="1" si="51"/>
        <v>10.583702384262413</v>
      </c>
    </row>
    <row r="826" spans="2:5" x14ac:dyDescent="0.2">
      <c r="B826">
        <f t="shared" ca="1" si="48"/>
        <v>104.16379372358813</v>
      </c>
      <c r="C826">
        <f t="shared" ca="1" si="49"/>
        <v>76.874703268559131</v>
      </c>
      <c r="D826">
        <f t="shared" ca="1" si="50"/>
        <v>-9.8754758213473668</v>
      </c>
      <c r="E826">
        <f t="shared" ca="1" si="51"/>
        <v>10.719156862221277</v>
      </c>
    </row>
    <row r="827" spans="2:5" x14ac:dyDescent="0.2">
      <c r="B827">
        <f t="shared" ca="1" si="48"/>
        <v>60.089002002953286</v>
      </c>
      <c r="C827">
        <f t="shared" ca="1" si="49"/>
        <v>67.305793435686084</v>
      </c>
      <c r="D827">
        <f t="shared" ca="1" si="50"/>
        <v>-16.001243964115645</v>
      </c>
      <c r="E827">
        <f t="shared" ca="1" si="51"/>
        <v>10.272650811781697</v>
      </c>
    </row>
    <row r="828" spans="2:5" x14ac:dyDescent="0.2">
      <c r="B828">
        <f t="shared" ca="1" si="48"/>
        <v>92.017607293593798</v>
      </c>
      <c r="C828">
        <f t="shared" ca="1" si="49"/>
        <v>75.564968124927162</v>
      </c>
      <c r="D828">
        <f t="shared" ca="1" si="50"/>
        <v>-7.9314394519343132</v>
      </c>
      <c r="E828">
        <f t="shared" ca="1" si="51"/>
        <v>9.8473767450484733</v>
      </c>
    </row>
    <row r="829" spans="2:5" x14ac:dyDescent="0.2">
      <c r="B829">
        <f t="shared" ca="1" si="48"/>
        <v>53.876641615167998</v>
      </c>
      <c r="C829">
        <f t="shared" ca="1" si="49"/>
        <v>84.761294124736295</v>
      </c>
      <c r="D829">
        <f t="shared" ca="1" si="50"/>
        <v>-17.037744672881853</v>
      </c>
      <c r="E829">
        <f t="shared" ca="1" si="51"/>
        <v>10.133728441642102</v>
      </c>
    </row>
    <row r="830" spans="2:5" x14ac:dyDescent="0.2">
      <c r="B830">
        <f t="shared" ca="1" si="48"/>
        <v>108.04269061212122</v>
      </c>
      <c r="C830">
        <f t="shared" ca="1" si="49"/>
        <v>73.323619032796927</v>
      </c>
      <c r="D830">
        <f t="shared" ca="1" si="50"/>
        <v>-6.2882988404119144</v>
      </c>
      <c r="E830">
        <f t="shared" ca="1" si="51"/>
        <v>10.523401788611055</v>
      </c>
    </row>
    <row r="831" spans="2:5" x14ac:dyDescent="0.2">
      <c r="B831">
        <f t="shared" ca="1" si="48"/>
        <v>98.052249206630108</v>
      </c>
      <c r="C831">
        <f t="shared" ca="1" si="49"/>
        <v>71.574381515995981</v>
      </c>
      <c r="D831">
        <f t="shared" ca="1" si="50"/>
        <v>-15.279439972781837</v>
      </c>
      <c r="E831">
        <f t="shared" ca="1" si="51"/>
        <v>10.525301655642142</v>
      </c>
    </row>
    <row r="832" spans="2:5" x14ac:dyDescent="0.2">
      <c r="B832">
        <f t="shared" ca="1" si="48"/>
        <v>87.768785077234412</v>
      </c>
      <c r="C832">
        <f t="shared" ca="1" si="49"/>
        <v>56.53427032692386</v>
      </c>
      <c r="D832">
        <f t="shared" ca="1" si="50"/>
        <v>-14.695140975538679</v>
      </c>
      <c r="E832">
        <f t="shared" ca="1" si="51"/>
        <v>9.2065102266870458</v>
      </c>
    </row>
    <row r="833" spans="2:5" x14ac:dyDescent="0.2">
      <c r="B833">
        <f t="shared" ca="1" si="48"/>
        <v>97.149375758474719</v>
      </c>
      <c r="C833">
        <f t="shared" ca="1" si="49"/>
        <v>87.210229371021839</v>
      </c>
      <c r="D833">
        <f t="shared" ca="1" si="50"/>
        <v>-12.085934625125061</v>
      </c>
      <c r="E833">
        <f t="shared" ca="1" si="51"/>
        <v>11.453982145680953</v>
      </c>
    </row>
    <row r="834" spans="2:5" x14ac:dyDescent="0.2">
      <c r="B834">
        <f t="shared" ca="1" si="48"/>
        <v>93.743751700914913</v>
      </c>
      <c r="C834">
        <f t="shared" ca="1" si="49"/>
        <v>62.481395499465293</v>
      </c>
      <c r="D834">
        <f t="shared" ca="1" si="50"/>
        <v>-14.588059231005417</v>
      </c>
      <c r="E834">
        <f t="shared" ca="1" si="51"/>
        <v>13.231795835061984</v>
      </c>
    </row>
    <row r="835" spans="2:5" x14ac:dyDescent="0.2">
      <c r="B835">
        <f t="shared" ca="1" si="48"/>
        <v>89.731393379678153</v>
      </c>
      <c r="C835">
        <f t="shared" ca="1" si="49"/>
        <v>69.510845401405646</v>
      </c>
      <c r="D835">
        <f t="shared" ca="1" si="50"/>
        <v>-19.257092182163213</v>
      </c>
      <c r="E835">
        <f t="shared" ca="1" si="51"/>
        <v>10.705869974742914</v>
      </c>
    </row>
    <row r="836" spans="2:5" x14ac:dyDescent="0.2">
      <c r="B836">
        <f t="shared" ca="1" si="48"/>
        <v>59.261390944750765</v>
      </c>
      <c r="C836">
        <f t="shared" ca="1" si="49"/>
        <v>30.285709785876691</v>
      </c>
      <c r="D836">
        <f t="shared" ca="1" si="50"/>
        <v>-16.721762140111956</v>
      </c>
      <c r="E836">
        <f t="shared" ca="1" si="51"/>
        <v>13.573402749826558</v>
      </c>
    </row>
    <row r="837" spans="2:5" x14ac:dyDescent="0.2">
      <c r="B837">
        <f t="shared" ca="1" si="48"/>
        <v>61.355460612648869</v>
      </c>
      <c r="C837">
        <f t="shared" ca="1" si="49"/>
        <v>51.066009134816809</v>
      </c>
      <c r="D837">
        <f t="shared" ca="1" si="50"/>
        <v>-19.256927322217933</v>
      </c>
      <c r="E837">
        <f t="shared" ca="1" si="51"/>
        <v>10.646701009253093</v>
      </c>
    </row>
    <row r="838" spans="2:5" x14ac:dyDescent="0.2">
      <c r="B838">
        <f t="shared" ca="1" si="48"/>
        <v>71.619821198076338</v>
      </c>
      <c r="C838">
        <f t="shared" ca="1" si="49"/>
        <v>37.138582900800962</v>
      </c>
      <c r="D838">
        <f t="shared" ca="1" si="50"/>
        <v>-16.308922680724827</v>
      </c>
      <c r="E838">
        <f t="shared" ca="1" si="51"/>
        <v>10.746307169686016</v>
      </c>
    </row>
    <row r="839" spans="2:5" x14ac:dyDescent="0.2">
      <c r="B839">
        <f t="shared" ref="B839:B902" ca="1" si="52">_xlfn.NORM.INV(RAND(),$B$3,$B$4)</f>
        <v>86.138560803306959</v>
      </c>
      <c r="C839">
        <f t="shared" ref="C839:C902" ca="1" si="53">_xlfn.NORM.INV(RAND(),$C$3,$C$4)</f>
        <v>83.791352845350204</v>
      </c>
      <c r="D839">
        <f t="shared" ref="D839:D902" ca="1" si="54">_xlfn.NORM.INV(RAND(),$D$3,$D$4)</f>
        <v>-13.354275683600243</v>
      </c>
      <c r="E839">
        <f t="shared" ref="E839:E902" ca="1" si="55">_xlfn.NORM.INV(RAND(),$E$3,$E$4)</f>
        <v>8.3541205976663679</v>
      </c>
    </row>
    <row r="840" spans="2:5" x14ac:dyDescent="0.2">
      <c r="B840">
        <f t="shared" ca="1" si="52"/>
        <v>53.969871191704108</v>
      </c>
      <c r="C840">
        <f t="shared" ca="1" si="53"/>
        <v>55.37853412207285</v>
      </c>
      <c r="D840">
        <f t="shared" ca="1" si="54"/>
        <v>-14.028372944588895</v>
      </c>
      <c r="E840">
        <f t="shared" ca="1" si="55"/>
        <v>7.3438289004821637</v>
      </c>
    </row>
    <row r="841" spans="2:5" x14ac:dyDescent="0.2">
      <c r="B841">
        <f t="shared" ca="1" si="52"/>
        <v>83.05141791756563</v>
      </c>
      <c r="C841">
        <f t="shared" ca="1" si="53"/>
        <v>60.111493500132482</v>
      </c>
      <c r="D841">
        <f t="shared" ca="1" si="54"/>
        <v>-14.903307265715735</v>
      </c>
      <c r="E841">
        <f t="shared" ca="1" si="55"/>
        <v>9.6516701329425203</v>
      </c>
    </row>
    <row r="842" spans="2:5" x14ac:dyDescent="0.2">
      <c r="B842">
        <f t="shared" ca="1" si="52"/>
        <v>98.225955076086791</v>
      </c>
      <c r="C842">
        <f t="shared" ca="1" si="53"/>
        <v>88.746671764817506</v>
      </c>
      <c r="D842">
        <f t="shared" ca="1" si="54"/>
        <v>-16.67839547413951</v>
      </c>
      <c r="E842">
        <f t="shared" ca="1" si="55"/>
        <v>11.328807232167934</v>
      </c>
    </row>
    <row r="843" spans="2:5" x14ac:dyDescent="0.2">
      <c r="B843">
        <f t="shared" ca="1" si="52"/>
        <v>78.200769153113569</v>
      </c>
      <c r="C843">
        <f t="shared" ca="1" si="53"/>
        <v>76.389993754105291</v>
      </c>
      <c r="D843">
        <f t="shared" ca="1" si="54"/>
        <v>-9.989422843618172</v>
      </c>
      <c r="E843">
        <f t="shared" ca="1" si="55"/>
        <v>11.32875236515547</v>
      </c>
    </row>
    <row r="844" spans="2:5" x14ac:dyDescent="0.2">
      <c r="B844">
        <f t="shared" ca="1" si="52"/>
        <v>91.238716241593437</v>
      </c>
      <c r="C844">
        <f t="shared" ca="1" si="53"/>
        <v>74.734417309062394</v>
      </c>
      <c r="D844">
        <f t="shared" ca="1" si="54"/>
        <v>-17.21804077956034</v>
      </c>
      <c r="E844">
        <f t="shared" ca="1" si="55"/>
        <v>9.5240762954696567</v>
      </c>
    </row>
    <row r="845" spans="2:5" x14ac:dyDescent="0.2">
      <c r="B845">
        <f t="shared" ca="1" si="52"/>
        <v>85.204003596630187</v>
      </c>
      <c r="C845">
        <f t="shared" ca="1" si="53"/>
        <v>59.407496271364231</v>
      </c>
      <c r="D845">
        <f t="shared" ca="1" si="54"/>
        <v>-9.199026400384426</v>
      </c>
      <c r="E845">
        <f t="shared" ca="1" si="55"/>
        <v>10.418842179445269</v>
      </c>
    </row>
    <row r="846" spans="2:5" x14ac:dyDescent="0.2">
      <c r="B846">
        <f t="shared" ca="1" si="52"/>
        <v>103.35440396138506</v>
      </c>
      <c r="C846">
        <f t="shared" ca="1" si="53"/>
        <v>87.762159101175257</v>
      </c>
      <c r="D846">
        <f t="shared" ca="1" si="54"/>
        <v>-12.161470817975701</v>
      </c>
      <c r="E846">
        <f t="shared" ca="1" si="55"/>
        <v>10.000297556538502</v>
      </c>
    </row>
    <row r="847" spans="2:5" x14ac:dyDescent="0.2">
      <c r="B847">
        <f t="shared" ca="1" si="52"/>
        <v>57.147649573899272</v>
      </c>
      <c r="C847">
        <f t="shared" ca="1" si="53"/>
        <v>54.740379937894694</v>
      </c>
      <c r="D847">
        <f t="shared" ca="1" si="54"/>
        <v>-10.576621034786656</v>
      </c>
      <c r="E847">
        <f t="shared" ca="1" si="55"/>
        <v>11.135466496441794</v>
      </c>
    </row>
    <row r="848" spans="2:5" x14ac:dyDescent="0.2">
      <c r="B848">
        <f t="shared" ca="1" si="52"/>
        <v>51.319338915246817</v>
      </c>
      <c r="C848">
        <f t="shared" ca="1" si="53"/>
        <v>59.055362297482887</v>
      </c>
      <c r="D848">
        <f t="shared" ca="1" si="54"/>
        <v>-7.8640038970910133</v>
      </c>
      <c r="E848">
        <f t="shared" ca="1" si="55"/>
        <v>11.439770101134508</v>
      </c>
    </row>
    <row r="849" spans="2:5" x14ac:dyDescent="0.2">
      <c r="B849">
        <f t="shared" ca="1" si="52"/>
        <v>72.662503743087754</v>
      </c>
      <c r="C849">
        <f t="shared" ca="1" si="53"/>
        <v>84.045022409151088</v>
      </c>
      <c r="D849">
        <f t="shared" ca="1" si="54"/>
        <v>-9.7019190951989707</v>
      </c>
      <c r="E849">
        <f t="shared" ca="1" si="55"/>
        <v>8.8195423175895122</v>
      </c>
    </row>
    <row r="850" spans="2:5" x14ac:dyDescent="0.2">
      <c r="B850">
        <f t="shared" ca="1" si="52"/>
        <v>89.775109169947626</v>
      </c>
      <c r="C850">
        <f t="shared" ca="1" si="53"/>
        <v>63.658969602461923</v>
      </c>
      <c r="D850">
        <f t="shared" ca="1" si="54"/>
        <v>-9.4789425992414351</v>
      </c>
      <c r="E850">
        <f t="shared" ca="1" si="55"/>
        <v>8.4361021208922988</v>
      </c>
    </row>
    <row r="851" spans="2:5" x14ac:dyDescent="0.2">
      <c r="B851">
        <f t="shared" ca="1" si="52"/>
        <v>94.383313337685678</v>
      </c>
      <c r="C851">
        <f t="shared" ca="1" si="53"/>
        <v>76.804632451074085</v>
      </c>
      <c r="D851">
        <f t="shared" ca="1" si="54"/>
        <v>-14.261677269840979</v>
      </c>
      <c r="E851">
        <f t="shared" ca="1" si="55"/>
        <v>10.835088006113892</v>
      </c>
    </row>
    <row r="852" spans="2:5" x14ac:dyDescent="0.2">
      <c r="B852">
        <f t="shared" ca="1" si="52"/>
        <v>59.146105480154986</v>
      </c>
      <c r="C852">
        <f t="shared" ca="1" si="53"/>
        <v>51.214609361647433</v>
      </c>
      <c r="D852">
        <f t="shared" ca="1" si="54"/>
        <v>-13.157876081558513</v>
      </c>
      <c r="E852">
        <f t="shared" ca="1" si="55"/>
        <v>10.039262852606907</v>
      </c>
    </row>
    <row r="853" spans="2:5" x14ac:dyDescent="0.2">
      <c r="B853">
        <f t="shared" ca="1" si="52"/>
        <v>38.808809286750908</v>
      </c>
      <c r="C853">
        <f t="shared" ca="1" si="53"/>
        <v>76.478251104559419</v>
      </c>
      <c r="D853">
        <f t="shared" ca="1" si="54"/>
        <v>-9.6901920403370578</v>
      </c>
      <c r="E853">
        <f t="shared" ca="1" si="55"/>
        <v>10.87521272213141</v>
      </c>
    </row>
    <row r="854" spans="2:5" x14ac:dyDescent="0.2">
      <c r="B854">
        <f t="shared" ca="1" si="52"/>
        <v>34.045014191137561</v>
      </c>
      <c r="C854">
        <f t="shared" ca="1" si="53"/>
        <v>49.385483677169788</v>
      </c>
      <c r="D854">
        <f t="shared" ca="1" si="54"/>
        <v>-12.705831282491523</v>
      </c>
      <c r="E854">
        <f t="shared" ca="1" si="55"/>
        <v>12.220667252203784</v>
      </c>
    </row>
    <row r="855" spans="2:5" x14ac:dyDescent="0.2">
      <c r="B855">
        <f t="shared" ca="1" si="52"/>
        <v>61.682584585299573</v>
      </c>
      <c r="C855">
        <f t="shared" ca="1" si="53"/>
        <v>81.27903109770341</v>
      </c>
      <c r="D855">
        <f t="shared" ca="1" si="54"/>
        <v>-9.0037772257724065</v>
      </c>
      <c r="E855">
        <f t="shared" ca="1" si="55"/>
        <v>15.874624712555711</v>
      </c>
    </row>
    <row r="856" spans="2:5" x14ac:dyDescent="0.2">
      <c r="B856">
        <f t="shared" ca="1" si="52"/>
        <v>104.1795572859297</v>
      </c>
      <c r="C856">
        <f t="shared" ca="1" si="53"/>
        <v>65.869460260311911</v>
      </c>
      <c r="D856">
        <f t="shared" ca="1" si="54"/>
        <v>-13.455883636285483</v>
      </c>
      <c r="E856">
        <f t="shared" ca="1" si="55"/>
        <v>9.7723993355618628</v>
      </c>
    </row>
    <row r="857" spans="2:5" x14ac:dyDescent="0.2">
      <c r="B857">
        <f t="shared" ca="1" si="52"/>
        <v>57.949451950118572</v>
      </c>
      <c r="C857">
        <f t="shared" ca="1" si="53"/>
        <v>76.831266914690914</v>
      </c>
      <c r="D857">
        <f t="shared" ca="1" si="54"/>
        <v>-13.509465005841463</v>
      </c>
      <c r="E857">
        <f t="shared" ca="1" si="55"/>
        <v>10.802748350867494</v>
      </c>
    </row>
    <row r="858" spans="2:5" x14ac:dyDescent="0.2">
      <c r="B858">
        <f t="shared" ca="1" si="52"/>
        <v>74.163481495336697</v>
      </c>
      <c r="C858">
        <f t="shared" ca="1" si="53"/>
        <v>78.616725025699878</v>
      </c>
      <c r="D858">
        <f t="shared" ca="1" si="54"/>
        <v>-14.38260425213695</v>
      </c>
      <c r="E858">
        <f t="shared" ca="1" si="55"/>
        <v>11.4331228007413</v>
      </c>
    </row>
    <row r="859" spans="2:5" x14ac:dyDescent="0.2">
      <c r="B859">
        <f t="shared" ca="1" si="52"/>
        <v>52.488989519391659</v>
      </c>
      <c r="C859">
        <f t="shared" ca="1" si="53"/>
        <v>80.480976377134638</v>
      </c>
      <c r="D859">
        <f t="shared" ca="1" si="54"/>
        <v>-12.802428494279809</v>
      </c>
      <c r="E859">
        <f t="shared" ca="1" si="55"/>
        <v>10.785369260340124</v>
      </c>
    </row>
    <row r="860" spans="2:5" x14ac:dyDescent="0.2">
      <c r="B860">
        <f t="shared" ca="1" si="52"/>
        <v>79.10787547385172</v>
      </c>
      <c r="C860">
        <f t="shared" ca="1" si="53"/>
        <v>93.66456570205537</v>
      </c>
      <c r="D860">
        <f t="shared" ca="1" si="54"/>
        <v>-11.293517264250131</v>
      </c>
      <c r="E860">
        <f t="shared" ca="1" si="55"/>
        <v>12.89699297922736</v>
      </c>
    </row>
    <row r="861" spans="2:5" x14ac:dyDescent="0.2">
      <c r="B861">
        <f t="shared" ca="1" si="52"/>
        <v>103.39500544377583</v>
      </c>
      <c r="C861">
        <f t="shared" ca="1" si="53"/>
        <v>56.80681294784155</v>
      </c>
      <c r="D861">
        <f t="shared" ca="1" si="54"/>
        <v>-8.8456791130766756</v>
      </c>
      <c r="E861">
        <f t="shared" ca="1" si="55"/>
        <v>11.813245486043845</v>
      </c>
    </row>
    <row r="862" spans="2:5" x14ac:dyDescent="0.2">
      <c r="B862">
        <f t="shared" ca="1" si="52"/>
        <v>90.259792691733495</v>
      </c>
      <c r="C862">
        <f t="shared" ca="1" si="53"/>
        <v>30.580579886920383</v>
      </c>
      <c r="D862">
        <f t="shared" ca="1" si="54"/>
        <v>-10.979369046498888</v>
      </c>
      <c r="E862">
        <f t="shared" ca="1" si="55"/>
        <v>7.473201009134101</v>
      </c>
    </row>
    <row r="863" spans="2:5" x14ac:dyDescent="0.2">
      <c r="B863">
        <f t="shared" ca="1" si="52"/>
        <v>76.521398377771888</v>
      </c>
      <c r="C863">
        <f t="shared" ca="1" si="53"/>
        <v>69.426713898316365</v>
      </c>
      <c r="D863">
        <f t="shared" ca="1" si="54"/>
        <v>-10.653701414327134</v>
      </c>
      <c r="E863">
        <f t="shared" ca="1" si="55"/>
        <v>10.486365404673494</v>
      </c>
    </row>
    <row r="864" spans="2:5" x14ac:dyDescent="0.2">
      <c r="B864">
        <f t="shared" ca="1" si="52"/>
        <v>53.716445519164587</v>
      </c>
      <c r="C864">
        <f t="shared" ca="1" si="53"/>
        <v>29.816881664763187</v>
      </c>
      <c r="D864">
        <f t="shared" ca="1" si="54"/>
        <v>-11.722664272306174</v>
      </c>
      <c r="E864">
        <f t="shared" ca="1" si="55"/>
        <v>9.6859202250189487</v>
      </c>
    </row>
    <row r="865" spans="2:5" x14ac:dyDescent="0.2">
      <c r="B865">
        <f t="shared" ca="1" si="52"/>
        <v>44.950176899158542</v>
      </c>
      <c r="C865">
        <f t="shared" ca="1" si="53"/>
        <v>62.993810853832571</v>
      </c>
      <c r="D865">
        <f t="shared" ca="1" si="54"/>
        <v>-20.920680702101578</v>
      </c>
      <c r="E865">
        <f t="shared" ca="1" si="55"/>
        <v>10.49428172265085</v>
      </c>
    </row>
    <row r="866" spans="2:5" x14ac:dyDescent="0.2">
      <c r="B866">
        <f t="shared" ca="1" si="52"/>
        <v>50.149736911463918</v>
      </c>
      <c r="C866">
        <f t="shared" ca="1" si="53"/>
        <v>84.042106566679863</v>
      </c>
      <c r="D866">
        <f t="shared" ca="1" si="54"/>
        <v>-9.0266433297122042</v>
      </c>
      <c r="E866">
        <f t="shared" ca="1" si="55"/>
        <v>13.099615866500761</v>
      </c>
    </row>
    <row r="867" spans="2:5" x14ac:dyDescent="0.2">
      <c r="B867">
        <f t="shared" ca="1" si="52"/>
        <v>78.673493349373331</v>
      </c>
      <c r="C867">
        <f t="shared" ca="1" si="53"/>
        <v>77.554668318745087</v>
      </c>
      <c r="D867">
        <f t="shared" ca="1" si="54"/>
        <v>-13.087557541744223</v>
      </c>
      <c r="E867">
        <f t="shared" ca="1" si="55"/>
        <v>11.649890389856795</v>
      </c>
    </row>
    <row r="868" spans="2:5" x14ac:dyDescent="0.2">
      <c r="B868">
        <f t="shared" ca="1" si="52"/>
        <v>90.156452466474263</v>
      </c>
      <c r="C868">
        <f t="shared" ca="1" si="53"/>
        <v>96.287330667902296</v>
      </c>
      <c r="D868">
        <f t="shared" ca="1" si="54"/>
        <v>-13.866696744040059</v>
      </c>
      <c r="E868">
        <f t="shared" ca="1" si="55"/>
        <v>10.305606510606934</v>
      </c>
    </row>
    <row r="869" spans="2:5" x14ac:dyDescent="0.2">
      <c r="B869">
        <f t="shared" ca="1" si="52"/>
        <v>70.992602855525519</v>
      </c>
      <c r="C869">
        <f t="shared" ca="1" si="53"/>
        <v>96.280845270174666</v>
      </c>
      <c r="D869">
        <f t="shared" ca="1" si="54"/>
        <v>-15.563705002360528</v>
      </c>
      <c r="E869">
        <f t="shared" ca="1" si="55"/>
        <v>10.314762941683101</v>
      </c>
    </row>
    <row r="870" spans="2:5" x14ac:dyDescent="0.2">
      <c r="B870">
        <f t="shared" ca="1" si="52"/>
        <v>70.414332195228354</v>
      </c>
      <c r="C870">
        <f t="shared" ca="1" si="53"/>
        <v>94.097965161626547</v>
      </c>
      <c r="D870">
        <f t="shared" ca="1" si="54"/>
        <v>-13.548916819504619</v>
      </c>
      <c r="E870">
        <f t="shared" ca="1" si="55"/>
        <v>11.40190707525454</v>
      </c>
    </row>
    <row r="871" spans="2:5" x14ac:dyDescent="0.2">
      <c r="B871">
        <f t="shared" ca="1" si="52"/>
        <v>96.959805074449065</v>
      </c>
      <c r="C871">
        <f t="shared" ca="1" si="53"/>
        <v>73.101378409025727</v>
      </c>
      <c r="D871">
        <f t="shared" ca="1" si="54"/>
        <v>-8.5756203631222654</v>
      </c>
      <c r="E871">
        <f t="shared" ca="1" si="55"/>
        <v>9.0480318892053138</v>
      </c>
    </row>
    <row r="872" spans="2:5" x14ac:dyDescent="0.2">
      <c r="B872">
        <f t="shared" ca="1" si="52"/>
        <v>75.230382235460254</v>
      </c>
      <c r="C872">
        <f t="shared" ca="1" si="53"/>
        <v>52.656217790514262</v>
      </c>
      <c r="D872">
        <f t="shared" ca="1" si="54"/>
        <v>-20.485278654512875</v>
      </c>
      <c r="E872">
        <f t="shared" ca="1" si="55"/>
        <v>11.307657042069572</v>
      </c>
    </row>
    <row r="873" spans="2:5" x14ac:dyDescent="0.2">
      <c r="B873">
        <f t="shared" ca="1" si="52"/>
        <v>56.715301899189427</v>
      </c>
      <c r="C873">
        <f t="shared" ca="1" si="53"/>
        <v>73.755968252012138</v>
      </c>
      <c r="D873">
        <f t="shared" ca="1" si="54"/>
        <v>-7.9654188260966805</v>
      </c>
      <c r="E873">
        <f t="shared" ca="1" si="55"/>
        <v>11.34081261685272</v>
      </c>
    </row>
    <row r="874" spans="2:5" x14ac:dyDescent="0.2">
      <c r="B874">
        <f t="shared" ca="1" si="52"/>
        <v>91.756657221843881</v>
      </c>
      <c r="C874">
        <f t="shared" ca="1" si="53"/>
        <v>100.84274626042119</v>
      </c>
      <c r="D874">
        <f t="shared" ca="1" si="54"/>
        <v>-10.748632510001075</v>
      </c>
      <c r="E874">
        <f t="shared" ca="1" si="55"/>
        <v>11.121700530484571</v>
      </c>
    </row>
    <row r="875" spans="2:5" x14ac:dyDescent="0.2">
      <c r="B875">
        <f t="shared" ca="1" si="52"/>
        <v>79.217853651507653</v>
      </c>
      <c r="C875">
        <f t="shared" ca="1" si="53"/>
        <v>88.615248404798862</v>
      </c>
      <c r="D875">
        <f t="shared" ca="1" si="54"/>
        <v>-14.969179791513723</v>
      </c>
      <c r="E875">
        <f t="shared" ca="1" si="55"/>
        <v>12.896548971319445</v>
      </c>
    </row>
    <row r="876" spans="2:5" x14ac:dyDescent="0.2">
      <c r="B876">
        <f t="shared" ca="1" si="52"/>
        <v>64.680422603495245</v>
      </c>
      <c r="C876">
        <f t="shared" ca="1" si="53"/>
        <v>56.754628120620033</v>
      </c>
      <c r="D876">
        <f t="shared" ca="1" si="54"/>
        <v>-17.445810858063879</v>
      </c>
      <c r="E876">
        <f t="shared" ca="1" si="55"/>
        <v>7.3821781098633474</v>
      </c>
    </row>
    <row r="877" spans="2:5" x14ac:dyDescent="0.2">
      <c r="B877">
        <f t="shared" ca="1" si="52"/>
        <v>105.16604507391907</v>
      </c>
      <c r="C877">
        <f t="shared" ca="1" si="53"/>
        <v>53.777651455522289</v>
      </c>
      <c r="D877">
        <f t="shared" ca="1" si="54"/>
        <v>-9.4702047911799223</v>
      </c>
      <c r="E877">
        <f t="shared" ca="1" si="55"/>
        <v>11.956222160627956</v>
      </c>
    </row>
    <row r="878" spans="2:5" x14ac:dyDescent="0.2">
      <c r="B878">
        <f t="shared" ca="1" si="52"/>
        <v>106.28365115182922</v>
      </c>
      <c r="C878">
        <f t="shared" ca="1" si="53"/>
        <v>71.875141093610466</v>
      </c>
      <c r="D878">
        <f t="shared" ca="1" si="54"/>
        <v>-15.104424516688502</v>
      </c>
      <c r="E878">
        <f t="shared" ca="1" si="55"/>
        <v>13.054660835029411</v>
      </c>
    </row>
    <row r="879" spans="2:5" x14ac:dyDescent="0.2">
      <c r="B879">
        <f t="shared" ca="1" si="52"/>
        <v>49.526989875658138</v>
      </c>
      <c r="C879">
        <f t="shared" ca="1" si="53"/>
        <v>99.9415155561897</v>
      </c>
      <c r="D879">
        <f t="shared" ca="1" si="54"/>
        <v>-14.028103651342434</v>
      </c>
      <c r="E879">
        <f t="shared" ca="1" si="55"/>
        <v>10.44604344818468</v>
      </c>
    </row>
    <row r="880" spans="2:5" x14ac:dyDescent="0.2">
      <c r="B880">
        <f t="shared" ca="1" si="52"/>
        <v>89.045886478165926</v>
      </c>
      <c r="C880">
        <f t="shared" ca="1" si="53"/>
        <v>94.024285139602597</v>
      </c>
      <c r="D880">
        <f t="shared" ca="1" si="54"/>
        <v>-13.098261257845</v>
      </c>
      <c r="E880">
        <f t="shared" ca="1" si="55"/>
        <v>13.944298244182235</v>
      </c>
    </row>
    <row r="881" spans="2:5" x14ac:dyDescent="0.2">
      <c r="B881">
        <f t="shared" ca="1" si="52"/>
        <v>51.06813833885748</v>
      </c>
      <c r="C881">
        <f t="shared" ca="1" si="53"/>
        <v>89.899345259432579</v>
      </c>
      <c r="D881">
        <f t="shared" ca="1" si="54"/>
        <v>-3.8291219711599194</v>
      </c>
      <c r="E881">
        <f t="shared" ca="1" si="55"/>
        <v>10.329511925176098</v>
      </c>
    </row>
    <row r="882" spans="2:5" x14ac:dyDescent="0.2">
      <c r="B882">
        <f t="shared" ca="1" si="52"/>
        <v>71.451368047527112</v>
      </c>
      <c r="C882">
        <f t="shared" ca="1" si="53"/>
        <v>67.515122933647419</v>
      </c>
      <c r="D882">
        <f t="shared" ca="1" si="54"/>
        <v>-12.700653926954235</v>
      </c>
      <c r="E882">
        <f t="shared" ca="1" si="55"/>
        <v>12.081794159745334</v>
      </c>
    </row>
    <row r="883" spans="2:5" x14ac:dyDescent="0.2">
      <c r="B883">
        <f t="shared" ca="1" si="52"/>
        <v>98.661026513485837</v>
      </c>
      <c r="C883">
        <f t="shared" ca="1" si="53"/>
        <v>26.345557856195782</v>
      </c>
      <c r="D883">
        <f t="shared" ca="1" si="54"/>
        <v>-13.926582882834854</v>
      </c>
      <c r="E883">
        <f t="shared" ca="1" si="55"/>
        <v>12.887494261429101</v>
      </c>
    </row>
    <row r="884" spans="2:5" x14ac:dyDescent="0.2">
      <c r="B884">
        <f t="shared" ca="1" si="52"/>
        <v>76.474483391737678</v>
      </c>
      <c r="C884">
        <f t="shared" ca="1" si="53"/>
        <v>86.501453290100102</v>
      </c>
      <c r="D884">
        <f t="shared" ca="1" si="54"/>
        <v>-11.362597316472245</v>
      </c>
      <c r="E884">
        <f t="shared" ca="1" si="55"/>
        <v>11.45662083601507</v>
      </c>
    </row>
    <row r="885" spans="2:5" x14ac:dyDescent="0.2">
      <c r="B885">
        <f t="shared" ca="1" si="52"/>
        <v>131.98867700366623</v>
      </c>
      <c r="C885">
        <f t="shared" ca="1" si="53"/>
        <v>67.900915663216111</v>
      </c>
      <c r="D885">
        <f t="shared" ca="1" si="54"/>
        <v>-17.634465001137897</v>
      </c>
      <c r="E885">
        <f t="shared" ca="1" si="55"/>
        <v>13.230671887680604</v>
      </c>
    </row>
    <row r="886" spans="2:5" x14ac:dyDescent="0.2">
      <c r="B886">
        <f t="shared" ca="1" si="52"/>
        <v>70.21582342658499</v>
      </c>
      <c r="C886">
        <f t="shared" ca="1" si="53"/>
        <v>75.240800340838632</v>
      </c>
      <c r="D886">
        <f t="shared" ca="1" si="54"/>
        <v>-12.880194295700758</v>
      </c>
      <c r="E886">
        <f t="shared" ca="1" si="55"/>
        <v>9.8082826701510797</v>
      </c>
    </row>
    <row r="887" spans="2:5" x14ac:dyDescent="0.2">
      <c r="B887">
        <f t="shared" ca="1" si="52"/>
        <v>80.469575900185532</v>
      </c>
      <c r="C887">
        <f t="shared" ca="1" si="53"/>
        <v>63.962687530852023</v>
      </c>
      <c r="D887">
        <f t="shared" ca="1" si="54"/>
        <v>-17.756091243284072</v>
      </c>
      <c r="E887">
        <f t="shared" ca="1" si="55"/>
        <v>12.870247330350065</v>
      </c>
    </row>
    <row r="888" spans="2:5" x14ac:dyDescent="0.2">
      <c r="B888">
        <f t="shared" ca="1" si="52"/>
        <v>47.370697479474842</v>
      </c>
      <c r="C888">
        <f t="shared" ca="1" si="53"/>
        <v>70.125168472260185</v>
      </c>
      <c r="D888">
        <f t="shared" ca="1" si="54"/>
        <v>-11.952545402090582</v>
      </c>
      <c r="E888">
        <f t="shared" ca="1" si="55"/>
        <v>10.152947469946238</v>
      </c>
    </row>
    <row r="889" spans="2:5" x14ac:dyDescent="0.2">
      <c r="B889">
        <f t="shared" ca="1" si="52"/>
        <v>55.817986131436641</v>
      </c>
      <c r="C889">
        <f t="shared" ca="1" si="53"/>
        <v>79.207783283549674</v>
      </c>
      <c r="D889">
        <f t="shared" ca="1" si="54"/>
        <v>-9.6514116090401174</v>
      </c>
      <c r="E889">
        <f t="shared" ca="1" si="55"/>
        <v>12.060072018409228</v>
      </c>
    </row>
    <row r="890" spans="2:5" x14ac:dyDescent="0.2">
      <c r="B890">
        <f t="shared" ca="1" si="52"/>
        <v>93.698157360321119</v>
      </c>
      <c r="C890">
        <f t="shared" ca="1" si="53"/>
        <v>56.519098164313945</v>
      </c>
      <c r="D890">
        <f t="shared" ca="1" si="54"/>
        <v>-16.475092287652078</v>
      </c>
      <c r="E890">
        <f t="shared" ca="1" si="55"/>
        <v>12.427647927069328</v>
      </c>
    </row>
    <row r="891" spans="2:5" x14ac:dyDescent="0.2">
      <c r="B891">
        <f t="shared" ca="1" si="52"/>
        <v>102.99472418930195</v>
      </c>
      <c r="C891">
        <f t="shared" ca="1" si="53"/>
        <v>69.945052587523207</v>
      </c>
      <c r="D891">
        <f t="shared" ca="1" si="54"/>
        <v>-9.0254914850833696</v>
      </c>
      <c r="E891">
        <f t="shared" ca="1" si="55"/>
        <v>9.1111323304381209</v>
      </c>
    </row>
    <row r="892" spans="2:5" x14ac:dyDescent="0.2">
      <c r="B892">
        <f t="shared" ca="1" si="52"/>
        <v>50.680764336226687</v>
      </c>
      <c r="C892">
        <f t="shared" ca="1" si="53"/>
        <v>103.82132594319543</v>
      </c>
      <c r="D892">
        <f t="shared" ca="1" si="54"/>
        <v>-14.995888848656897</v>
      </c>
      <c r="E892">
        <f t="shared" ca="1" si="55"/>
        <v>9.8292505324082491</v>
      </c>
    </row>
    <row r="893" spans="2:5" x14ac:dyDescent="0.2">
      <c r="B893">
        <f t="shared" ca="1" si="52"/>
        <v>77.37730016842653</v>
      </c>
      <c r="C893">
        <f t="shared" ca="1" si="53"/>
        <v>77.067986314248813</v>
      </c>
      <c r="D893">
        <f t="shared" ca="1" si="54"/>
        <v>-12.329585996964411</v>
      </c>
      <c r="E893">
        <f t="shared" ca="1" si="55"/>
        <v>13.021646197100992</v>
      </c>
    </row>
    <row r="894" spans="2:5" x14ac:dyDescent="0.2">
      <c r="B894">
        <f t="shared" ca="1" si="52"/>
        <v>79.133262423185315</v>
      </c>
      <c r="C894">
        <f t="shared" ca="1" si="53"/>
        <v>64.388178162041896</v>
      </c>
      <c r="D894">
        <f t="shared" ca="1" si="54"/>
        <v>-12.786990983323362</v>
      </c>
      <c r="E894">
        <f t="shared" ca="1" si="55"/>
        <v>11.206730538151509</v>
      </c>
    </row>
    <row r="895" spans="2:5" x14ac:dyDescent="0.2">
      <c r="B895">
        <f t="shared" ca="1" si="52"/>
        <v>53.512052480709961</v>
      </c>
      <c r="C895">
        <f t="shared" ca="1" si="53"/>
        <v>85.708913237139214</v>
      </c>
      <c r="D895">
        <f t="shared" ca="1" si="54"/>
        <v>-14.199430284551235</v>
      </c>
      <c r="E895">
        <f t="shared" ca="1" si="55"/>
        <v>11.721195436887692</v>
      </c>
    </row>
    <row r="896" spans="2:5" x14ac:dyDescent="0.2">
      <c r="B896">
        <f t="shared" ca="1" si="52"/>
        <v>85.552051800311943</v>
      </c>
      <c r="C896">
        <f t="shared" ca="1" si="53"/>
        <v>71.643524043697724</v>
      </c>
      <c r="D896">
        <f t="shared" ca="1" si="54"/>
        <v>-19.277199230325007</v>
      </c>
      <c r="E896">
        <f t="shared" ca="1" si="55"/>
        <v>10.257245912813978</v>
      </c>
    </row>
    <row r="897" spans="2:5" x14ac:dyDescent="0.2">
      <c r="B897">
        <f t="shared" ca="1" si="52"/>
        <v>60.881463335038426</v>
      </c>
      <c r="C897">
        <f t="shared" ca="1" si="53"/>
        <v>60.999191336151959</v>
      </c>
      <c r="D897">
        <f t="shared" ca="1" si="54"/>
        <v>-8.6895895132570544</v>
      </c>
      <c r="E897">
        <f t="shared" ca="1" si="55"/>
        <v>9.6791489276728662</v>
      </c>
    </row>
    <row r="898" spans="2:5" x14ac:dyDescent="0.2">
      <c r="B898">
        <f t="shared" ca="1" si="52"/>
        <v>49.87919881298329</v>
      </c>
      <c r="C898">
        <f t="shared" ca="1" si="53"/>
        <v>89.572219821480203</v>
      </c>
      <c r="D898">
        <f t="shared" ca="1" si="54"/>
        <v>-9.6196924112573043</v>
      </c>
      <c r="E898">
        <f t="shared" ca="1" si="55"/>
        <v>8.9047711177097622</v>
      </c>
    </row>
    <row r="899" spans="2:5" x14ac:dyDescent="0.2">
      <c r="B899">
        <f t="shared" ca="1" si="52"/>
        <v>82.745459288890586</v>
      </c>
      <c r="C899">
        <f t="shared" ca="1" si="53"/>
        <v>75.65402858156709</v>
      </c>
      <c r="D899">
        <f t="shared" ca="1" si="54"/>
        <v>-10.102466276543364</v>
      </c>
      <c r="E899">
        <f t="shared" ca="1" si="55"/>
        <v>12.468963852814031</v>
      </c>
    </row>
    <row r="900" spans="2:5" x14ac:dyDescent="0.2">
      <c r="B900">
        <f t="shared" ca="1" si="52"/>
        <v>106.1127191810246</v>
      </c>
      <c r="C900">
        <f t="shared" ca="1" si="53"/>
        <v>67.342016993652166</v>
      </c>
      <c r="D900">
        <f t="shared" ca="1" si="54"/>
        <v>-11.083777956055963</v>
      </c>
      <c r="E900">
        <f t="shared" ca="1" si="55"/>
        <v>9.8789861518729865</v>
      </c>
    </row>
    <row r="901" spans="2:5" x14ac:dyDescent="0.2">
      <c r="B901">
        <f t="shared" ca="1" si="52"/>
        <v>70.299401083137582</v>
      </c>
      <c r="C901">
        <f t="shared" ca="1" si="53"/>
        <v>81.899450506432203</v>
      </c>
      <c r="D901">
        <f t="shared" ca="1" si="54"/>
        <v>-15.693721244308907</v>
      </c>
      <c r="E901">
        <f t="shared" ca="1" si="55"/>
        <v>12.183856185181009</v>
      </c>
    </row>
    <row r="902" spans="2:5" x14ac:dyDescent="0.2">
      <c r="B902">
        <f t="shared" ca="1" si="52"/>
        <v>72.373194145187867</v>
      </c>
      <c r="C902">
        <f t="shared" ca="1" si="53"/>
        <v>87.574484096786122</v>
      </c>
      <c r="D902">
        <f t="shared" ca="1" si="54"/>
        <v>-14.641278805601413</v>
      </c>
      <c r="E902">
        <f t="shared" ca="1" si="55"/>
        <v>9.8837171629963319</v>
      </c>
    </row>
    <row r="903" spans="2:5" x14ac:dyDescent="0.2">
      <c r="B903">
        <f t="shared" ref="B903:B966" ca="1" si="56">_xlfn.NORM.INV(RAND(),$B$3,$B$4)</f>
        <v>80.993780812399123</v>
      </c>
      <c r="C903">
        <f t="shared" ref="C903:C966" ca="1" si="57">_xlfn.NORM.INV(RAND(),$C$3,$C$4)</f>
        <v>65.187718028131371</v>
      </c>
      <c r="D903">
        <f t="shared" ref="D903:D966" ca="1" si="58">_xlfn.NORM.INV(RAND(),$D$3,$D$4)</f>
        <v>-10.747257502684796</v>
      </c>
      <c r="E903">
        <f t="shared" ref="E903:E966" ca="1" si="59">_xlfn.NORM.INV(RAND(),$E$3,$E$4)</f>
        <v>9.8792145364209993</v>
      </c>
    </row>
    <row r="904" spans="2:5" x14ac:dyDescent="0.2">
      <c r="B904">
        <f t="shared" ca="1" si="56"/>
        <v>80.204098534683766</v>
      </c>
      <c r="C904">
        <f t="shared" ca="1" si="57"/>
        <v>92.478093888887628</v>
      </c>
      <c r="D904">
        <f t="shared" ca="1" si="58"/>
        <v>-6.3945727209584664</v>
      </c>
      <c r="E904">
        <f t="shared" ca="1" si="59"/>
        <v>10.592876902001386</v>
      </c>
    </row>
    <row r="905" spans="2:5" x14ac:dyDescent="0.2">
      <c r="B905">
        <f t="shared" ca="1" si="56"/>
        <v>72.40176106418005</v>
      </c>
      <c r="C905">
        <f t="shared" ca="1" si="57"/>
        <v>60.289828507056356</v>
      </c>
      <c r="D905">
        <f t="shared" ca="1" si="58"/>
        <v>-9.0262114896736918</v>
      </c>
      <c r="E905">
        <f t="shared" ca="1" si="59"/>
        <v>12.337985940828689</v>
      </c>
    </row>
    <row r="906" spans="2:5" x14ac:dyDescent="0.2">
      <c r="B906">
        <f t="shared" ca="1" si="56"/>
        <v>57.604457202635743</v>
      </c>
      <c r="C906">
        <f t="shared" ca="1" si="57"/>
        <v>78.128735105672206</v>
      </c>
      <c r="D906">
        <f t="shared" ca="1" si="58"/>
        <v>-11.052838961551869</v>
      </c>
      <c r="E906">
        <f t="shared" ca="1" si="59"/>
        <v>10.104956816692246</v>
      </c>
    </row>
    <row r="907" spans="2:5" x14ac:dyDescent="0.2">
      <c r="B907">
        <f t="shared" ca="1" si="56"/>
        <v>51.550548943916318</v>
      </c>
      <c r="C907">
        <f t="shared" ca="1" si="57"/>
        <v>51.764381146488958</v>
      </c>
      <c r="D907">
        <f t="shared" ca="1" si="58"/>
        <v>-10.285736584349831</v>
      </c>
      <c r="E907">
        <f t="shared" ca="1" si="59"/>
        <v>10.21916841101701</v>
      </c>
    </row>
    <row r="908" spans="2:5" x14ac:dyDescent="0.2">
      <c r="B908">
        <f t="shared" ca="1" si="56"/>
        <v>103.48491473893098</v>
      </c>
      <c r="C908">
        <f t="shared" ca="1" si="57"/>
        <v>85.538032806687099</v>
      </c>
      <c r="D908">
        <f t="shared" ca="1" si="58"/>
        <v>-13.675105513988749</v>
      </c>
      <c r="E908">
        <f t="shared" ca="1" si="59"/>
        <v>12.292799942281555</v>
      </c>
    </row>
    <row r="909" spans="2:5" x14ac:dyDescent="0.2">
      <c r="B909">
        <f t="shared" ca="1" si="56"/>
        <v>83.725576942027871</v>
      </c>
      <c r="C909">
        <f t="shared" ca="1" si="57"/>
        <v>41.155234003754671</v>
      </c>
      <c r="D909">
        <f t="shared" ca="1" si="58"/>
        <v>-16.197489007137939</v>
      </c>
      <c r="E909">
        <f t="shared" ca="1" si="59"/>
        <v>10.490320035646501</v>
      </c>
    </row>
    <row r="910" spans="2:5" x14ac:dyDescent="0.2">
      <c r="B910">
        <f t="shared" ca="1" si="56"/>
        <v>86.832542093543111</v>
      </c>
      <c r="C910">
        <f t="shared" ca="1" si="57"/>
        <v>46.318562550768334</v>
      </c>
      <c r="D910">
        <f t="shared" ca="1" si="58"/>
        <v>-10.583900595846359</v>
      </c>
      <c r="E910">
        <f t="shared" ca="1" si="59"/>
        <v>10.68742615033478</v>
      </c>
    </row>
    <row r="911" spans="2:5" x14ac:dyDescent="0.2">
      <c r="B911">
        <f t="shared" ca="1" si="56"/>
        <v>41.592649701527669</v>
      </c>
      <c r="C911">
        <f t="shared" ca="1" si="57"/>
        <v>73.351548225782835</v>
      </c>
      <c r="D911">
        <f t="shared" ca="1" si="58"/>
        <v>-14.014671325745843</v>
      </c>
      <c r="E911">
        <f t="shared" ca="1" si="59"/>
        <v>13.735927521375789</v>
      </c>
    </row>
    <row r="912" spans="2:5" x14ac:dyDescent="0.2">
      <c r="B912">
        <f t="shared" ca="1" si="56"/>
        <v>97.639470097510156</v>
      </c>
      <c r="C912">
        <f t="shared" ca="1" si="57"/>
        <v>72.988673608449247</v>
      </c>
      <c r="D912">
        <f t="shared" ca="1" si="58"/>
        <v>-16.826264927179668</v>
      </c>
      <c r="E912">
        <f t="shared" ca="1" si="59"/>
        <v>10.830355329594791</v>
      </c>
    </row>
    <row r="913" spans="2:5" x14ac:dyDescent="0.2">
      <c r="B913">
        <f t="shared" ca="1" si="56"/>
        <v>86.820873638687587</v>
      </c>
      <c r="C913">
        <f t="shared" ca="1" si="57"/>
        <v>40.513628298539018</v>
      </c>
      <c r="D913">
        <f t="shared" ca="1" si="58"/>
        <v>-10.64366962801318</v>
      </c>
      <c r="E913">
        <f t="shared" ca="1" si="59"/>
        <v>12.181064547457666</v>
      </c>
    </row>
    <row r="914" spans="2:5" x14ac:dyDescent="0.2">
      <c r="B914">
        <f t="shared" ca="1" si="56"/>
        <v>78.312018757871286</v>
      </c>
      <c r="C914">
        <f t="shared" ca="1" si="57"/>
        <v>75.876590068509472</v>
      </c>
      <c r="D914">
        <f t="shared" ca="1" si="58"/>
        <v>-16.23878645289448</v>
      </c>
      <c r="E914">
        <f t="shared" ca="1" si="59"/>
        <v>15.598289382644758</v>
      </c>
    </row>
    <row r="915" spans="2:5" x14ac:dyDescent="0.2">
      <c r="B915">
        <f t="shared" ca="1" si="56"/>
        <v>74.915770771347894</v>
      </c>
      <c r="C915">
        <f t="shared" ca="1" si="57"/>
        <v>44.465910798999566</v>
      </c>
      <c r="D915">
        <f t="shared" ca="1" si="58"/>
        <v>-10.286687144106224</v>
      </c>
      <c r="E915">
        <f t="shared" ca="1" si="59"/>
        <v>10.712353429022638</v>
      </c>
    </row>
    <row r="916" spans="2:5" x14ac:dyDescent="0.2">
      <c r="B916">
        <f t="shared" ca="1" si="56"/>
        <v>55.440486771904951</v>
      </c>
      <c r="C916">
        <f t="shared" ca="1" si="57"/>
        <v>51.72708164368494</v>
      </c>
      <c r="D916">
        <f t="shared" ca="1" si="58"/>
        <v>-17.301931548256679</v>
      </c>
      <c r="E916">
        <f t="shared" ca="1" si="59"/>
        <v>11.853287819951568</v>
      </c>
    </row>
    <row r="917" spans="2:5" x14ac:dyDescent="0.2">
      <c r="B917">
        <f t="shared" ca="1" si="56"/>
        <v>70.96572606989983</v>
      </c>
      <c r="C917">
        <f t="shared" ca="1" si="57"/>
        <v>73.187692254469482</v>
      </c>
      <c r="D917">
        <f t="shared" ca="1" si="58"/>
        <v>-7.8079457567571353</v>
      </c>
      <c r="E917">
        <f t="shared" ca="1" si="59"/>
        <v>12.428824709876627</v>
      </c>
    </row>
    <row r="918" spans="2:5" x14ac:dyDescent="0.2">
      <c r="B918">
        <f t="shared" ca="1" si="56"/>
        <v>74.18071643356987</v>
      </c>
      <c r="C918">
        <f t="shared" ca="1" si="57"/>
        <v>109.04859614141687</v>
      </c>
      <c r="D918">
        <f t="shared" ca="1" si="58"/>
        <v>-15.41825697064734</v>
      </c>
      <c r="E918">
        <f t="shared" ca="1" si="59"/>
        <v>11.52819352757267</v>
      </c>
    </row>
    <row r="919" spans="2:5" x14ac:dyDescent="0.2">
      <c r="B919">
        <f t="shared" ca="1" si="56"/>
        <v>59.163335511763876</v>
      </c>
      <c r="C919">
        <f t="shared" ca="1" si="57"/>
        <v>62.31288662642396</v>
      </c>
      <c r="D919">
        <f t="shared" ca="1" si="58"/>
        <v>-17.959392740440961</v>
      </c>
      <c r="E919">
        <f t="shared" ca="1" si="59"/>
        <v>10.39851123293084</v>
      </c>
    </row>
    <row r="920" spans="2:5" x14ac:dyDescent="0.2">
      <c r="B920">
        <f t="shared" ca="1" si="56"/>
        <v>94.056353750611635</v>
      </c>
      <c r="C920">
        <f t="shared" ca="1" si="57"/>
        <v>52.005702540078737</v>
      </c>
      <c r="D920">
        <f t="shared" ca="1" si="58"/>
        <v>-15.980915858935825</v>
      </c>
      <c r="E920">
        <f t="shared" ca="1" si="59"/>
        <v>11.869034070366625</v>
      </c>
    </row>
    <row r="921" spans="2:5" x14ac:dyDescent="0.2">
      <c r="B921">
        <f t="shared" ca="1" si="56"/>
        <v>48.258304574505438</v>
      </c>
      <c r="C921">
        <f t="shared" ca="1" si="57"/>
        <v>81.373844002563501</v>
      </c>
      <c r="D921">
        <f t="shared" ca="1" si="58"/>
        <v>-12.835757178985569</v>
      </c>
      <c r="E921">
        <f t="shared" ca="1" si="59"/>
        <v>9.9261482445732856</v>
      </c>
    </row>
    <row r="922" spans="2:5" x14ac:dyDescent="0.2">
      <c r="B922">
        <f t="shared" ca="1" si="56"/>
        <v>101.44179049061758</v>
      </c>
      <c r="C922">
        <f t="shared" ca="1" si="57"/>
        <v>59.210442786670512</v>
      </c>
      <c r="D922">
        <f t="shared" ca="1" si="58"/>
        <v>-14.835030548779198</v>
      </c>
      <c r="E922">
        <f t="shared" ca="1" si="59"/>
        <v>12.017799046697204</v>
      </c>
    </row>
    <row r="923" spans="2:5" x14ac:dyDescent="0.2">
      <c r="B923">
        <f t="shared" ca="1" si="56"/>
        <v>70.904017667222107</v>
      </c>
      <c r="C923">
        <f t="shared" ca="1" si="57"/>
        <v>95.551365153043164</v>
      </c>
      <c r="D923">
        <f t="shared" ca="1" si="58"/>
        <v>-10.582475601055558</v>
      </c>
      <c r="E923">
        <f t="shared" ca="1" si="59"/>
        <v>9.2816087670557064</v>
      </c>
    </row>
    <row r="924" spans="2:5" x14ac:dyDescent="0.2">
      <c r="B924">
        <f t="shared" ca="1" si="56"/>
        <v>74.875959131032246</v>
      </c>
      <c r="C924">
        <f t="shared" ca="1" si="57"/>
        <v>66.965648873811006</v>
      </c>
      <c r="D924">
        <f t="shared" ca="1" si="58"/>
        <v>-21.945736432787733</v>
      </c>
      <c r="E924">
        <f t="shared" ca="1" si="59"/>
        <v>7.4004562939226854</v>
      </c>
    </row>
    <row r="925" spans="2:5" x14ac:dyDescent="0.2">
      <c r="B925">
        <f t="shared" ca="1" si="56"/>
        <v>70.352659813026023</v>
      </c>
      <c r="C925">
        <f t="shared" ca="1" si="57"/>
        <v>69.890073672380922</v>
      </c>
      <c r="D925">
        <f t="shared" ca="1" si="58"/>
        <v>-21.188933105430586</v>
      </c>
      <c r="E925">
        <f t="shared" ca="1" si="59"/>
        <v>12.038386096085155</v>
      </c>
    </row>
    <row r="926" spans="2:5" x14ac:dyDescent="0.2">
      <c r="B926">
        <f t="shared" ca="1" si="56"/>
        <v>90.645594728330849</v>
      </c>
      <c r="C926">
        <f t="shared" ca="1" si="57"/>
        <v>77.231183696686074</v>
      </c>
      <c r="D926">
        <f t="shared" ca="1" si="58"/>
        <v>-12.643343834345801</v>
      </c>
      <c r="E926">
        <f t="shared" ca="1" si="59"/>
        <v>13.679440396903789</v>
      </c>
    </row>
    <row r="927" spans="2:5" x14ac:dyDescent="0.2">
      <c r="B927">
        <f t="shared" ca="1" si="56"/>
        <v>98.798423195752349</v>
      </c>
      <c r="C927">
        <f t="shared" ca="1" si="57"/>
        <v>57.157366515903924</v>
      </c>
      <c r="D927">
        <f t="shared" ca="1" si="58"/>
        <v>-14.204135777783089</v>
      </c>
      <c r="E927">
        <f t="shared" ca="1" si="59"/>
        <v>10.53942696416023</v>
      </c>
    </row>
    <row r="928" spans="2:5" x14ac:dyDescent="0.2">
      <c r="B928">
        <f t="shared" ca="1" si="56"/>
        <v>60.313217085369232</v>
      </c>
      <c r="C928">
        <f t="shared" ca="1" si="57"/>
        <v>83.552449000587643</v>
      </c>
      <c r="D928">
        <f t="shared" ca="1" si="58"/>
        <v>-13.052469875909992</v>
      </c>
      <c r="E928">
        <f t="shared" ca="1" si="59"/>
        <v>11.172986171133942</v>
      </c>
    </row>
    <row r="929" spans="2:5" x14ac:dyDescent="0.2">
      <c r="B929">
        <f t="shared" ca="1" si="56"/>
        <v>63.257880604610712</v>
      </c>
      <c r="C929">
        <f t="shared" ca="1" si="57"/>
        <v>51.338200027024719</v>
      </c>
      <c r="D929">
        <f t="shared" ca="1" si="58"/>
        <v>-10.365307212773844</v>
      </c>
      <c r="E929">
        <f t="shared" ca="1" si="59"/>
        <v>10.137844258460255</v>
      </c>
    </row>
    <row r="930" spans="2:5" x14ac:dyDescent="0.2">
      <c r="B930">
        <f t="shared" ca="1" si="56"/>
        <v>69.761675759912478</v>
      </c>
      <c r="C930">
        <f t="shared" ca="1" si="57"/>
        <v>104.56816137317352</v>
      </c>
      <c r="D930">
        <f t="shared" ca="1" si="58"/>
        <v>-13.584477259122689</v>
      </c>
      <c r="E930">
        <f t="shared" ca="1" si="59"/>
        <v>10.202140444602541</v>
      </c>
    </row>
    <row r="931" spans="2:5" x14ac:dyDescent="0.2">
      <c r="B931">
        <f t="shared" ca="1" si="56"/>
        <v>113.75380895954095</v>
      </c>
      <c r="C931">
        <f t="shared" ca="1" si="57"/>
        <v>92.093733049662035</v>
      </c>
      <c r="D931">
        <f t="shared" ca="1" si="58"/>
        <v>-20.029651613380981</v>
      </c>
      <c r="E931">
        <f t="shared" ca="1" si="59"/>
        <v>11.21005656821546</v>
      </c>
    </row>
    <row r="932" spans="2:5" x14ac:dyDescent="0.2">
      <c r="B932">
        <f t="shared" ca="1" si="56"/>
        <v>68.560640000565684</v>
      </c>
      <c r="C932">
        <f t="shared" ca="1" si="57"/>
        <v>47.290863706209635</v>
      </c>
      <c r="D932">
        <f t="shared" ca="1" si="58"/>
        <v>-14.213642714584381</v>
      </c>
      <c r="E932">
        <f t="shared" ca="1" si="59"/>
        <v>10.404930867335981</v>
      </c>
    </row>
    <row r="933" spans="2:5" x14ac:dyDescent="0.2">
      <c r="B933">
        <f t="shared" ca="1" si="56"/>
        <v>72.841287864590896</v>
      </c>
      <c r="C933">
        <f t="shared" ca="1" si="57"/>
        <v>74.174460913390845</v>
      </c>
      <c r="D933">
        <f t="shared" ca="1" si="58"/>
        <v>-13.918747446874319</v>
      </c>
      <c r="E933">
        <f t="shared" ca="1" si="59"/>
        <v>10.33689577456563</v>
      </c>
    </row>
    <row r="934" spans="2:5" x14ac:dyDescent="0.2">
      <c r="B934">
        <f t="shared" ca="1" si="56"/>
        <v>61.72895985714743</v>
      </c>
      <c r="C934">
        <f t="shared" ca="1" si="57"/>
        <v>41.12734271831458</v>
      </c>
      <c r="D934">
        <f t="shared" ca="1" si="58"/>
        <v>-10.222768689877455</v>
      </c>
      <c r="E934">
        <f t="shared" ca="1" si="59"/>
        <v>13.350352714685826</v>
      </c>
    </row>
    <row r="935" spans="2:5" x14ac:dyDescent="0.2">
      <c r="B935">
        <f t="shared" ca="1" si="56"/>
        <v>94.278834554923762</v>
      </c>
      <c r="C935">
        <f t="shared" ca="1" si="57"/>
        <v>86.737729976256645</v>
      </c>
      <c r="D935">
        <f t="shared" ca="1" si="58"/>
        <v>-11.347091638211845</v>
      </c>
      <c r="E935">
        <f t="shared" ca="1" si="59"/>
        <v>8.7522180599524244</v>
      </c>
    </row>
    <row r="936" spans="2:5" x14ac:dyDescent="0.2">
      <c r="B936">
        <f t="shared" ca="1" si="56"/>
        <v>55.217446645284269</v>
      </c>
      <c r="C936">
        <f t="shared" ca="1" si="57"/>
        <v>87.853413320730326</v>
      </c>
      <c r="D936">
        <f t="shared" ca="1" si="58"/>
        <v>-18.436532443902301</v>
      </c>
      <c r="E936">
        <f t="shared" ca="1" si="59"/>
        <v>14.778721842815369</v>
      </c>
    </row>
    <row r="937" spans="2:5" x14ac:dyDescent="0.2">
      <c r="B937">
        <f t="shared" ca="1" si="56"/>
        <v>91.349416911807211</v>
      </c>
      <c r="C937">
        <f t="shared" ca="1" si="57"/>
        <v>85.98981531179426</v>
      </c>
      <c r="D937">
        <f t="shared" ca="1" si="58"/>
        <v>-12.742480839326841</v>
      </c>
      <c r="E937">
        <f t="shared" ca="1" si="59"/>
        <v>12.037108703300195</v>
      </c>
    </row>
    <row r="938" spans="2:5" x14ac:dyDescent="0.2">
      <c r="B938">
        <f t="shared" ca="1" si="56"/>
        <v>58.757487308433312</v>
      </c>
      <c r="C938">
        <f t="shared" ca="1" si="57"/>
        <v>65.894370718189563</v>
      </c>
      <c r="D938">
        <f t="shared" ca="1" si="58"/>
        <v>-3.2834242733957417</v>
      </c>
      <c r="E938">
        <f t="shared" ca="1" si="59"/>
        <v>11.506362466728113</v>
      </c>
    </row>
    <row r="939" spans="2:5" x14ac:dyDescent="0.2">
      <c r="B939">
        <f t="shared" ca="1" si="56"/>
        <v>72.837259146789904</v>
      </c>
      <c r="C939">
        <f t="shared" ca="1" si="57"/>
        <v>43.188056319473404</v>
      </c>
      <c r="D939">
        <f t="shared" ca="1" si="58"/>
        <v>-14.897167685086737</v>
      </c>
      <c r="E939">
        <f t="shared" ca="1" si="59"/>
        <v>14.173985256232621</v>
      </c>
    </row>
    <row r="940" spans="2:5" x14ac:dyDescent="0.2">
      <c r="B940">
        <f t="shared" ca="1" si="56"/>
        <v>62.469022531014446</v>
      </c>
      <c r="C940">
        <f t="shared" ca="1" si="57"/>
        <v>88.150190170215396</v>
      </c>
      <c r="D940">
        <f t="shared" ca="1" si="58"/>
        <v>-9.3883217021207326</v>
      </c>
      <c r="E940">
        <f t="shared" ca="1" si="59"/>
        <v>11.565420416138048</v>
      </c>
    </row>
    <row r="941" spans="2:5" x14ac:dyDescent="0.2">
      <c r="B941">
        <f t="shared" ca="1" si="56"/>
        <v>82.544220833695576</v>
      </c>
      <c r="C941">
        <f t="shared" ca="1" si="57"/>
        <v>80.253243214575505</v>
      </c>
      <c r="D941">
        <f t="shared" ca="1" si="58"/>
        <v>-17.479958288476393</v>
      </c>
      <c r="E941">
        <f t="shared" ca="1" si="59"/>
        <v>10.255425075843142</v>
      </c>
    </row>
    <row r="942" spans="2:5" x14ac:dyDescent="0.2">
      <c r="B942">
        <f t="shared" ca="1" si="56"/>
        <v>60.658582267052623</v>
      </c>
      <c r="C942">
        <f t="shared" ca="1" si="57"/>
        <v>67.635204947580348</v>
      </c>
      <c r="D942">
        <f t="shared" ca="1" si="58"/>
        <v>-14.038576201355394</v>
      </c>
      <c r="E942">
        <f t="shared" ca="1" si="59"/>
        <v>12.864904695851193</v>
      </c>
    </row>
    <row r="943" spans="2:5" x14ac:dyDescent="0.2">
      <c r="B943">
        <f t="shared" ca="1" si="56"/>
        <v>83.687682295639135</v>
      </c>
      <c r="C943">
        <f t="shared" ca="1" si="57"/>
        <v>73.241584984059045</v>
      </c>
      <c r="D943">
        <f t="shared" ca="1" si="58"/>
        <v>-11.1859550168111</v>
      </c>
      <c r="E943">
        <f t="shared" ca="1" si="59"/>
        <v>11.159598617035593</v>
      </c>
    </row>
    <row r="944" spans="2:5" x14ac:dyDescent="0.2">
      <c r="B944">
        <f t="shared" ca="1" si="56"/>
        <v>67.790850085281733</v>
      </c>
      <c r="C944">
        <f t="shared" ca="1" si="57"/>
        <v>70.244605617240182</v>
      </c>
      <c r="D944">
        <f t="shared" ca="1" si="58"/>
        <v>-19.246390631699505</v>
      </c>
      <c r="E944">
        <f t="shared" ca="1" si="59"/>
        <v>10.069994995879973</v>
      </c>
    </row>
    <row r="945" spans="2:5" x14ac:dyDescent="0.2">
      <c r="B945">
        <f t="shared" ca="1" si="56"/>
        <v>77.449694617100818</v>
      </c>
      <c r="C945">
        <f t="shared" ca="1" si="57"/>
        <v>59.551593093834725</v>
      </c>
      <c r="D945">
        <f t="shared" ca="1" si="58"/>
        <v>-11.257734370613786</v>
      </c>
      <c r="E945">
        <f t="shared" ca="1" si="59"/>
        <v>9.035064227288462</v>
      </c>
    </row>
    <row r="946" spans="2:5" x14ac:dyDescent="0.2">
      <c r="B946">
        <f t="shared" ca="1" si="56"/>
        <v>99.507392445581047</v>
      </c>
      <c r="C946">
        <f t="shared" ca="1" si="57"/>
        <v>67.32969261646106</v>
      </c>
      <c r="D946">
        <f t="shared" ca="1" si="58"/>
        <v>-10.66245161816456</v>
      </c>
      <c r="E946">
        <f t="shared" ca="1" si="59"/>
        <v>9.9812814402391972</v>
      </c>
    </row>
    <row r="947" spans="2:5" x14ac:dyDescent="0.2">
      <c r="B947">
        <f t="shared" ca="1" si="56"/>
        <v>99.156057624937759</v>
      </c>
      <c r="C947">
        <f t="shared" ca="1" si="57"/>
        <v>84.123919902415764</v>
      </c>
      <c r="D947">
        <f t="shared" ca="1" si="58"/>
        <v>-17.614235411824872</v>
      </c>
      <c r="E947">
        <f t="shared" ca="1" si="59"/>
        <v>7.6163264277465519</v>
      </c>
    </row>
    <row r="948" spans="2:5" x14ac:dyDescent="0.2">
      <c r="B948">
        <f t="shared" ca="1" si="56"/>
        <v>74.187472999404989</v>
      </c>
      <c r="C948">
        <f t="shared" ca="1" si="57"/>
        <v>85.384468058108212</v>
      </c>
      <c r="D948">
        <f t="shared" ca="1" si="58"/>
        <v>-10.707145468830362</v>
      </c>
      <c r="E948">
        <f t="shared" ca="1" si="59"/>
        <v>9.9281456363892922</v>
      </c>
    </row>
    <row r="949" spans="2:5" x14ac:dyDescent="0.2">
      <c r="B949">
        <f t="shared" ca="1" si="56"/>
        <v>63.066638929932807</v>
      </c>
      <c r="C949">
        <f t="shared" ca="1" si="57"/>
        <v>81.590386604868044</v>
      </c>
      <c r="D949">
        <f t="shared" ca="1" si="58"/>
        <v>-13.870118901683677</v>
      </c>
      <c r="E949">
        <f t="shared" ca="1" si="59"/>
        <v>9.850439550920143</v>
      </c>
    </row>
    <row r="950" spans="2:5" x14ac:dyDescent="0.2">
      <c r="B950">
        <f t="shared" ca="1" si="56"/>
        <v>69.932075333437226</v>
      </c>
      <c r="C950">
        <f t="shared" ca="1" si="57"/>
        <v>59.017034618700158</v>
      </c>
      <c r="D950">
        <f t="shared" ca="1" si="58"/>
        <v>-13.002885500725684</v>
      </c>
      <c r="E950">
        <f t="shared" ca="1" si="59"/>
        <v>10.356773424728232</v>
      </c>
    </row>
    <row r="951" spans="2:5" x14ac:dyDescent="0.2">
      <c r="B951">
        <f t="shared" ca="1" si="56"/>
        <v>84.071965945998841</v>
      </c>
      <c r="C951">
        <f t="shared" ca="1" si="57"/>
        <v>75.593721482612779</v>
      </c>
      <c r="D951">
        <f t="shared" ca="1" si="58"/>
        <v>-20.919836874631912</v>
      </c>
      <c r="E951">
        <f t="shared" ca="1" si="59"/>
        <v>11.938942170769202</v>
      </c>
    </row>
    <row r="952" spans="2:5" x14ac:dyDescent="0.2">
      <c r="B952">
        <f t="shared" ca="1" si="56"/>
        <v>97.438604960971617</v>
      </c>
      <c r="C952">
        <f t="shared" ca="1" si="57"/>
        <v>93.235707739282645</v>
      </c>
      <c r="D952">
        <f t="shared" ca="1" si="58"/>
        <v>-12.003120107428906</v>
      </c>
      <c r="E952">
        <f t="shared" ca="1" si="59"/>
        <v>11.435976793385713</v>
      </c>
    </row>
    <row r="953" spans="2:5" x14ac:dyDescent="0.2">
      <c r="B953">
        <f t="shared" ca="1" si="56"/>
        <v>56.242566163430311</v>
      </c>
      <c r="C953">
        <f t="shared" ca="1" si="57"/>
        <v>57.247122140106214</v>
      </c>
      <c r="D953">
        <f t="shared" ca="1" si="58"/>
        <v>-14.002249580090128</v>
      </c>
      <c r="E953">
        <f t="shared" ca="1" si="59"/>
        <v>9.2363293120922787</v>
      </c>
    </row>
    <row r="954" spans="2:5" x14ac:dyDescent="0.2">
      <c r="B954">
        <f t="shared" ca="1" si="56"/>
        <v>87.506010638733201</v>
      </c>
      <c r="C954">
        <f t="shared" ca="1" si="57"/>
        <v>73.968340571871863</v>
      </c>
      <c r="D954">
        <f t="shared" ca="1" si="58"/>
        <v>-13.307376463379809</v>
      </c>
      <c r="E954">
        <f t="shared" ca="1" si="59"/>
        <v>12.950624669570296</v>
      </c>
    </row>
    <row r="955" spans="2:5" x14ac:dyDescent="0.2">
      <c r="B955">
        <f t="shared" ca="1" si="56"/>
        <v>76.229396506799361</v>
      </c>
      <c r="C955">
        <f t="shared" ca="1" si="57"/>
        <v>75.458502777627132</v>
      </c>
      <c r="D955">
        <f t="shared" ca="1" si="58"/>
        <v>-15.738320994350765</v>
      </c>
      <c r="E955">
        <f t="shared" ca="1" si="59"/>
        <v>8.7201102560179322</v>
      </c>
    </row>
    <row r="956" spans="2:5" x14ac:dyDescent="0.2">
      <c r="B956">
        <f t="shared" ca="1" si="56"/>
        <v>81.203649903685402</v>
      </c>
      <c r="C956">
        <f t="shared" ca="1" si="57"/>
        <v>84.050113850076599</v>
      </c>
      <c r="D956">
        <f t="shared" ca="1" si="58"/>
        <v>-13.297162323224986</v>
      </c>
      <c r="E956">
        <f t="shared" ca="1" si="59"/>
        <v>12.705706451789005</v>
      </c>
    </row>
    <row r="957" spans="2:5" x14ac:dyDescent="0.2">
      <c r="B957">
        <f t="shared" ca="1" si="56"/>
        <v>50.188080355437187</v>
      </c>
      <c r="C957">
        <f t="shared" ca="1" si="57"/>
        <v>64.976286682400968</v>
      </c>
      <c r="D957">
        <f t="shared" ca="1" si="58"/>
        <v>-10.859570453067732</v>
      </c>
      <c r="E957">
        <f t="shared" ca="1" si="59"/>
        <v>11.162051269585751</v>
      </c>
    </row>
    <row r="958" spans="2:5" x14ac:dyDescent="0.2">
      <c r="B958">
        <f t="shared" ca="1" si="56"/>
        <v>85.654470808802444</v>
      </c>
      <c r="C958">
        <f t="shared" ca="1" si="57"/>
        <v>64.485002401532512</v>
      </c>
      <c r="D958">
        <f t="shared" ca="1" si="58"/>
        <v>-19.936803710297141</v>
      </c>
      <c r="E958">
        <f t="shared" ca="1" si="59"/>
        <v>10.442567009423115</v>
      </c>
    </row>
    <row r="959" spans="2:5" x14ac:dyDescent="0.2">
      <c r="B959">
        <f t="shared" ca="1" si="56"/>
        <v>107.89455640244165</v>
      </c>
      <c r="C959">
        <f t="shared" ca="1" si="57"/>
        <v>82.473817029736125</v>
      </c>
      <c r="D959">
        <f t="shared" ca="1" si="58"/>
        <v>-10.521804147137289</v>
      </c>
      <c r="E959">
        <f t="shared" ca="1" si="59"/>
        <v>11.297875288069404</v>
      </c>
    </row>
    <row r="960" spans="2:5" x14ac:dyDescent="0.2">
      <c r="B960">
        <f t="shared" ca="1" si="56"/>
        <v>69.328834296850587</v>
      </c>
      <c r="C960">
        <f t="shared" ca="1" si="57"/>
        <v>37.732048320455604</v>
      </c>
      <c r="D960">
        <f t="shared" ca="1" si="58"/>
        <v>-10.228457565415475</v>
      </c>
      <c r="E960">
        <f t="shared" ca="1" si="59"/>
        <v>12.638184276413904</v>
      </c>
    </row>
    <row r="961" spans="2:5" x14ac:dyDescent="0.2">
      <c r="B961">
        <f t="shared" ca="1" si="56"/>
        <v>85.530405574806423</v>
      </c>
      <c r="C961">
        <f t="shared" ca="1" si="57"/>
        <v>62.947207075805444</v>
      </c>
      <c r="D961">
        <f t="shared" ca="1" si="58"/>
        <v>-10.961355778942041</v>
      </c>
      <c r="E961">
        <f t="shared" ca="1" si="59"/>
        <v>12.979532768726138</v>
      </c>
    </row>
    <row r="962" spans="2:5" x14ac:dyDescent="0.2">
      <c r="B962">
        <f t="shared" ca="1" si="56"/>
        <v>97.575476609948595</v>
      </c>
      <c r="C962">
        <f t="shared" ca="1" si="57"/>
        <v>46.939745581504333</v>
      </c>
      <c r="D962">
        <f t="shared" ca="1" si="58"/>
        <v>-8.2066956016449026</v>
      </c>
      <c r="E962">
        <f t="shared" ca="1" si="59"/>
        <v>6.3699569698595937</v>
      </c>
    </row>
    <row r="963" spans="2:5" x14ac:dyDescent="0.2">
      <c r="B963">
        <f t="shared" ca="1" si="56"/>
        <v>68.283057335751963</v>
      </c>
      <c r="C963">
        <f t="shared" ca="1" si="57"/>
        <v>60.760445132968457</v>
      </c>
      <c r="D963">
        <f t="shared" ca="1" si="58"/>
        <v>-8.454328982379625</v>
      </c>
      <c r="E963">
        <f t="shared" ca="1" si="59"/>
        <v>11.60638684347655</v>
      </c>
    </row>
    <row r="964" spans="2:5" x14ac:dyDescent="0.2">
      <c r="B964">
        <f t="shared" ca="1" si="56"/>
        <v>72.355099753700202</v>
      </c>
      <c r="C964">
        <f t="shared" ca="1" si="57"/>
        <v>92.157010079711966</v>
      </c>
      <c r="D964">
        <f t="shared" ca="1" si="58"/>
        <v>-10.20666093473082</v>
      </c>
      <c r="E964">
        <f t="shared" ca="1" si="59"/>
        <v>10.33292225602591</v>
      </c>
    </row>
    <row r="965" spans="2:5" x14ac:dyDescent="0.2">
      <c r="B965">
        <f t="shared" ca="1" si="56"/>
        <v>53.136362938680449</v>
      </c>
      <c r="C965">
        <f t="shared" ca="1" si="57"/>
        <v>49.875358900408315</v>
      </c>
      <c r="D965">
        <f t="shared" ca="1" si="58"/>
        <v>-12.01760299238618</v>
      </c>
      <c r="E965">
        <f t="shared" ca="1" si="59"/>
        <v>10.698289722807628</v>
      </c>
    </row>
    <row r="966" spans="2:5" x14ac:dyDescent="0.2">
      <c r="B966">
        <f t="shared" ca="1" si="56"/>
        <v>61.132248708257848</v>
      </c>
      <c r="C966">
        <f t="shared" ca="1" si="57"/>
        <v>71.116697811333836</v>
      </c>
      <c r="D966">
        <f t="shared" ca="1" si="58"/>
        <v>-19.407511093459462</v>
      </c>
      <c r="E966">
        <f t="shared" ca="1" si="59"/>
        <v>12.174491955185324</v>
      </c>
    </row>
    <row r="967" spans="2:5" x14ac:dyDescent="0.2">
      <c r="B967">
        <f t="shared" ref="B967:B1030" ca="1" si="60">_xlfn.NORM.INV(RAND(),$B$3,$B$4)</f>
        <v>87.243516507662918</v>
      </c>
      <c r="C967">
        <f t="shared" ref="C967:C1030" ca="1" si="61">_xlfn.NORM.INV(RAND(),$C$3,$C$4)</f>
        <v>63.488920412564624</v>
      </c>
      <c r="D967">
        <f t="shared" ref="D967:D1030" ca="1" si="62">_xlfn.NORM.INV(RAND(),$D$3,$D$4)</f>
        <v>-11.722447498344978</v>
      </c>
      <c r="E967">
        <f t="shared" ref="E967:E1030" ca="1" si="63">_xlfn.NORM.INV(RAND(),$E$3,$E$4)</f>
        <v>14.1279583852525</v>
      </c>
    </row>
    <row r="968" spans="2:5" x14ac:dyDescent="0.2">
      <c r="B968">
        <f t="shared" ca="1" si="60"/>
        <v>92.290503689595752</v>
      </c>
      <c r="C968">
        <f t="shared" ca="1" si="61"/>
        <v>76.413093064155419</v>
      </c>
      <c r="D968">
        <f t="shared" ca="1" si="62"/>
        <v>-12.010045245599633</v>
      </c>
      <c r="E968">
        <f t="shared" ca="1" si="63"/>
        <v>10.339087387116466</v>
      </c>
    </row>
    <row r="969" spans="2:5" x14ac:dyDescent="0.2">
      <c r="B969">
        <f t="shared" ca="1" si="60"/>
        <v>65.420007846359326</v>
      </c>
      <c r="C969">
        <f t="shared" ca="1" si="61"/>
        <v>50.100376697312754</v>
      </c>
      <c r="D969">
        <f t="shared" ca="1" si="62"/>
        <v>-6.9368754164867079</v>
      </c>
      <c r="E969">
        <f t="shared" ca="1" si="63"/>
        <v>12.689684685168327</v>
      </c>
    </row>
    <row r="970" spans="2:5" x14ac:dyDescent="0.2">
      <c r="B970">
        <f t="shared" ca="1" si="60"/>
        <v>32.613057756126317</v>
      </c>
      <c r="C970">
        <f t="shared" ca="1" si="61"/>
        <v>77.2704809326099</v>
      </c>
      <c r="D970">
        <f t="shared" ca="1" si="62"/>
        <v>-15.027022162239797</v>
      </c>
      <c r="E970">
        <f t="shared" ca="1" si="63"/>
        <v>9.3031521129813513</v>
      </c>
    </row>
    <row r="971" spans="2:5" x14ac:dyDescent="0.2">
      <c r="B971">
        <f t="shared" ca="1" si="60"/>
        <v>71.719928414252976</v>
      </c>
      <c r="C971">
        <f t="shared" ca="1" si="61"/>
        <v>79.038279604792578</v>
      </c>
      <c r="D971">
        <f t="shared" ca="1" si="62"/>
        <v>-16.493422859217286</v>
      </c>
      <c r="E971">
        <f t="shared" ca="1" si="63"/>
        <v>9.1250573525619281</v>
      </c>
    </row>
    <row r="972" spans="2:5" x14ac:dyDescent="0.2">
      <c r="B972">
        <f t="shared" ca="1" si="60"/>
        <v>121.85947917256598</v>
      </c>
      <c r="C972">
        <f t="shared" ca="1" si="61"/>
        <v>93.337940708866157</v>
      </c>
      <c r="D972">
        <f t="shared" ca="1" si="62"/>
        <v>-13.73524131893096</v>
      </c>
      <c r="E972">
        <f t="shared" ca="1" si="63"/>
        <v>9.5741033398310638</v>
      </c>
    </row>
    <row r="973" spans="2:5" x14ac:dyDescent="0.2">
      <c r="B973">
        <f t="shared" ca="1" si="60"/>
        <v>115.47436230389226</v>
      </c>
      <c r="C973">
        <f t="shared" ca="1" si="61"/>
        <v>49.647510918753596</v>
      </c>
      <c r="D973">
        <f t="shared" ca="1" si="62"/>
        <v>-18.827773379003677</v>
      </c>
      <c r="E973">
        <f t="shared" ca="1" si="63"/>
        <v>7.2120907402384686</v>
      </c>
    </row>
    <row r="974" spans="2:5" x14ac:dyDescent="0.2">
      <c r="B974">
        <f t="shared" ca="1" si="60"/>
        <v>91.081339808579486</v>
      </c>
      <c r="C974">
        <f t="shared" ca="1" si="61"/>
        <v>70.192238319774489</v>
      </c>
      <c r="D974">
        <f t="shared" ca="1" si="62"/>
        <v>-17.740862538384331</v>
      </c>
      <c r="E974">
        <f t="shared" ca="1" si="63"/>
        <v>10.506275869344545</v>
      </c>
    </row>
    <row r="975" spans="2:5" x14ac:dyDescent="0.2">
      <c r="B975">
        <f t="shared" ca="1" si="60"/>
        <v>70.201046943000975</v>
      </c>
      <c r="C975">
        <f t="shared" ca="1" si="61"/>
        <v>54.700692376404646</v>
      </c>
      <c r="D975">
        <f t="shared" ca="1" si="62"/>
        <v>-5.263771061732629</v>
      </c>
      <c r="E975">
        <f t="shared" ca="1" si="63"/>
        <v>15.533194389937591</v>
      </c>
    </row>
    <row r="976" spans="2:5" x14ac:dyDescent="0.2">
      <c r="B976">
        <f t="shared" ca="1" si="60"/>
        <v>95.524705765108592</v>
      </c>
      <c r="C976">
        <f t="shared" ca="1" si="61"/>
        <v>75.180854516837343</v>
      </c>
      <c r="D976">
        <f t="shared" ca="1" si="62"/>
        <v>-14.446549811048422</v>
      </c>
      <c r="E976">
        <f t="shared" ca="1" si="63"/>
        <v>6.0049960393710196</v>
      </c>
    </row>
    <row r="977" spans="2:5" x14ac:dyDescent="0.2">
      <c r="B977">
        <f t="shared" ca="1" si="60"/>
        <v>54.231324938491667</v>
      </c>
      <c r="C977">
        <f t="shared" ca="1" si="61"/>
        <v>61.654030358950521</v>
      </c>
      <c r="D977">
        <f t="shared" ca="1" si="62"/>
        <v>-6.644155959435361</v>
      </c>
      <c r="E977">
        <f t="shared" ca="1" si="63"/>
        <v>11.467233311314651</v>
      </c>
    </row>
    <row r="978" spans="2:5" x14ac:dyDescent="0.2">
      <c r="B978">
        <f t="shared" ca="1" si="60"/>
        <v>81.090306512270857</v>
      </c>
      <c r="C978">
        <f t="shared" ca="1" si="61"/>
        <v>48.754160311296708</v>
      </c>
      <c r="D978">
        <f t="shared" ca="1" si="62"/>
        <v>-11.712329655028419</v>
      </c>
      <c r="E978">
        <f t="shared" ca="1" si="63"/>
        <v>6.4193892667005228</v>
      </c>
    </row>
    <row r="979" spans="2:5" x14ac:dyDescent="0.2">
      <c r="B979">
        <f t="shared" ca="1" si="60"/>
        <v>84.983392119490972</v>
      </c>
      <c r="C979">
        <f t="shared" ca="1" si="61"/>
        <v>95.692074108320782</v>
      </c>
      <c r="D979">
        <f t="shared" ca="1" si="62"/>
        <v>-21.126689289007871</v>
      </c>
      <c r="E979">
        <f t="shared" ca="1" si="63"/>
        <v>8.3578042164491517</v>
      </c>
    </row>
    <row r="980" spans="2:5" x14ac:dyDescent="0.2">
      <c r="B980">
        <f t="shared" ca="1" si="60"/>
        <v>109.55156104616891</v>
      </c>
      <c r="C980">
        <f t="shared" ca="1" si="61"/>
        <v>83.92299100133566</v>
      </c>
      <c r="D980">
        <f t="shared" ca="1" si="62"/>
        <v>-12.694935026965368</v>
      </c>
      <c r="E980">
        <f t="shared" ca="1" si="63"/>
        <v>10.557566819582425</v>
      </c>
    </row>
    <row r="981" spans="2:5" x14ac:dyDescent="0.2">
      <c r="B981">
        <f t="shared" ca="1" si="60"/>
        <v>90.728476253646704</v>
      </c>
      <c r="C981">
        <f t="shared" ca="1" si="61"/>
        <v>94.032849261376001</v>
      </c>
      <c r="D981">
        <f t="shared" ca="1" si="62"/>
        <v>-9.680285736477666</v>
      </c>
      <c r="E981">
        <f t="shared" ca="1" si="63"/>
        <v>9.6799701680595192</v>
      </c>
    </row>
    <row r="982" spans="2:5" x14ac:dyDescent="0.2">
      <c r="B982">
        <f t="shared" ca="1" si="60"/>
        <v>79.24922222752808</v>
      </c>
      <c r="C982">
        <f t="shared" ca="1" si="61"/>
        <v>61.624297668255871</v>
      </c>
      <c r="D982">
        <f t="shared" ca="1" si="62"/>
        <v>-10.812037784807973</v>
      </c>
      <c r="E982">
        <f t="shared" ca="1" si="63"/>
        <v>12.1230120528803</v>
      </c>
    </row>
    <row r="983" spans="2:5" x14ac:dyDescent="0.2">
      <c r="B983">
        <f t="shared" ca="1" si="60"/>
        <v>60.633687459532155</v>
      </c>
      <c r="C983">
        <f t="shared" ca="1" si="61"/>
        <v>69.911531550205396</v>
      </c>
      <c r="D983">
        <f t="shared" ca="1" si="62"/>
        <v>-7.7558315580029102</v>
      </c>
      <c r="E983">
        <f t="shared" ca="1" si="63"/>
        <v>11.900457825693742</v>
      </c>
    </row>
    <row r="984" spans="2:5" x14ac:dyDescent="0.2">
      <c r="B984">
        <f t="shared" ca="1" si="60"/>
        <v>112.17781729551318</v>
      </c>
      <c r="C984">
        <f t="shared" ca="1" si="61"/>
        <v>65.510413086025153</v>
      </c>
      <c r="D984">
        <f t="shared" ca="1" si="62"/>
        <v>-19.451168187125923</v>
      </c>
      <c r="E984">
        <f t="shared" ca="1" si="63"/>
        <v>10.913667603351458</v>
      </c>
    </row>
    <row r="985" spans="2:5" x14ac:dyDescent="0.2">
      <c r="B985">
        <f t="shared" ca="1" si="60"/>
        <v>99.30721886034793</v>
      </c>
      <c r="C985">
        <f t="shared" ca="1" si="61"/>
        <v>78.752142441972865</v>
      </c>
      <c r="D985">
        <f t="shared" ca="1" si="62"/>
        <v>-12.392940267480796</v>
      </c>
      <c r="E985">
        <f t="shared" ca="1" si="63"/>
        <v>13.922924084831235</v>
      </c>
    </row>
    <row r="986" spans="2:5" x14ac:dyDescent="0.2">
      <c r="B986">
        <f t="shared" ca="1" si="60"/>
        <v>74.834774900652931</v>
      </c>
      <c r="C986">
        <f t="shared" ca="1" si="61"/>
        <v>37.185864899362244</v>
      </c>
      <c r="D986">
        <f t="shared" ca="1" si="62"/>
        <v>-12.280895043863575</v>
      </c>
      <c r="E986">
        <f t="shared" ca="1" si="63"/>
        <v>10.584601895304568</v>
      </c>
    </row>
    <row r="987" spans="2:5" x14ac:dyDescent="0.2">
      <c r="B987">
        <f t="shared" ca="1" si="60"/>
        <v>104.26981236984105</v>
      </c>
      <c r="C987">
        <f t="shared" ca="1" si="61"/>
        <v>63.368635237297298</v>
      </c>
      <c r="D987">
        <f t="shared" ca="1" si="62"/>
        <v>-18.125635133624428</v>
      </c>
      <c r="E987">
        <f t="shared" ca="1" si="63"/>
        <v>7.9756831235104295</v>
      </c>
    </row>
    <row r="988" spans="2:5" x14ac:dyDescent="0.2">
      <c r="B988">
        <f t="shared" ca="1" si="60"/>
        <v>88.998187007093222</v>
      </c>
      <c r="C988">
        <f t="shared" ca="1" si="61"/>
        <v>51.059716454596121</v>
      </c>
      <c r="D988">
        <f t="shared" ca="1" si="62"/>
        <v>-12.60658121013682</v>
      </c>
      <c r="E988">
        <f t="shared" ca="1" si="63"/>
        <v>10.376539948715532</v>
      </c>
    </row>
    <row r="989" spans="2:5" x14ac:dyDescent="0.2">
      <c r="B989">
        <f t="shared" ca="1" si="60"/>
        <v>71.465008213737605</v>
      </c>
      <c r="C989">
        <f t="shared" ca="1" si="61"/>
        <v>63.23351883573384</v>
      </c>
      <c r="D989">
        <f t="shared" ca="1" si="62"/>
        <v>-13.538658649135055</v>
      </c>
      <c r="E989">
        <f t="shared" ca="1" si="63"/>
        <v>9.9545507487869394</v>
      </c>
    </row>
    <row r="990" spans="2:5" x14ac:dyDescent="0.2">
      <c r="B990">
        <f t="shared" ca="1" si="60"/>
        <v>91.638383267068832</v>
      </c>
      <c r="C990">
        <f t="shared" ca="1" si="61"/>
        <v>58.140858076982454</v>
      </c>
      <c r="D990">
        <f t="shared" ca="1" si="62"/>
        <v>-9.4360246081016363</v>
      </c>
      <c r="E990">
        <f t="shared" ca="1" si="63"/>
        <v>10.620590981132755</v>
      </c>
    </row>
    <row r="991" spans="2:5" x14ac:dyDescent="0.2">
      <c r="B991">
        <f t="shared" ca="1" si="60"/>
        <v>91.568421921547127</v>
      </c>
      <c r="C991">
        <f t="shared" ca="1" si="61"/>
        <v>65.706225449357092</v>
      </c>
      <c r="D991">
        <f t="shared" ca="1" si="62"/>
        <v>-9.4406442879934804</v>
      </c>
      <c r="E991">
        <f t="shared" ca="1" si="63"/>
        <v>9.1895052995140958</v>
      </c>
    </row>
    <row r="992" spans="2:5" x14ac:dyDescent="0.2">
      <c r="B992">
        <f t="shared" ca="1" si="60"/>
        <v>47.091944155749147</v>
      </c>
      <c r="C992">
        <f t="shared" ca="1" si="61"/>
        <v>80.834043334715673</v>
      </c>
      <c r="D992">
        <f t="shared" ca="1" si="62"/>
        <v>-11.815727531183333</v>
      </c>
      <c r="E992">
        <f t="shared" ca="1" si="63"/>
        <v>7.1231319229564498</v>
      </c>
    </row>
    <row r="993" spans="2:5" x14ac:dyDescent="0.2">
      <c r="B993">
        <f t="shared" ca="1" si="60"/>
        <v>84.650881112633044</v>
      </c>
      <c r="C993">
        <f t="shared" ca="1" si="61"/>
        <v>74.66868779813629</v>
      </c>
      <c r="D993">
        <f t="shared" ca="1" si="62"/>
        <v>-15.507376835963877</v>
      </c>
      <c r="E993">
        <f t="shared" ca="1" si="63"/>
        <v>9.9342027129247779</v>
      </c>
    </row>
    <row r="994" spans="2:5" x14ac:dyDescent="0.2">
      <c r="B994">
        <f t="shared" ca="1" si="60"/>
        <v>75.410233144892942</v>
      </c>
      <c r="C994">
        <f t="shared" ca="1" si="61"/>
        <v>78.715934167006338</v>
      </c>
      <c r="D994">
        <f t="shared" ca="1" si="62"/>
        <v>-22.816746637301851</v>
      </c>
      <c r="E994">
        <f t="shared" ca="1" si="63"/>
        <v>11.978518210706337</v>
      </c>
    </row>
    <row r="995" spans="2:5" x14ac:dyDescent="0.2">
      <c r="B995">
        <f t="shared" ca="1" si="60"/>
        <v>81.496165466725017</v>
      </c>
      <c r="C995">
        <f t="shared" ca="1" si="61"/>
        <v>61.716546241266599</v>
      </c>
      <c r="D995">
        <f t="shared" ca="1" si="62"/>
        <v>-16.722283605921167</v>
      </c>
      <c r="E995">
        <f t="shared" ca="1" si="63"/>
        <v>9.6294897777635224</v>
      </c>
    </row>
    <row r="996" spans="2:5" x14ac:dyDescent="0.2">
      <c r="B996">
        <f t="shared" ca="1" si="60"/>
        <v>73.655653934881954</v>
      </c>
      <c r="C996">
        <f t="shared" ca="1" si="61"/>
        <v>77.49208247873905</v>
      </c>
      <c r="D996">
        <f t="shared" ca="1" si="62"/>
        <v>-18.827034027383306</v>
      </c>
      <c r="E996">
        <f t="shared" ca="1" si="63"/>
        <v>13.846053613218832</v>
      </c>
    </row>
    <row r="997" spans="2:5" x14ac:dyDescent="0.2">
      <c r="B997">
        <f t="shared" ca="1" si="60"/>
        <v>89.883838051723515</v>
      </c>
      <c r="C997">
        <f t="shared" ca="1" si="61"/>
        <v>93.876816054322617</v>
      </c>
      <c r="D997">
        <f t="shared" ca="1" si="62"/>
        <v>-15.151172333305436</v>
      </c>
      <c r="E997">
        <f t="shared" ca="1" si="63"/>
        <v>9.0105912973892295</v>
      </c>
    </row>
    <row r="998" spans="2:5" x14ac:dyDescent="0.2">
      <c r="B998">
        <f t="shared" ca="1" si="60"/>
        <v>86.718132799012338</v>
      </c>
      <c r="C998">
        <f t="shared" ca="1" si="61"/>
        <v>66.901129937535472</v>
      </c>
      <c r="D998">
        <f t="shared" ca="1" si="62"/>
        <v>-14.249966477784652</v>
      </c>
      <c r="E998">
        <f t="shared" ca="1" si="63"/>
        <v>7.6743762956198474</v>
      </c>
    </row>
    <row r="999" spans="2:5" x14ac:dyDescent="0.2">
      <c r="B999">
        <f t="shared" ca="1" si="60"/>
        <v>81.98603884682386</v>
      </c>
      <c r="C999">
        <f t="shared" ca="1" si="61"/>
        <v>71.442308405389255</v>
      </c>
      <c r="D999">
        <f t="shared" ca="1" si="62"/>
        <v>-16.775108482549694</v>
      </c>
      <c r="E999">
        <f t="shared" ca="1" si="63"/>
        <v>8.7905032041588775</v>
      </c>
    </row>
    <row r="1000" spans="2:5" x14ac:dyDescent="0.2">
      <c r="B1000">
        <f t="shared" ca="1" si="60"/>
        <v>90.022530327171296</v>
      </c>
      <c r="C1000">
        <f t="shared" ca="1" si="61"/>
        <v>76.195766222812182</v>
      </c>
      <c r="D1000">
        <f t="shared" ca="1" si="62"/>
        <v>-14.103232073820404</v>
      </c>
      <c r="E1000">
        <f t="shared" ca="1" si="63"/>
        <v>12.102590161283151</v>
      </c>
    </row>
    <row r="1001" spans="2:5" x14ac:dyDescent="0.2">
      <c r="B1001">
        <f t="shared" ca="1" si="60"/>
        <v>62.472900594836105</v>
      </c>
      <c r="C1001">
        <f t="shared" ca="1" si="61"/>
        <v>75.223077290193302</v>
      </c>
      <c r="D1001">
        <f t="shared" ca="1" si="62"/>
        <v>-16.23406996396378</v>
      </c>
      <c r="E1001">
        <f t="shared" ca="1" si="63"/>
        <v>7.8834392937369122</v>
      </c>
    </row>
    <row r="1002" spans="2:5" x14ac:dyDescent="0.2">
      <c r="B1002">
        <f t="shared" ca="1" si="60"/>
        <v>106.47494311467716</v>
      </c>
      <c r="C1002">
        <f t="shared" ca="1" si="61"/>
        <v>62.420735625708218</v>
      </c>
      <c r="D1002">
        <f t="shared" ca="1" si="62"/>
        <v>-14.632249878906261</v>
      </c>
      <c r="E1002">
        <f t="shared" ca="1" si="63"/>
        <v>13.337591691809948</v>
      </c>
    </row>
    <row r="1003" spans="2:5" x14ac:dyDescent="0.2">
      <c r="B1003">
        <f t="shared" ca="1" si="60"/>
        <v>91.013148680622336</v>
      </c>
      <c r="C1003">
        <f t="shared" ca="1" si="61"/>
        <v>71.335500466477967</v>
      </c>
      <c r="D1003">
        <f t="shared" ca="1" si="62"/>
        <v>-10.972466606605565</v>
      </c>
      <c r="E1003">
        <f t="shared" ca="1" si="63"/>
        <v>12.034157093260079</v>
      </c>
    </row>
    <row r="1004" spans="2:5" x14ac:dyDescent="0.2">
      <c r="B1004">
        <f t="shared" ca="1" si="60"/>
        <v>56.110953126675895</v>
      </c>
      <c r="C1004">
        <f t="shared" ca="1" si="61"/>
        <v>72.350745743907609</v>
      </c>
      <c r="D1004">
        <f t="shared" ca="1" si="62"/>
        <v>-9.9086197081951966</v>
      </c>
      <c r="E1004">
        <f t="shared" ca="1" si="63"/>
        <v>11.146515010890583</v>
      </c>
    </row>
    <row r="1005" spans="2:5" x14ac:dyDescent="0.2">
      <c r="B1005">
        <f t="shared" ca="1" si="60"/>
        <v>77.45743203419255</v>
      </c>
      <c r="C1005">
        <f t="shared" ca="1" si="61"/>
        <v>51.215143033745377</v>
      </c>
      <c r="D1005">
        <f t="shared" ca="1" si="62"/>
        <v>-18.563074490146203</v>
      </c>
      <c r="E1005">
        <f t="shared" ca="1" si="63"/>
        <v>12.995546787425038</v>
      </c>
    </row>
    <row r="1006" spans="2:5" x14ac:dyDescent="0.2">
      <c r="B1006">
        <f t="shared" ca="1" si="60"/>
        <v>69.645114146876097</v>
      </c>
      <c r="C1006">
        <f t="shared" ca="1" si="61"/>
        <v>44.856973655902905</v>
      </c>
      <c r="D1006">
        <f t="shared" ca="1" si="62"/>
        <v>-14.595660567871109</v>
      </c>
      <c r="E1006">
        <f t="shared" ca="1" si="63"/>
        <v>10.55190307603727</v>
      </c>
    </row>
    <row r="1007" spans="2:5" x14ac:dyDescent="0.2">
      <c r="B1007">
        <f t="shared" ca="1" si="60"/>
        <v>53.275617145434104</v>
      </c>
      <c r="C1007">
        <f t="shared" ca="1" si="61"/>
        <v>44.27928596587256</v>
      </c>
      <c r="D1007">
        <f t="shared" ca="1" si="62"/>
        <v>-12.981768890152557</v>
      </c>
      <c r="E1007">
        <f t="shared" ca="1" si="63"/>
        <v>13.33191494864624</v>
      </c>
    </row>
    <row r="1008" spans="2:5" x14ac:dyDescent="0.2">
      <c r="B1008">
        <f t="shared" ca="1" si="60"/>
        <v>66.971700589494858</v>
      </c>
      <c r="C1008">
        <f t="shared" ca="1" si="61"/>
        <v>62.047628062750654</v>
      </c>
      <c r="D1008">
        <f t="shared" ca="1" si="62"/>
        <v>-12.023418811747774</v>
      </c>
      <c r="E1008">
        <f t="shared" ca="1" si="63"/>
        <v>13.518063094628159</v>
      </c>
    </row>
    <row r="1009" spans="2:5" x14ac:dyDescent="0.2">
      <c r="B1009">
        <f t="shared" ca="1" si="60"/>
        <v>116.46844303315453</v>
      </c>
      <c r="C1009">
        <f t="shared" ca="1" si="61"/>
        <v>57.073752898667465</v>
      </c>
      <c r="D1009">
        <f t="shared" ca="1" si="62"/>
        <v>-16.892142629914787</v>
      </c>
      <c r="E1009">
        <f t="shared" ca="1" si="63"/>
        <v>13.05543112890304</v>
      </c>
    </row>
    <row r="1010" spans="2:5" x14ac:dyDescent="0.2">
      <c r="B1010">
        <f t="shared" ca="1" si="60"/>
        <v>124.63533881973521</v>
      </c>
      <c r="C1010">
        <f t="shared" ca="1" si="61"/>
        <v>78.446986728837658</v>
      </c>
      <c r="D1010">
        <f t="shared" ca="1" si="62"/>
        <v>-11.859902009757308</v>
      </c>
      <c r="E1010">
        <f t="shared" ca="1" si="63"/>
        <v>10.448794698448321</v>
      </c>
    </row>
    <row r="1011" spans="2:5" x14ac:dyDescent="0.2">
      <c r="B1011">
        <f t="shared" ca="1" si="60"/>
        <v>84.631787942784058</v>
      </c>
      <c r="C1011">
        <f t="shared" ca="1" si="61"/>
        <v>85.448128264347673</v>
      </c>
      <c r="D1011">
        <f t="shared" ca="1" si="62"/>
        <v>-10.764749687638627</v>
      </c>
      <c r="E1011">
        <f t="shared" ca="1" si="63"/>
        <v>12.507482785578041</v>
      </c>
    </row>
    <row r="1012" spans="2:5" x14ac:dyDescent="0.2">
      <c r="B1012">
        <f t="shared" ca="1" si="60"/>
        <v>115.96939092817166</v>
      </c>
      <c r="C1012">
        <f t="shared" ca="1" si="61"/>
        <v>64.047639011447203</v>
      </c>
      <c r="D1012">
        <f t="shared" ca="1" si="62"/>
        <v>-13.378617428708241</v>
      </c>
      <c r="E1012">
        <f t="shared" ca="1" si="63"/>
        <v>10.046857837345305</v>
      </c>
    </row>
    <row r="1013" spans="2:5" x14ac:dyDescent="0.2">
      <c r="B1013">
        <f t="shared" ca="1" si="60"/>
        <v>62.357117413733476</v>
      </c>
      <c r="C1013">
        <f t="shared" ca="1" si="61"/>
        <v>94.173266175601682</v>
      </c>
      <c r="D1013">
        <f t="shared" ca="1" si="62"/>
        <v>-10.332296446202072</v>
      </c>
      <c r="E1013">
        <f t="shared" ca="1" si="63"/>
        <v>12.198868335158952</v>
      </c>
    </row>
    <row r="1014" spans="2:5" x14ac:dyDescent="0.2">
      <c r="B1014">
        <f t="shared" ca="1" si="60"/>
        <v>73.37253566449661</v>
      </c>
      <c r="C1014">
        <f t="shared" ca="1" si="61"/>
        <v>59.014806644108468</v>
      </c>
      <c r="D1014">
        <f t="shared" ca="1" si="62"/>
        <v>-12.498601673294159</v>
      </c>
      <c r="E1014">
        <f t="shared" ca="1" si="63"/>
        <v>10.913711805944796</v>
      </c>
    </row>
    <row r="1015" spans="2:5" x14ac:dyDescent="0.2">
      <c r="B1015">
        <f t="shared" ca="1" si="60"/>
        <v>24.17112726521399</v>
      </c>
      <c r="C1015">
        <f t="shared" ca="1" si="61"/>
        <v>79.408172692188074</v>
      </c>
      <c r="D1015">
        <f t="shared" ca="1" si="62"/>
        <v>-6.9283323505459196</v>
      </c>
      <c r="E1015">
        <f t="shared" ca="1" si="63"/>
        <v>15.133595399265126</v>
      </c>
    </row>
    <row r="1016" spans="2:5" x14ac:dyDescent="0.2">
      <c r="B1016">
        <f t="shared" ca="1" si="60"/>
        <v>80.182271535686468</v>
      </c>
      <c r="C1016">
        <f t="shared" ca="1" si="61"/>
        <v>82.157533687113812</v>
      </c>
      <c r="D1016">
        <f t="shared" ca="1" si="62"/>
        <v>-12.554359887033305</v>
      </c>
      <c r="E1016">
        <f t="shared" ca="1" si="63"/>
        <v>11.183583540245822</v>
      </c>
    </row>
    <row r="1017" spans="2:5" x14ac:dyDescent="0.2">
      <c r="B1017">
        <f t="shared" ca="1" si="60"/>
        <v>65.775271886258224</v>
      </c>
      <c r="C1017">
        <f t="shared" ca="1" si="61"/>
        <v>69.470395611688232</v>
      </c>
      <c r="D1017">
        <f t="shared" ca="1" si="62"/>
        <v>-16.785027741350319</v>
      </c>
      <c r="E1017">
        <f t="shared" ca="1" si="63"/>
        <v>13.059320708126229</v>
      </c>
    </row>
    <row r="1018" spans="2:5" x14ac:dyDescent="0.2">
      <c r="B1018">
        <f t="shared" ca="1" si="60"/>
        <v>108.44903429262941</v>
      </c>
      <c r="C1018">
        <f t="shared" ca="1" si="61"/>
        <v>65.288885214091266</v>
      </c>
      <c r="D1018">
        <f t="shared" ca="1" si="62"/>
        <v>-12.666722170909882</v>
      </c>
      <c r="E1018">
        <f t="shared" ca="1" si="63"/>
        <v>10.075490951751647</v>
      </c>
    </row>
    <row r="1019" spans="2:5" x14ac:dyDescent="0.2">
      <c r="B1019">
        <f t="shared" ca="1" si="60"/>
        <v>53.007556661536114</v>
      </c>
      <c r="C1019">
        <f t="shared" ca="1" si="61"/>
        <v>38.575626392053053</v>
      </c>
      <c r="D1019">
        <f t="shared" ca="1" si="62"/>
        <v>-12.647586719740456</v>
      </c>
      <c r="E1019">
        <f t="shared" ca="1" si="63"/>
        <v>9.7110262319579537</v>
      </c>
    </row>
    <row r="1020" spans="2:5" x14ac:dyDescent="0.2">
      <c r="B1020">
        <f t="shared" ca="1" si="60"/>
        <v>66.038821741953939</v>
      </c>
      <c r="C1020">
        <f t="shared" ca="1" si="61"/>
        <v>55.451217684794358</v>
      </c>
      <c r="D1020">
        <f t="shared" ca="1" si="62"/>
        <v>-11.455047451473559</v>
      </c>
      <c r="E1020">
        <f t="shared" ca="1" si="63"/>
        <v>11.220717217415945</v>
      </c>
    </row>
    <row r="1021" spans="2:5" x14ac:dyDescent="0.2">
      <c r="B1021">
        <f t="shared" ca="1" si="60"/>
        <v>104.5570681483062</v>
      </c>
      <c r="C1021">
        <f t="shared" ca="1" si="61"/>
        <v>61.887236935338933</v>
      </c>
      <c r="D1021">
        <f t="shared" ca="1" si="62"/>
        <v>-12.999687015010249</v>
      </c>
      <c r="E1021">
        <f t="shared" ca="1" si="63"/>
        <v>10.220775313579269</v>
      </c>
    </row>
    <row r="1022" spans="2:5" x14ac:dyDescent="0.2">
      <c r="B1022">
        <f t="shared" ca="1" si="60"/>
        <v>58.790625560214266</v>
      </c>
      <c r="C1022">
        <f t="shared" ca="1" si="61"/>
        <v>65.921602605461203</v>
      </c>
      <c r="D1022">
        <f t="shared" ca="1" si="62"/>
        <v>-14.910414653937094</v>
      </c>
      <c r="E1022">
        <f t="shared" ca="1" si="63"/>
        <v>11.663820390725753</v>
      </c>
    </row>
    <row r="1023" spans="2:5" x14ac:dyDescent="0.2">
      <c r="B1023">
        <f t="shared" ca="1" si="60"/>
        <v>61.662457378466996</v>
      </c>
      <c r="C1023">
        <f t="shared" ca="1" si="61"/>
        <v>82.929403446553323</v>
      </c>
      <c r="D1023">
        <f t="shared" ca="1" si="62"/>
        <v>-12.030746438437378</v>
      </c>
      <c r="E1023">
        <f t="shared" ca="1" si="63"/>
        <v>15.150874769540057</v>
      </c>
    </row>
    <row r="1024" spans="2:5" x14ac:dyDescent="0.2">
      <c r="B1024">
        <f t="shared" ca="1" si="60"/>
        <v>98.240013369136975</v>
      </c>
      <c r="C1024">
        <f t="shared" ca="1" si="61"/>
        <v>63.537571933167222</v>
      </c>
      <c r="D1024">
        <f t="shared" ca="1" si="62"/>
        <v>-12.630986283442851</v>
      </c>
      <c r="E1024">
        <f t="shared" ca="1" si="63"/>
        <v>11.592227691576223</v>
      </c>
    </row>
    <row r="1025" spans="2:5" x14ac:dyDescent="0.2">
      <c r="B1025">
        <f t="shared" ca="1" si="60"/>
        <v>84.324674754072106</v>
      </c>
      <c r="C1025">
        <f t="shared" ca="1" si="61"/>
        <v>70.37463296107083</v>
      </c>
      <c r="D1025">
        <f t="shared" ca="1" si="62"/>
        <v>-6.112756141354569</v>
      </c>
      <c r="E1025">
        <f t="shared" ca="1" si="63"/>
        <v>10.259048652035712</v>
      </c>
    </row>
    <row r="1026" spans="2:5" x14ac:dyDescent="0.2">
      <c r="B1026">
        <f t="shared" ca="1" si="60"/>
        <v>70.167921222706369</v>
      </c>
      <c r="C1026">
        <f t="shared" ca="1" si="61"/>
        <v>64.439241562693738</v>
      </c>
      <c r="D1026">
        <f t="shared" ca="1" si="62"/>
        <v>-15.922660882520669</v>
      </c>
      <c r="E1026">
        <f t="shared" ca="1" si="63"/>
        <v>11.938495857906384</v>
      </c>
    </row>
    <row r="1027" spans="2:5" x14ac:dyDescent="0.2">
      <c r="B1027">
        <f t="shared" ca="1" si="60"/>
        <v>93.095426386618527</v>
      </c>
      <c r="C1027">
        <f t="shared" ca="1" si="61"/>
        <v>74.924017886501431</v>
      </c>
      <c r="D1027">
        <f t="shared" ca="1" si="62"/>
        <v>-13.578876980750779</v>
      </c>
      <c r="E1027">
        <f t="shared" ca="1" si="63"/>
        <v>13.779272868917287</v>
      </c>
    </row>
    <row r="1028" spans="2:5" x14ac:dyDescent="0.2">
      <c r="B1028">
        <f t="shared" ca="1" si="60"/>
        <v>100.22979987236084</v>
      </c>
      <c r="C1028">
        <f t="shared" ca="1" si="61"/>
        <v>41.370898717644373</v>
      </c>
      <c r="D1028">
        <f t="shared" ca="1" si="62"/>
        <v>-15.89318902690545</v>
      </c>
      <c r="E1028">
        <f t="shared" ca="1" si="63"/>
        <v>9.9367399727403587</v>
      </c>
    </row>
    <row r="1029" spans="2:5" x14ac:dyDescent="0.2">
      <c r="B1029">
        <f t="shared" ca="1" si="60"/>
        <v>69.796979463915335</v>
      </c>
      <c r="C1029">
        <f t="shared" ca="1" si="61"/>
        <v>82.126523239624944</v>
      </c>
      <c r="D1029">
        <f t="shared" ca="1" si="62"/>
        <v>-10.13754936738758</v>
      </c>
      <c r="E1029">
        <f t="shared" ca="1" si="63"/>
        <v>11.101803278279281</v>
      </c>
    </row>
    <row r="1030" spans="2:5" x14ac:dyDescent="0.2">
      <c r="B1030">
        <f t="shared" ca="1" si="60"/>
        <v>59.729148623645486</v>
      </c>
      <c r="C1030">
        <f t="shared" ca="1" si="61"/>
        <v>80.291054328470921</v>
      </c>
      <c r="D1030">
        <f t="shared" ca="1" si="62"/>
        <v>-8.0635558535898415</v>
      </c>
      <c r="E1030">
        <f t="shared" ca="1" si="63"/>
        <v>10.11903885561602</v>
      </c>
    </row>
    <row r="1031" spans="2:5" x14ac:dyDescent="0.2">
      <c r="B1031">
        <f t="shared" ref="B1031:B1094" ca="1" si="64">_xlfn.NORM.INV(RAND(),$B$3,$B$4)</f>
        <v>67.040317816522645</v>
      </c>
      <c r="C1031">
        <f t="shared" ref="C1031:C1094" ca="1" si="65">_xlfn.NORM.INV(RAND(),$C$3,$C$4)</f>
        <v>84.413509894590348</v>
      </c>
      <c r="D1031">
        <f t="shared" ref="D1031:D1094" ca="1" si="66">_xlfn.NORM.INV(RAND(),$D$3,$D$4)</f>
        <v>-14.839759836772931</v>
      </c>
      <c r="E1031">
        <f t="shared" ref="E1031:E1094" ca="1" si="67">_xlfn.NORM.INV(RAND(),$E$3,$E$4)</f>
        <v>10.206679508296064</v>
      </c>
    </row>
    <row r="1032" spans="2:5" x14ac:dyDescent="0.2">
      <c r="B1032">
        <f t="shared" ca="1" si="64"/>
        <v>115.57812024891817</v>
      </c>
      <c r="C1032">
        <f t="shared" ca="1" si="65"/>
        <v>59.931884550173109</v>
      </c>
      <c r="D1032">
        <f t="shared" ca="1" si="66"/>
        <v>-13.601466068281475</v>
      </c>
      <c r="E1032">
        <f t="shared" ca="1" si="67"/>
        <v>13.204089692270893</v>
      </c>
    </row>
    <row r="1033" spans="2:5" x14ac:dyDescent="0.2">
      <c r="B1033">
        <f t="shared" ca="1" si="64"/>
        <v>69.87019177041968</v>
      </c>
      <c r="C1033">
        <f t="shared" ca="1" si="65"/>
        <v>64.090092728912708</v>
      </c>
      <c r="D1033">
        <f t="shared" ca="1" si="66"/>
        <v>-10.05406440854542</v>
      </c>
      <c r="E1033">
        <f t="shared" ca="1" si="67"/>
        <v>8.5626842002308532</v>
      </c>
    </row>
    <row r="1034" spans="2:5" x14ac:dyDescent="0.2">
      <c r="B1034">
        <f t="shared" ca="1" si="64"/>
        <v>84.53015755397972</v>
      </c>
      <c r="C1034">
        <f t="shared" ca="1" si="65"/>
        <v>94.453204637063124</v>
      </c>
      <c r="D1034">
        <f t="shared" ca="1" si="66"/>
        <v>-18.027981597880228</v>
      </c>
      <c r="E1034">
        <f t="shared" ca="1" si="67"/>
        <v>9.7538958392255033</v>
      </c>
    </row>
    <row r="1035" spans="2:5" x14ac:dyDescent="0.2">
      <c r="B1035">
        <f t="shared" ca="1" si="64"/>
        <v>64.028801451591136</v>
      </c>
      <c r="C1035">
        <f t="shared" ca="1" si="65"/>
        <v>60.486158962883501</v>
      </c>
      <c r="D1035">
        <f t="shared" ca="1" si="66"/>
        <v>-13.620486386955273</v>
      </c>
      <c r="E1035">
        <f t="shared" ca="1" si="67"/>
        <v>9.860974543851146</v>
      </c>
    </row>
    <row r="1036" spans="2:5" x14ac:dyDescent="0.2">
      <c r="B1036">
        <f t="shared" ca="1" si="64"/>
        <v>69.190594568423549</v>
      </c>
      <c r="C1036">
        <f t="shared" ca="1" si="65"/>
        <v>80.66589542953507</v>
      </c>
      <c r="D1036">
        <f t="shared" ca="1" si="66"/>
        <v>-4.6320501566814123</v>
      </c>
      <c r="E1036">
        <f t="shared" ca="1" si="67"/>
        <v>9.8299588753501421</v>
      </c>
    </row>
    <row r="1037" spans="2:5" x14ac:dyDescent="0.2">
      <c r="B1037">
        <f t="shared" ca="1" si="64"/>
        <v>80.93679240069109</v>
      </c>
      <c r="C1037">
        <f t="shared" ca="1" si="65"/>
        <v>55.19613506883033</v>
      </c>
      <c r="D1037">
        <f t="shared" ca="1" si="66"/>
        <v>-10.783776562492292</v>
      </c>
      <c r="E1037">
        <f t="shared" ca="1" si="67"/>
        <v>10.888602218709687</v>
      </c>
    </row>
    <row r="1038" spans="2:5" x14ac:dyDescent="0.2">
      <c r="B1038">
        <f t="shared" ca="1" si="64"/>
        <v>100.07959993920247</v>
      </c>
      <c r="C1038">
        <f t="shared" ca="1" si="65"/>
        <v>79.367881256029321</v>
      </c>
      <c r="D1038">
        <f t="shared" ca="1" si="66"/>
        <v>-12.273790444625742</v>
      </c>
      <c r="E1038">
        <f t="shared" ca="1" si="67"/>
        <v>10.014014749717978</v>
      </c>
    </row>
    <row r="1039" spans="2:5" x14ac:dyDescent="0.2">
      <c r="B1039">
        <f t="shared" ca="1" si="64"/>
        <v>87.067312347430274</v>
      </c>
      <c r="C1039">
        <f t="shared" ca="1" si="65"/>
        <v>106.28503348769273</v>
      </c>
      <c r="D1039">
        <f t="shared" ca="1" si="66"/>
        <v>-10.148942435552431</v>
      </c>
      <c r="E1039">
        <f t="shared" ca="1" si="67"/>
        <v>11.761969320528415</v>
      </c>
    </row>
    <row r="1040" spans="2:5" x14ac:dyDescent="0.2">
      <c r="B1040">
        <f t="shared" ca="1" si="64"/>
        <v>59.025317353841672</v>
      </c>
      <c r="C1040">
        <f t="shared" ca="1" si="65"/>
        <v>75.592123260335796</v>
      </c>
      <c r="D1040">
        <f t="shared" ca="1" si="66"/>
        <v>-13.841600771138003</v>
      </c>
      <c r="E1040">
        <f t="shared" ca="1" si="67"/>
        <v>12.749136422336028</v>
      </c>
    </row>
    <row r="1041" spans="2:5" x14ac:dyDescent="0.2">
      <c r="B1041">
        <f t="shared" ca="1" si="64"/>
        <v>75.733162955571146</v>
      </c>
      <c r="C1041">
        <f t="shared" ca="1" si="65"/>
        <v>62.536535261524755</v>
      </c>
      <c r="D1041">
        <f t="shared" ca="1" si="66"/>
        <v>-13.003817267678047</v>
      </c>
      <c r="E1041">
        <f t="shared" ca="1" si="67"/>
        <v>12.84282214056215</v>
      </c>
    </row>
    <row r="1042" spans="2:5" x14ac:dyDescent="0.2">
      <c r="B1042">
        <f t="shared" ca="1" si="64"/>
        <v>73.332062168274547</v>
      </c>
      <c r="C1042">
        <f t="shared" ca="1" si="65"/>
        <v>72.947726111658241</v>
      </c>
      <c r="D1042">
        <f t="shared" ca="1" si="66"/>
        <v>-16.251073706414619</v>
      </c>
      <c r="E1042">
        <f t="shared" ca="1" si="67"/>
        <v>10.785788870573564</v>
      </c>
    </row>
    <row r="1043" spans="2:5" x14ac:dyDescent="0.2">
      <c r="B1043">
        <f t="shared" ca="1" si="64"/>
        <v>77.590660672020945</v>
      </c>
      <c r="C1043">
        <f t="shared" ca="1" si="65"/>
        <v>82.579807855235515</v>
      </c>
      <c r="D1043">
        <f t="shared" ca="1" si="66"/>
        <v>-11.75873821243191</v>
      </c>
      <c r="E1043">
        <f t="shared" ca="1" si="67"/>
        <v>8.8572521678239085</v>
      </c>
    </row>
    <row r="1044" spans="2:5" x14ac:dyDescent="0.2">
      <c r="B1044">
        <f t="shared" ca="1" si="64"/>
        <v>81.317418116101351</v>
      </c>
      <c r="C1044">
        <f t="shared" ca="1" si="65"/>
        <v>98.095906925695772</v>
      </c>
      <c r="D1044">
        <f t="shared" ca="1" si="66"/>
        <v>-13.805636373152035</v>
      </c>
      <c r="E1044">
        <f t="shared" ca="1" si="67"/>
        <v>9.1816252051544129</v>
      </c>
    </row>
    <row r="1045" spans="2:5" x14ac:dyDescent="0.2">
      <c r="B1045">
        <f t="shared" ca="1" si="64"/>
        <v>63.239857155936548</v>
      </c>
      <c r="C1045">
        <f t="shared" ca="1" si="65"/>
        <v>54.845382622119011</v>
      </c>
      <c r="D1045">
        <f t="shared" ca="1" si="66"/>
        <v>-13.420222784612026</v>
      </c>
      <c r="E1045">
        <f t="shared" ca="1" si="67"/>
        <v>9.297299622374446</v>
      </c>
    </row>
    <row r="1046" spans="2:5" x14ac:dyDescent="0.2">
      <c r="B1046">
        <f t="shared" ca="1" si="64"/>
        <v>22.645850559956052</v>
      </c>
      <c r="C1046">
        <f t="shared" ca="1" si="65"/>
        <v>71.71962929712285</v>
      </c>
      <c r="D1046">
        <f t="shared" ca="1" si="66"/>
        <v>-11.731638304755016</v>
      </c>
      <c r="E1046">
        <f t="shared" ca="1" si="67"/>
        <v>10.498631443191769</v>
      </c>
    </row>
    <row r="1047" spans="2:5" x14ac:dyDescent="0.2">
      <c r="B1047">
        <f t="shared" ca="1" si="64"/>
        <v>64.051796048333145</v>
      </c>
      <c r="C1047">
        <f t="shared" ca="1" si="65"/>
        <v>67.120584010608411</v>
      </c>
      <c r="D1047">
        <f t="shared" ca="1" si="66"/>
        <v>-11.491311010466788</v>
      </c>
      <c r="E1047">
        <f t="shared" ca="1" si="67"/>
        <v>12.581519070233615</v>
      </c>
    </row>
    <row r="1048" spans="2:5" x14ac:dyDescent="0.2">
      <c r="B1048">
        <f t="shared" ca="1" si="64"/>
        <v>54.743212180521198</v>
      </c>
      <c r="C1048">
        <f t="shared" ca="1" si="65"/>
        <v>20.994510607086859</v>
      </c>
      <c r="D1048">
        <f t="shared" ca="1" si="66"/>
        <v>-5.6265238854195765</v>
      </c>
      <c r="E1048">
        <f t="shared" ca="1" si="67"/>
        <v>10.522557562283756</v>
      </c>
    </row>
    <row r="1049" spans="2:5" x14ac:dyDescent="0.2">
      <c r="B1049">
        <f t="shared" ca="1" si="64"/>
        <v>85.900322284624295</v>
      </c>
      <c r="C1049">
        <f t="shared" ca="1" si="65"/>
        <v>87.189337177906907</v>
      </c>
      <c r="D1049">
        <f t="shared" ca="1" si="66"/>
        <v>-16.158605742912101</v>
      </c>
      <c r="E1049">
        <f t="shared" ca="1" si="67"/>
        <v>11.553909589044199</v>
      </c>
    </row>
    <row r="1050" spans="2:5" x14ac:dyDescent="0.2">
      <c r="B1050">
        <f t="shared" ca="1" si="64"/>
        <v>78.408193034968264</v>
      </c>
      <c r="C1050">
        <f t="shared" ca="1" si="65"/>
        <v>94.306205952071451</v>
      </c>
      <c r="D1050">
        <f t="shared" ca="1" si="66"/>
        <v>-17.575500275395456</v>
      </c>
      <c r="E1050">
        <f t="shared" ca="1" si="67"/>
        <v>11.05680920401168</v>
      </c>
    </row>
    <row r="1051" spans="2:5" x14ac:dyDescent="0.2">
      <c r="B1051">
        <f t="shared" ca="1" si="64"/>
        <v>88.522332507172919</v>
      </c>
      <c r="C1051">
        <f t="shared" ca="1" si="65"/>
        <v>85.851963852956231</v>
      </c>
      <c r="D1051">
        <f t="shared" ca="1" si="66"/>
        <v>-12.538461070278958</v>
      </c>
      <c r="E1051">
        <f t="shared" ca="1" si="67"/>
        <v>10.358034562474996</v>
      </c>
    </row>
    <row r="1052" spans="2:5" x14ac:dyDescent="0.2">
      <c r="B1052">
        <f t="shared" ca="1" si="64"/>
        <v>57.72577470053686</v>
      </c>
      <c r="C1052">
        <f t="shared" ca="1" si="65"/>
        <v>47.92747810602318</v>
      </c>
      <c r="D1052">
        <f t="shared" ca="1" si="66"/>
        <v>-14.966092871408783</v>
      </c>
      <c r="E1052">
        <f t="shared" ca="1" si="67"/>
        <v>12.326157575994033</v>
      </c>
    </row>
    <row r="1053" spans="2:5" x14ac:dyDescent="0.2">
      <c r="B1053">
        <f t="shared" ca="1" si="64"/>
        <v>104.55669825773141</v>
      </c>
      <c r="C1053">
        <f t="shared" ca="1" si="65"/>
        <v>71.969835455157778</v>
      </c>
      <c r="D1053">
        <f t="shared" ca="1" si="66"/>
        <v>-8.6828628515527448</v>
      </c>
      <c r="E1053">
        <f t="shared" ca="1" si="67"/>
        <v>10.179847564751547</v>
      </c>
    </row>
    <row r="1054" spans="2:5" x14ac:dyDescent="0.2">
      <c r="B1054">
        <f t="shared" ca="1" si="64"/>
        <v>101.37685981148975</v>
      </c>
      <c r="C1054">
        <f t="shared" ca="1" si="65"/>
        <v>66.445620816081828</v>
      </c>
      <c r="D1054">
        <f t="shared" ca="1" si="66"/>
        <v>-15.223121320797109</v>
      </c>
      <c r="E1054">
        <f t="shared" ca="1" si="67"/>
        <v>12.848583868765585</v>
      </c>
    </row>
    <row r="1055" spans="2:5" x14ac:dyDescent="0.2">
      <c r="B1055">
        <f t="shared" ca="1" si="64"/>
        <v>77.780491088616259</v>
      </c>
      <c r="C1055">
        <f t="shared" ca="1" si="65"/>
        <v>82.359295572614286</v>
      </c>
      <c r="D1055">
        <f t="shared" ca="1" si="66"/>
        <v>-10.866384994893799</v>
      </c>
      <c r="E1055">
        <f t="shared" ca="1" si="67"/>
        <v>11.326457257091457</v>
      </c>
    </row>
    <row r="1056" spans="2:5" x14ac:dyDescent="0.2">
      <c r="B1056">
        <f t="shared" ca="1" si="64"/>
        <v>95.566658821347247</v>
      </c>
      <c r="C1056">
        <f t="shared" ca="1" si="65"/>
        <v>74.712938585641538</v>
      </c>
      <c r="D1056">
        <f t="shared" ca="1" si="66"/>
        <v>-12.132134698042723</v>
      </c>
      <c r="E1056">
        <f t="shared" ca="1" si="67"/>
        <v>9.307880618883404</v>
      </c>
    </row>
    <row r="1057" spans="2:5" x14ac:dyDescent="0.2">
      <c r="B1057">
        <f t="shared" ca="1" si="64"/>
        <v>84.71209245196431</v>
      </c>
      <c r="C1057">
        <f t="shared" ca="1" si="65"/>
        <v>78.703063955550803</v>
      </c>
      <c r="D1057">
        <f t="shared" ca="1" si="66"/>
        <v>-19.026460558073069</v>
      </c>
      <c r="E1057">
        <f t="shared" ca="1" si="67"/>
        <v>8.4949166565623528</v>
      </c>
    </row>
    <row r="1058" spans="2:5" x14ac:dyDescent="0.2">
      <c r="B1058">
        <f t="shared" ca="1" si="64"/>
        <v>72.928899547508479</v>
      </c>
      <c r="C1058">
        <f t="shared" ca="1" si="65"/>
        <v>72.964625260962208</v>
      </c>
      <c r="D1058">
        <f t="shared" ca="1" si="66"/>
        <v>-11.413653374445321</v>
      </c>
      <c r="E1058">
        <f t="shared" ca="1" si="67"/>
        <v>9.4859921984503686</v>
      </c>
    </row>
    <row r="1059" spans="2:5" x14ac:dyDescent="0.2">
      <c r="B1059">
        <f t="shared" ca="1" si="64"/>
        <v>52.585414775679453</v>
      </c>
      <c r="C1059">
        <f t="shared" ca="1" si="65"/>
        <v>49.342610126163436</v>
      </c>
      <c r="D1059">
        <f t="shared" ca="1" si="66"/>
        <v>-16.612730502688503</v>
      </c>
      <c r="E1059">
        <f t="shared" ca="1" si="67"/>
        <v>11.8063667240316</v>
      </c>
    </row>
    <row r="1060" spans="2:5" x14ac:dyDescent="0.2">
      <c r="B1060">
        <f t="shared" ca="1" si="64"/>
        <v>95.072162536484356</v>
      </c>
      <c r="C1060">
        <f t="shared" ca="1" si="65"/>
        <v>73.170984140012635</v>
      </c>
      <c r="D1060">
        <f t="shared" ca="1" si="66"/>
        <v>-10.230244868880311</v>
      </c>
      <c r="E1060">
        <f t="shared" ca="1" si="67"/>
        <v>12.85322844575094</v>
      </c>
    </row>
    <row r="1061" spans="2:5" x14ac:dyDescent="0.2">
      <c r="B1061">
        <f t="shared" ca="1" si="64"/>
        <v>33.822283980211225</v>
      </c>
      <c r="C1061">
        <f t="shared" ca="1" si="65"/>
        <v>100.18334559758713</v>
      </c>
      <c r="D1061">
        <f t="shared" ca="1" si="66"/>
        <v>-11.59345976466221</v>
      </c>
      <c r="E1061">
        <f t="shared" ca="1" si="67"/>
        <v>10.245302503553074</v>
      </c>
    </row>
    <row r="1062" spans="2:5" x14ac:dyDescent="0.2">
      <c r="B1062">
        <f t="shared" ca="1" si="64"/>
        <v>66.646534495348035</v>
      </c>
      <c r="C1062">
        <f t="shared" ca="1" si="65"/>
        <v>65.193120266800847</v>
      </c>
      <c r="D1062">
        <f t="shared" ca="1" si="66"/>
        <v>-7.0724899989036594</v>
      </c>
      <c r="E1062">
        <f t="shared" ca="1" si="67"/>
        <v>9.5256362047408523</v>
      </c>
    </row>
    <row r="1063" spans="2:5" x14ac:dyDescent="0.2">
      <c r="B1063">
        <f t="shared" ca="1" si="64"/>
        <v>86.134697733092523</v>
      </c>
      <c r="C1063">
        <f t="shared" ca="1" si="65"/>
        <v>56.692436943373401</v>
      </c>
      <c r="D1063">
        <f t="shared" ca="1" si="66"/>
        <v>-15.570967817542645</v>
      </c>
      <c r="E1063">
        <f t="shared" ca="1" si="67"/>
        <v>11.27629979818968</v>
      </c>
    </row>
    <row r="1064" spans="2:5" x14ac:dyDescent="0.2">
      <c r="B1064">
        <f t="shared" ca="1" si="64"/>
        <v>84.39312636032075</v>
      </c>
      <c r="C1064">
        <f t="shared" ca="1" si="65"/>
        <v>110.80494466079654</v>
      </c>
      <c r="D1064">
        <f t="shared" ca="1" si="66"/>
        <v>-14.067387112158432</v>
      </c>
      <c r="E1064">
        <f t="shared" ca="1" si="67"/>
        <v>12.60007745934109</v>
      </c>
    </row>
    <row r="1065" spans="2:5" x14ac:dyDescent="0.2">
      <c r="B1065">
        <f t="shared" ca="1" si="64"/>
        <v>53.87704024331417</v>
      </c>
      <c r="C1065">
        <f t="shared" ca="1" si="65"/>
        <v>54.506542319629482</v>
      </c>
      <c r="D1065">
        <f t="shared" ca="1" si="66"/>
        <v>-14.916213754370279</v>
      </c>
      <c r="E1065">
        <f t="shared" ca="1" si="67"/>
        <v>7.6396839104377712</v>
      </c>
    </row>
    <row r="1066" spans="2:5" x14ac:dyDescent="0.2">
      <c r="B1066">
        <f t="shared" ca="1" si="64"/>
        <v>77.29414235333148</v>
      </c>
      <c r="C1066">
        <f t="shared" ca="1" si="65"/>
        <v>86.312292018942372</v>
      </c>
      <c r="D1066">
        <f t="shared" ca="1" si="66"/>
        <v>-2.4113908853909685</v>
      </c>
      <c r="E1066">
        <f t="shared" ca="1" si="67"/>
        <v>8.9572847126392432</v>
      </c>
    </row>
    <row r="1067" spans="2:5" x14ac:dyDescent="0.2">
      <c r="B1067">
        <f t="shared" ca="1" si="64"/>
        <v>78.533746232829827</v>
      </c>
      <c r="C1067">
        <f t="shared" ca="1" si="65"/>
        <v>88.462705491836161</v>
      </c>
      <c r="D1067">
        <f t="shared" ca="1" si="66"/>
        <v>-12.882907646888899</v>
      </c>
      <c r="E1067">
        <f t="shared" ca="1" si="67"/>
        <v>11.277123466790018</v>
      </c>
    </row>
    <row r="1068" spans="2:5" x14ac:dyDescent="0.2">
      <c r="B1068">
        <f t="shared" ca="1" si="64"/>
        <v>81.264241686487708</v>
      </c>
      <c r="C1068">
        <f t="shared" ca="1" si="65"/>
        <v>65.378009263296946</v>
      </c>
      <c r="D1068">
        <f t="shared" ca="1" si="66"/>
        <v>-13.913114082058284</v>
      </c>
      <c r="E1068">
        <f t="shared" ca="1" si="67"/>
        <v>8.3929857320123116</v>
      </c>
    </row>
    <row r="1069" spans="2:5" x14ac:dyDescent="0.2">
      <c r="B1069">
        <f t="shared" ca="1" si="64"/>
        <v>92.480094647986391</v>
      </c>
      <c r="C1069">
        <f t="shared" ca="1" si="65"/>
        <v>62.704749780973458</v>
      </c>
      <c r="D1069">
        <f t="shared" ca="1" si="66"/>
        <v>-10.608400765205628</v>
      </c>
      <c r="E1069">
        <f t="shared" ca="1" si="67"/>
        <v>10.241507263480123</v>
      </c>
    </row>
    <row r="1070" spans="2:5" x14ac:dyDescent="0.2">
      <c r="B1070">
        <f t="shared" ca="1" si="64"/>
        <v>68.480939260168981</v>
      </c>
      <c r="C1070">
        <f t="shared" ca="1" si="65"/>
        <v>83.982599998682019</v>
      </c>
      <c r="D1070">
        <f t="shared" ca="1" si="66"/>
        <v>-13.5397713713133</v>
      </c>
      <c r="E1070">
        <f t="shared" ca="1" si="67"/>
        <v>12.175658864036919</v>
      </c>
    </row>
    <row r="1071" spans="2:5" x14ac:dyDescent="0.2">
      <c r="B1071">
        <f t="shared" ca="1" si="64"/>
        <v>111.47122250971826</v>
      </c>
      <c r="C1071">
        <f t="shared" ca="1" si="65"/>
        <v>73.27230158686308</v>
      </c>
      <c r="D1071">
        <f t="shared" ca="1" si="66"/>
        <v>-11.696295306112869</v>
      </c>
      <c r="E1071">
        <f t="shared" ca="1" si="67"/>
        <v>15.372838194052679</v>
      </c>
    </row>
    <row r="1072" spans="2:5" x14ac:dyDescent="0.2">
      <c r="B1072">
        <f t="shared" ca="1" si="64"/>
        <v>122.56054418204184</v>
      </c>
      <c r="C1072">
        <f t="shared" ca="1" si="65"/>
        <v>73.305245694180542</v>
      </c>
      <c r="D1072">
        <f t="shared" ca="1" si="66"/>
        <v>-10.695386092037001</v>
      </c>
      <c r="E1072">
        <f t="shared" ca="1" si="67"/>
        <v>9.2802206542221821</v>
      </c>
    </row>
    <row r="1073" spans="2:5" x14ac:dyDescent="0.2">
      <c r="B1073">
        <f t="shared" ca="1" si="64"/>
        <v>58.506025925600142</v>
      </c>
      <c r="C1073">
        <f t="shared" ca="1" si="65"/>
        <v>16.092424996581947</v>
      </c>
      <c r="D1073">
        <f t="shared" ca="1" si="66"/>
        <v>-11.048196166813263</v>
      </c>
      <c r="E1073">
        <f t="shared" ca="1" si="67"/>
        <v>11.745920477146804</v>
      </c>
    </row>
    <row r="1074" spans="2:5" x14ac:dyDescent="0.2">
      <c r="B1074">
        <f t="shared" ca="1" si="64"/>
        <v>70.187542304149318</v>
      </c>
      <c r="C1074">
        <f t="shared" ca="1" si="65"/>
        <v>69.020191845155182</v>
      </c>
      <c r="D1074">
        <f t="shared" ca="1" si="66"/>
        <v>-13.740543979499655</v>
      </c>
      <c r="E1074">
        <f t="shared" ca="1" si="67"/>
        <v>12.390910305223695</v>
      </c>
    </row>
    <row r="1075" spans="2:5" x14ac:dyDescent="0.2">
      <c r="B1075">
        <f t="shared" ca="1" si="64"/>
        <v>76.969765063087536</v>
      </c>
      <c r="C1075">
        <f t="shared" ca="1" si="65"/>
        <v>46.254705321670343</v>
      </c>
      <c r="D1075">
        <f t="shared" ca="1" si="66"/>
        <v>-7.665645211281876</v>
      </c>
      <c r="E1075">
        <f t="shared" ca="1" si="67"/>
        <v>10.077429500084063</v>
      </c>
    </row>
    <row r="1076" spans="2:5" x14ac:dyDescent="0.2">
      <c r="B1076">
        <f t="shared" ca="1" si="64"/>
        <v>76.417840487431917</v>
      </c>
      <c r="C1076">
        <f t="shared" ca="1" si="65"/>
        <v>73.46965341817149</v>
      </c>
      <c r="D1076">
        <f t="shared" ca="1" si="66"/>
        <v>-16.824011690265404</v>
      </c>
      <c r="E1076">
        <f t="shared" ca="1" si="67"/>
        <v>7.7611587547025769</v>
      </c>
    </row>
    <row r="1077" spans="2:5" x14ac:dyDescent="0.2">
      <c r="B1077">
        <f t="shared" ca="1" si="64"/>
        <v>89.807170519997541</v>
      </c>
      <c r="C1077">
        <f t="shared" ca="1" si="65"/>
        <v>68.215425369648486</v>
      </c>
      <c r="D1077">
        <f t="shared" ca="1" si="66"/>
        <v>-14.463222837120254</v>
      </c>
      <c r="E1077">
        <f t="shared" ca="1" si="67"/>
        <v>9.1710516614237072</v>
      </c>
    </row>
    <row r="1078" spans="2:5" x14ac:dyDescent="0.2">
      <c r="B1078">
        <f t="shared" ca="1" si="64"/>
        <v>72.300736466160004</v>
      </c>
      <c r="C1078">
        <f t="shared" ca="1" si="65"/>
        <v>62.095895911365879</v>
      </c>
      <c r="D1078">
        <f t="shared" ca="1" si="66"/>
        <v>-14.91562753216289</v>
      </c>
      <c r="E1078">
        <f t="shared" ca="1" si="67"/>
        <v>11.84077905267603</v>
      </c>
    </row>
    <row r="1079" spans="2:5" x14ac:dyDescent="0.2">
      <c r="B1079">
        <f t="shared" ca="1" si="64"/>
        <v>85.243340381270372</v>
      </c>
      <c r="C1079">
        <f t="shared" ca="1" si="65"/>
        <v>60.71482604428752</v>
      </c>
      <c r="D1079">
        <f t="shared" ca="1" si="66"/>
        <v>-13.472610540300364</v>
      </c>
      <c r="E1079">
        <f t="shared" ca="1" si="67"/>
        <v>8.3105527155538148</v>
      </c>
    </row>
    <row r="1080" spans="2:5" x14ac:dyDescent="0.2">
      <c r="B1080">
        <f t="shared" ca="1" si="64"/>
        <v>77.102509558943325</v>
      </c>
      <c r="C1080">
        <f t="shared" ca="1" si="65"/>
        <v>95.381408801119179</v>
      </c>
      <c r="D1080">
        <f t="shared" ca="1" si="66"/>
        <v>-16.413084680819352</v>
      </c>
      <c r="E1080">
        <f t="shared" ca="1" si="67"/>
        <v>7.5299841168780377</v>
      </c>
    </row>
    <row r="1081" spans="2:5" x14ac:dyDescent="0.2">
      <c r="B1081">
        <f t="shared" ca="1" si="64"/>
        <v>56.54772002184832</v>
      </c>
      <c r="C1081">
        <f t="shared" ca="1" si="65"/>
        <v>63.532686364201403</v>
      </c>
      <c r="D1081">
        <f t="shared" ca="1" si="66"/>
        <v>-5.4929206692513306</v>
      </c>
      <c r="E1081">
        <f t="shared" ca="1" si="67"/>
        <v>13.498955193210413</v>
      </c>
    </row>
    <row r="1082" spans="2:5" x14ac:dyDescent="0.2">
      <c r="B1082">
        <f t="shared" ca="1" si="64"/>
        <v>80.044123958529255</v>
      </c>
      <c r="C1082">
        <f t="shared" ca="1" si="65"/>
        <v>75.850088429802554</v>
      </c>
      <c r="D1082">
        <f t="shared" ca="1" si="66"/>
        <v>-11.807108093681881</v>
      </c>
      <c r="E1082">
        <f t="shared" ca="1" si="67"/>
        <v>12.341794397332951</v>
      </c>
    </row>
    <row r="1083" spans="2:5" x14ac:dyDescent="0.2">
      <c r="B1083">
        <f t="shared" ca="1" si="64"/>
        <v>118.12400875773378</v>
      </c>
      <c r="C1083">
        <f t="shared" ca="1" si="65"/>
        <v>56.83474678435401</v>
      </c>
      <c r="D1083">
        <f t="shared" ca="1" si="66"/>
        <v>-7.6021398511028204</v>
      </c>
      <c r="E1083">
        <f t="shared" ca="1" si="67"/>
        <v>12.626804889181104</v>
      </c>
    </row>
    <row r="1084" spans="2:5" x14ac:dyDescent="0.2">
      <c r="B1084">
        <f t="shared" ca="1" si="64"/>
        <v>87.283958926280818</v>
      </c>
      <c r="C1084">
        <f t="shared" ca="1" si="65"/>
        <v>47.624667557627568</v>
      </c>
      <c r="D1084">
        <f t="shared" ca="1" si="66"/>
        <v>-14.227321715726976</v>
      </c>
      <c r="E1084">
        <f t="shared" ca="1" si="67"/>
        <v>14.118496652704962</v>
      </c>
    </row>
    <row r="1085" spans="2:5" x14ac:dyDescent="0.2">
      <c r="B1085">
        <f t="shared" ca="1" si="64"/>
        <v>63.440227027546747</v>
      </c>
      <c r="C1085">
        <f t="shared" ca="1" si="65"/>
        <v>56.92281597116731</v>
      </c>
      <c r="D1085">
        <f t="shared" ca="1" si="66"/>
        <v>-14.706839868060948</v>
      </c>
      <c r="E1085">
        <f t="shared" ca="1" si="67"/>
        <v>8.5653575598383433</v>
      </c>
    </row>
    <row r="1086" spans="2:5" x14ac:dyDescent="0.2">
      <c r="B1086">
        <f t="shared" ca="1" si="64"/>
        <v>90.181880774854747</v>
      </c>
      <c r="C1086">
        <f t="shared" ca="1" si="65"/>
        <v>77.626938842276161</v>
      </c>
      <c r="D1086">
        <f t="shared" ca="1" si="66"/>
        <v>-17.914261573920761</v>
      </c>
      <c r="E1086">
        <f t="shared" ca="1" si="67"/>
        <v>12.870286241588824</v>
      </c>
    </row>
    <row r="1087" spans="2:5" x14ac:dyDescent="0.2">
      <c r="B1087">
        <f t="shared" ca="1" si="64"/>
        <v>99.096675936562733</v>
      </c>
      <c r="C1087">
        <f t="shared" ca="1" si="65"/>
        <v>74.301982036598076</v>
      </c>
      <c r="D1087">
        <f t="shared" ca="1" si="66"/>
        <v>-10.209682201330065</v>
      </c>
      <c r="E1087">
        <f t="shared" ca="1" si="67"/>
        <v>9.8223529205435991</v>
      </c>
    </row>
    <row r="1088" spans="2:5" x14ac:dyDescent="0.2">
      <c r="B1088">
        <f t="shared" ca="1" si="64"/>
        <v>80.098903292069636</v>
      </c>
      <c r="C1088">
        <f t="shared" ca="1" si="65"/>
        <v>70.685922006527335</v>
      </c>
      <c r="D1088">
        <f t="shared" ca="1" si="66"/>
        <v>-16.454950745019772</v>
      </c>
      <c r="E1088">
        <f t="shared" ca="1" si="67"/>
        <v>10.630326610459313</v>
      </c>
    </row>
    <row r="1089" spans="2:5" x14ac:dyDescent="0.2">
      <c r="B1089">
        <f t="shared" ca="1" si="64"/>
        <v>89.093034245437195</v>
      </c>
      <c r="C1089">
        <f t="shared" ca="1" si="65"/>
        <v>34.181266237121072</v>
      </c>
      <c r="D1089">
        <f t="shared" ca="1" si="66"/>
        <v>-6.3433010208627687</v>
      </c>
      <c r="E1089">
        <f t="shared" ca="1" si="67"/>
        <v>8.2430779235442309</v>
      </c>
    </row>
    <row r="1090" spans="2:5" x14ac:dyDescent="0.2">
      <c r="B1090">
        <f t="shared" ca="1" si="64"/>
        <v>86.399867374478049</v>
      </c>
      <c r="C1090">
        <f t="shared" ca="1" si="65"/>
        <v>74.606482973164461</v>
      </c>
      <c r="D1090">
        <f t="shared" ca="1" si="66"/>
        <v>-7.6838826647478715</v>
      </c>
      <c r="E1090">
        <f t="shared" ca="1" si="67"/>
        <v>8.2716114718748024</v>
      </c>
    </row>
    <row r="1091" spans="2:5" x14ac:dyDescent="0.2">
      <c r="B1091">
        <f t="shared" ca="1" si="64"/>
        <v>103.16927991688287</v>
      </c>
      <c r="C1091">
        <f t="shared" ca="1" si="65"/>
        <v>92.373679012335288</v>
      </c>
      <c r="D1091">
        <f t="shared" ca="1" si="66"/>
        <v>-19.510428138789234</v>
      </c>
      <c r="E1091">
        <f t="shared" ca="1" si="67"/>
        <v>10.138659771329383</v>
      </c>
    </row>
    <row r="1092" spans="2:5" x14ac:dyDescent="0.2">
      <c r="B1092">
        <f t="shared" ca="1" si="64"/>
        <v>122.25775810663004</v>
      </c>
      <c r="C1092">
        <f t="shared" ca="1" si="65"/>
        <v>48.212938675924022</v>
      </c>
      <c r="D1092">
        <f t="shared" ca="1" si="66"/>
        <v>-14.458322293877821</v>
      </c>
      <c r="E1092">
        <f t="shared" ca="1" si="67"/>
        <v>11.600455371971414</v>
      </c>
    </row>
    <row r="1093" spans="2:5" x14ac:dyDescent="0.2">
      <c r="B1093">
        <f t="shared" ca="1" si="64"/>
        <v>64.24171065726938</v>
      </c>
      <c r="C1093">
        <f t="shared" ca="1" si="65"/>
        <v>65.260099060246247</v>
      </c>
      <c r="D1093">
        <f t="shared" ca="1" si="66"/>
        <v>-8.6514052567203912</v>
      </c>
      <c r="E1093">
        <f t="shared" ca="1" si="67"/>
        <v>11.19595187566331</v>
      </c>
    </row>
    <row r="1094" spans="2:5" x14ac:dyDescent="0.2">
      <c r="B1094">
        <f t="shared" ca="1" si="64"/>
        <v>76.967604832479097</v>
      </c>
      <c r="C1094">
        <f t="shared" ca="1" si="65"/>
        <v>65.656624081440796</v>
      </c>
      <c r="D1094">
        <f t="shared" ca="1" si="66"/>
        <v>-11.637448451504476</v>
      </c>
      <c r="E1094">
        <f t="shared" ca="1" si="67"/>
        <v>10.789123809742312</v>
      </c>
    </row>
    <row r="1095" spans="2:5" x14ac:dyDescent="0.2">
      <c r="B1095">
        <f t="shared" ref="B1095:B1158" ca="1" si="68">_xlfn.NORM.INV(RAND(),$B$3,$B$4)</f>
        <v>60.232604692590257</v>
      </c>
      <c r="C1095">
        <f t="shared" ref="C1095:C1158" ca="1" si="69">_xlfn.NORM.INV(RAND(),$C$3,$C$4)</f>
        <v>68.031771325609128</v>
      </c>
      <c r="D1095">
        <f t="shared" ref="D1095:D1158" ca="1" si="70">_xlfn.NORM.INV(RAND(),$D$3,$D$4)</f>
        <v>-9.3577804802184872</v>
      </c>
      <c r="E1095">
        <f t="shared" ref="E1095:E1158" ca="1" si="71">_xlfn.NORM.INV(RAND(),$E$3,$E$4)</f>
        <v>12.348662912009463</v>
      </c>
    </row>
    <row r="1096" spans="2:5" x14ac:dyDescent="0.2">
      <c r="B1096">
        <f t="shared" ca="1" si="68"/>
        <v>81.057479206963492</v>
      </c>
      <c r="C1096">
        <f t="shared" ca="1" si="69"/>
        <v>64.225863131587303</v>
      </c>
      <c r="D1096">
        <f t="shared" ca="1" si="70"/>
        <v>-8.1449370542703754</v>
      </c>
      <c r="E1096">
        <f t="shared" ca="1" si="71"/>
        <v>7.4646282376044901</v>
      </c>
    </row>
    <row r="1097" spans="2:5" x14ac:dyDescent="0.2">
      <c r="B1097">
        <f t="shared" ca="1" si="68"/>
        <v>90.446161383755879</v>
      </c>
      <c r="C1097">
        <f t="shared" ca="1" si="69"/>
        <v>81.100885811720133</v>
      </c>
      <c r="D1097">
        <f t="shared" ca="1" si="70"/>
        <v>-9.1117345916976564</v>
      </c>
      <c r="E1097">
        <f t="shared" ca="1" si="71"/>
        <v>12.363294317370176</v>
      </c>
    </row>
    <row r="1098" spans="2:5" x14ac:dyDescent="0.2">
      <c r="B1098">
        <f t="shared" ca="1" si="68"/>
        <v>80.113642815781489</v>
      </c>
      <c r="C1098">
        <f t="shared" ca="1" si="69"/>
        <v>68.151295932960934</v>
      </c>
      <c r="D1098">
        <f t="shared" ca="1" si="70"/>
        <v>-9.6876815061245463</v>
      </c>
      <c r="E1098">
        <f t="shared" ca="1" si="71"/>
        <v>8.8320419032691131</v>
      </c>
    </row>
    <row r="1099" spans="2:5" x14ac:dyDescent="0.2">
      <c r="B1099">
        <f t="shared" ca="1" si="68"/>
        <v>97.289022594656061</v>
      </c>
      <c r="C1099">
        <f t="shared" ca="1" si="69"/>
        <v>59.255000838258958</v>
      </c>
      <c r="D1099">
        <f t="shared" ca="1" si="70"/>
        <v>-12.654389846875873</v>
      </c>
      <c r="E1099">
        <f t="shared" ca="1" si="71"/>
        <v>12.578079603137475</v>
      </c>
    </row>
    <row r="1100" spans="2:5" x14ac:dyDescent="0.2">
      <c r="B1100">
        <f t="shared" ca="1" si="68"/>
        <v>86.172202867322852</v>
      </c>
      <c r="C1100">
        <f t="shared" ca="1" si="69"/>
        <v>77.646659254394564</v>
      </c>
      <c r="D1100">
        <f t="shared" ca="1" si="70"/>
        <v>-5.5478857012667264</v>
      </c>
      <c r="E1100">
        <f t="shared" ca="1" si="71"/>
        <v>8.324543114330142</v>
      </c>
    </row>
    <row r="1101" spans="2:5" x14ac:dyDescent="0.2">
      <c r="B1101">
        <f t="shared" ca="1" si="68"/>
        <v>65.667681154971575</v>
      </c>
      <c r="C1101">
        <f t="shared" ca="1" si="69"/>
        <v>106.14451025388297</v>
      </c>
      <c r="D1101">
        <f t="shared" ca="1" si="70"/>
        <v>-10.437091522141875</v>
      </c>
      <c r="E1101">
        <f t="shared" ca="1" si="71"/>
        <v>9.1926252170753067</v>
      </c>
    </row>
    <row r="1102" spans="2:5" x14ac:dyDescent="0.2">
      <c r="B1102">
        <f t="shared" ca="1" si="68"/>
        <v>67.526463708167455</v>
      </c>
      <c r="C1102">
        <f t="shared" ca="1" si="69"/>
        <v>111.60490310657364</v>
      </c>
      <c r="D1102">
        <f t="shared" ca="1" si="70"/>
        <v>-5.490616050723899</v>
      </c>
      <c r="E1102">
        <f t="shared" ca="1" si="71"/>
        <v>10.748540663223945</v>
      </c>
    </row>
    <row r="1103" spans="2:5" x14ac:dyDescent="0.2">
      <c r="B1103">
        <f t="shared" ca="1" si="68"/>
        <v>76.221682016554013</v>
      </c>
      <c r="C1103">
        <f t="shared" ca="1" si="69"/>
        <v>34.450118149019367</v>
      </c>
      <c r="D1103">
        <f t="shared" ca="1" si="70"/>
        <v>-16.741501808824438</v>
      </c>
      <c r="E1103">
        <f t="shared" ca="1" si="71"/>
        <v>12.150886349409776</v>
      </c>
    </row>
    <row r="1104" spans="2:5" x14ac:dyDescent="0.2">
      <c r="B1104">
        <f t="shared" ca="1" si="68"/>
        <v>88.565350721544675</v>
      </c>
      <c r="C1104">
        <f t="shared" ca="1" si="69"/>
        <v>63.163411630124486</v>
      </c>
      <c r="D1104">
        <f t="shared" ca="1" si="70"/>
        <v>-12.583094987040587</v>
      </c>
      <c r="E1104">
        <f t="shared" ca="1" si="71"/>
        <v>11.954377464195398</v>
      </c>
    </row>
    <row r="1105" spans="2:5" x14ac:dyDescent="0.2">
      <c r="B1105">
        <f t="shared" ca="1" si="68"/>
        <v>98.934207779267979</v>
      </c>
      <c r="C1105">
        <f t="shared" ca="1" si="69"/>
        <v>92.151517964249493</v>
      </c>
      <c r="D1105">
        <f t="shared" ca="1" si="70"/>
        <v>-14.062469721030297</v>
      </c>
      <c r="E1105">
        <f t="shared" ca="1" si="71"/>
        <v>6.7853320937171322</v>
      </c>
    </row>
    <row r="1106" spans="2:5" x14ac:dyDescent="0.2">
      <c r="B1106">
        <f t="shared" ca="1" si="68"/>
        <v>78.30250736095644</v>
      </c>
      <c r="C1106">
        <f t="shared" ca="1" si="69"/>
        <v>76.662520492986573</v>
      </c>
      <c r="D1106">
        <f t="shared" ca="1" si="70"/>
        <v>-13.483087242530836</v>
      </c>
      <c r="E1106">
        <f t="shared" ca="1" si="71"/>
        <v>10.162449007513255</v>
      </c>
    </row>
    <row r="1107" spans="2:5" x14ac:dyDescent="0.2">
      <c r="B1107">
        <f t="shared" ca="1" si="68"/>
        <v>69.89762660373502</v>
      </c>
      <c r="C1107">
        <f t="shared" ca="1" si="69"/>
        <v>60.804167161613236</v>
      </c>
      <c r="D1107">
        <f t="shared" ca="1" si="70"/>
        <v>-15.389422124677115</v>
      </c>
      <c r="E1107">
        <f t="shared" ca="1" si="71"/>
        <v>11.413896162699423</v>
      </c>
    </row>
    <row r="1108" spans="2:5" x14ac:dyDescent="0.2">
      <c r="B1108">
        <f t="shared" ca="1" si="68"/>
        <v>86.155266179613676</v>
      </c>
      <c r="C1108">
        <f t="shared" ca="1" si="69"/>
        <v>50.212756761651562</v>
      </c>
      <c r="D1108">
        <f t="shared" ca="1" si="70"/>
        <v>-7.6721063528380276</v>
      </c>
      <c r="E1108">
        <f t="shared" ca="1" si="71"/>
        <v>12.095650780536214</v>
      </c>
    </row>
    <row r="1109" spans="2:5" x14ac:dyDescent="0.2">
      <c r="B1109">
        <f t="shared" ca="1" si="68"/>
        <v>91.766290165761447</v>
      </c>
      <c r="C1109">
        <f t="shared" ca="1" si="69"/>
        <v>104.25015778158617</v>
      </c>
      <c r="D1109">
        <f t="shared" ca="1" si="70"/>
        <v>-13.566344066835827</v>
      </c>
      <c r="E1109">
        <f t="shared" ca="1" si="71"/>
        <v>7.1165539944438976</v>
      </c>
    </row>
    <row r="1110" spans="2:5" x14ac:dyDescent="0.2">
      <c r="B1110">
        <f t="shared" ca="1" si="68"/>
        <v>70.759067763184291</v>
      </c>
      <c r="C1110">
        <f t="shared" ca="1" si="69"/>
        <v>78.180288815856571</v>
      </c>
      <c r="D1110">
        <f t="shared" ca="1" si="70"/>
        <v>-12.010274533703102</v>
      </c>
      <c r="E1110">
        <f t="shared" ca="1" si="71"/>
        <v>10.021563740096529</v>
      </c>
    </row>
    <row r="1111" spans="2:5" x14ac:dyDescent="0.2">
      <c r="B1111">
        <f t="shared" ca="1" si="68"/>
        <v>80.498169001639994</v>
      </c>
      <c r="C1111">
        <f t="shared" ca="1" si="69"/>
        <v>43.310588811022406</v>
      </c>
      <c r="D1111">
        <f t="shared" ca="1" si="70"/>
        <v>-17.023802852901269</v>
      </c>
      <c r="E1111">
        <f t="shared" ca="1" si="71"/>
        <v>13.009301236024925</v>
      </c>
    </row>
    <row r="1112" spans="2:5" x14ac:dyDescent="0.2">
      <c r="B1112">
        <f t="shared" ca="1" si="68"/>
        <v>127.20287549773269</v>
      </c>
      <c r="C1112">
        <f t="shared" ca="1" si="69"/>
        <v>69.741925486464396</v>
      </c>
      <c r="D1112">
        <f t="shared" ca="1" si="70"/>
        <v>-11.188666733093839</v>
      </c>
      <c r="E1112">
        <f t="shared" ca="1" si="71"/>
        <v>13.712971798919298</v>
      </c>
    </row>
    <row r="1113" spans="2:5" x14ac:dyDescent="0.2">
      <c r="B1113">
        <f t="shared" ca="1" si="68"/>
        <v>74.180909292354499</v>
      </c>
      <c r="C1113">
        <f t="shared" ca="1" si="69"/>
        <v>80.904662460994132</v>
      </c>
      <c r="D1113">
        <f t="shared" ca="1" si="70"/>
        <v>-16.897924801401334</v>
      </c>
      <c r="E1113">
        <f t="shared" ca="1" si="71"/>
        <v>12.863266556694741</v>
      </c>
    </row>
    <row r="1114" spans="2:5" x14ac:dyDescent="0.2">
      <c r="B1114">
        <f t="shared" ca="1" si="68"/>
        <v>76.273013092622776</v>
      </c>
      <c r="C1114">
        <f t="shared" ca="1" si="69"/>
        <v>86.804121199063673</v>
      </c>
      <c r="D1114">
        <f t="shared" ca="1" si="70"/>
        <v>-11.028125111886327</v>
      </c>
      <c r="E1114">
        <f t="shared" ca="1" si="71"/>
        <v>13.062116288638586</v>
      </c>
    </row>
    <row r="1115" spans="2:5" x14ac:dyDescent="0.2">
      <c r="B1115">
        <f t="shared" ca="1" si="68"/>
        <v>73.157378106217394</v>
      </c>
      <c r="C1115">
        <f t="shared" ca="1" si="69"/>
        <v>64.988571732407252</v>
      </c>
      <c r="D1115">
        <f t="shared" ca="1" si="70"/>
        <v>-12.408766690854799</v>
      </c>
      <c r="E1115">
        <f t="shared" ca="1" si="71"/>
        <v>12.952338608601972</v>
      </c>
    </row>
    <row r="1116" spans="2:5" x14ac:dyDescent="0.2">
      <c r="B1116">
        <f t="shared" ca="1" si="68"/>
        <v>62.073705043522033</v>
      </c>
      <c r="C1116">
        <f t="shared" ca="1" si="69"/>
        <v>55.880400274630084</v>
      </c>
      <c r="D1116">
        <f t="shared" ca="1" si="70"/>
        <v>-20.102085576432152</v>
      </c>
      <c r="E1116">
        <f t="shared" ca="1" si="71"/>
        <v>10.927247290086594</v>
      </c>
    </row>
    <row r="1117" spans="2:5" x14ac:dyDescent="0.2">
      <c r="B1117">
        <f t="shared" ca="1" si="68"/>
        <v>88.762428417426321</v>
      </c>
      <c r="C1117">
        <f t="shared" ca="1" si="69"/>
        <v>76.862439429837366</v>
      </c>
      <c r="D1117">
        <f t="shared" ca="1" si="70"/>
        <v>-12.466576332765813</v>
      </c>
      <c r="E1117">
        <f t="shared" ca="1" si="71"/>
        <v>12.724053356065497</v>
      </c>
    </row>
    <row r="1118" spans="2:5" x14ac:dyDescent="0.2">
      <c r="B1118">
        <f t="shared" ca="1" si="68"/>
        <v>71.773036913236211</v>
      </c>
      <c r="C1118">
        <f t="shared" ca="1" si="69"/>
        <v>82.85369557386565</v>
      </c>
      <c r="D1118">
        <f t="shared" ca="1" si="70"/>
        <v>-12.5436513155857</v>
      </c>
      <c r="E1118">
        <f t="shared" ca="1" si="71"/>
        <v>9.4096195112120586</v>
      </c>
    </row>
    <row r="1119" spans="2:5" x14ac:dyDescent="0.2">
      <c r="B1119">
        <f t="shared" ca="1" si="68"/>
        <v>74.333589118361004</v>
      </c>
      <c r="C1119">
        <f t="shared" ca="1" si="69"/>
        <v>50.31244528698555</v>
      </c>
      <c r="D1119">
        <f t="shared" ca="1" si="70"/>
        <v>-14.712604915605251</v>
      </c>
      <c r="E1119">
        <f t="shared" ca="1" si="71"/>
        <v>12.115053322906318</v>
      </c>
    </row>
    <row r="1120" spans="2:5" x14ac:dyDescent="0.2">
      <c r="B1120">
        <f t="shared" ca="1" si="68"/>
        <v>64.502727208270201</v>
      </c>
      <c r="C1120">
        <f t="shared" ca="1" si="69"/>
        <v>62.664361436637179</v>
      </c>
      <c r="D1120">
        <f t="shared" ca="1" si="70"/>
        <v>-8.2368404250659673</v>
      </c>
      <c r="E1120">
        <f t="shared" ca="1" si="71"/>
        <v>11.524621448839383</v>
      </c>
    </row>
    <row r="1121" spans="2:5" x14ac:dyDescent="0.2">
      <c r="B1121">
        <f t="shared" ca="1" si="68"/>
        <v>77.565568051982311</v>
      </c>
      <c r="C1121">
        <f t="shared" ca="1" si="69"/>
        <v>52.714688344955874</v>
      </c>
      <c r="D1121">
        <f t="shared" ca="1" si="70"/>
        <v>-11.636103966972742</v>
      </c>
      <c r="E1121">
        <f t="shared" ca="1" si="71"/>
        <v>12.453708452873222</v>
      </c>
    </row>
    <row r="1122" spans="2:5" x14ac:dyDescent="0.2">
      <c r="B1122">
        <f t="shared" ca="1" si="68"/>
        <v>73.856663153423938</v>
      </c>
      <c r="C1122">
        <f t="shared" ca="1" si="69"/>
        <v>69.051801272566351</v>
      </c>
      <c r="D1122">
        <f t="shared" ca="1" si="70"/>
        <v>-13.724084734502156</v>
      </c>
      <c r="E1122">
        <f t="shared" ca="1" si="71"/>
        <v>9.5017648245248871</v>
      </c>
    </row>
    <row r="1123" spans="2:5" x14ac:dyDescent="0.2">
      <c r="B1123">
        <f t="shared" ca="1" si="68"/>
        <v>80.792343088639612</v>
      </c>
      <c r="C1123">
        <f t="shared" ca="1" si="69"/>
        <v>73.935635240295014</v>
      </c>
      <c r="D1123">
        <f t="shared" ca="1" si="70"/>
        <v>-15.108578832268886</v>
      </c>
      <c r="E1123">
        <f t="shared" ca="1" si="71"/>
        <v>7.7781701634386655</v>
      </c>
    </row>
    <row r="1124" spans="2:5" x14ac:dyDescent="0.2">
      <c r="B1124">
        <f t="shared" ca="1" si="68"/>
        <v>82.649405871796802</v>
      </c>
      <c r="C1124">
        <f t="shared" ca="1" si="69"/>
        <v>64.559315422973071</v>
      </c>
      <c r="D1124">
        <f t="shared" ca="1" si="70"/>
        <v>-15.88987969639523</v>
      </c>
      <c r="E1124">
        <f t="shared" ca="1" si="71"/>
        <v>13.725178285628726</v>
      </c>
    </row>
    <row r="1125" spans="2:5" x14ac:dyDescent="0.2">
      <c r="B1125">
        <f t="shared" ca="1" si="68"/>
        <v>81.494664444772368</v>
      </c>
      <c r="C1125">
        <f t="shared" ca="1" si="69"/>
        <v>34.974547719511015</v>
      </c>
      <c r="D1125">
        <f t="shared" ca="1" si="70"/>
        <v>-12.623419881647859</v>
      </c>
      <c r="E1125">
        <f t="shared" ca="1" si="71"/>
        <v>8.978797606370998</v>
      </c>
    </row>
    <row r="1126" spans="2:5" x14ac:dyDescent="0.2">
      <c r="B1126">
        <f t="shared" ca="1" si="68"/>
        <v>70.971243881543074</v>
      </c>
      <c r="C1126">
        <f t="shared" ca="1" si="69"/>
        <v>87.862408713931984</v>
      </c>
      <c r="D1126">
        <f t="shared" ca="1" si="70"/>
        <v>-10.219666738724312</v>
      </c>
      <c r="E1126">
        <f t="shared" ca="1" si="71"/>
        <v>11.437183284471514</v>
      </c>
    </row>
    <row r="1127" spans="2:5" x14ac:dyDescent="0.2">
      <c r="B1127">
        <f t="shared" ca="1" si="68"/>
        <v>96.828271734091473</v>
      </c>
      <c r="C1127">
        <f t="shared" ca="1" si="69"/>
        <v>88.535481908945428</v>
      </c>
      <c r="D1127">
        <f t="shared" ca="1" si="70"/>
        <v>-9.8040139638951072</v>
      </c>
      <c r="E1127">
        <f t="shared" ca="1" si="71"/>
        <v>14.652101004337887</v>
      </c>
    </row>
    <row r="1128" spans="2:5" x14ac:dyDescent="0.2">
      <c r="B1128">
        <f t="shared" ca="1" si="68"/>
        <v>90.267928420869964</v>
      </c>
      <c r="C1128">
        <f t="shared" ca="1" si="69"/>
        <v>52.765409692428449</v>
      </c>
      <c r="D1128">
        <f t="shared" ca="1" si="70"/>
        <v>-16.186065657859643</v>
      </c>
      <c r="E1128">
        <f t="shared" ca="1" si="71"/>
        <v>10.096026579871438</v>
      </c>
    </row>
    <row r="1129" spans="2:5" x14ac:dyDescent="0.2">
      <c r="B1129">
        <f t="shared" ca="1" si="68"/>
        <v>55.542775377862178</v>
      </c>
      <c r="C1129">
        <f t="shared" ca="1" si="69"/>
        <v>72.070145767890537</v>
      </c>
      <c r="D1129">
        <f t="shared" ca="1" si="70"/>
        <v>-20.167236454453491</v>
      </c>
      <c r="E1129">
        <f t="shared" ca="1" si="71"/>
        <v>10.658840051370627</v>
      </c>
    </row>
    <row r="1130" spans="2:5" x14ac:dyDescent="0.2">
      <c r="B1130">
        <f t="shared" ca="1" si="68"/>
        <v>91.056874894182982</v>
      </c>
      <c r="C1130">
        <f t="shared" ca="1" si="69"/>
        <v>74.024273283422616</v>
      </c>
      <c r="D1130">
        <f t="shared" ca="1" si="70"/>
        <v>-13.811853736917604</v>
      </c>
      <c r="E1130">
        <f t="shared" ca="1" si="71"/>
        <v>12.111281018045174</v>
      </c>
    </row>
    <row r="1131" spans="2:5" x14ac:dyDescent="0.2">
      <c r="B1131">
        <f t="shared" ca="1" si="68"/>
        <v>58.902742944449145</v>
      </c>
      <c r="C1131">
        <f t="shared" ca="1" si="69"/>
        <v>62.829724541937544</v>
      </c>
      <c r="D1131">
        <f t="shared" ca="1" si="70"/>
        <v>-12.4567348458776</v>
      </c>
      <c r="E1131">
        <f t="shared" ca="1" si="71"/>
        <v>13.19923214839071</v>
      </c>
    </row>
    <row r="1132" spans="2:5" x14ac:dyDescent="0.2">
      <c r="B1132">
        <f t="shared" ca="1" si="68"/>
        <v>109.01550256618172</v>
      </c>
      <c r="C1132">
        <f t="shared" ca="1" si="69"/>
        <v>82.867093596856648</v>
      </c>
      <c r="D1132">
        <f t="shared" ca="1" si="70"/>
        <v>-11.477764649065721</v>
      </c>
      <c r="E1132">
        <f t="shared" ca="1" si="71"/>
        <v>10.151440941245916</v>
      </c>
    </row>
    <row r="1133" spans="2:5" x14ac:dyDescent="0.2">
      <c r="B1133">
        <f t="shared" ca="1" si="68"/>
        <v>101.38014934010036</v>
      </c>
      <c r="C1133">
        <f t="shared" ca="1" si="69"/>
        <v>52.184752847703514</v>
      </c>
      <c r="D1133">
        <f t="shared" ca="1" si="70"/>
        <v>-14.496795064507829</v>
      </c>
      <c r="E1133">
        <f t="shared" ca="1" si="71"/>
        <v>9.2988847520609195</v>
      </c>
    </row>
    <row r="1134" spans="2:5" x14ac:dyDescent="0.2">
      <c r="B1134">
        <f t="shared" ca="1" si="68"/>
        <v>35.594467916618292</v>
      </c>
      <c r="C1134">
        <f t="shared" ca="1" si="69"/>
        <v>43.178435325253204</v>
      </c>
      <c r="D1134">
        <f t="shared" ca="1" si="70"/>
        <v>-7.8096237501686847</v>
      </c>
      <c r="E1134">
        <f t="shared" ca="1" si="71"/>
        <v>13.403712487682132</v>
      </c>
    </row>
    <row r="1135" spans="2:5" x14ac:dyDescent="0.2">
      <c r="B1135">
        <f t="shared" ca="1" si="68"/>
        <v>65.220806662860241</v>
      </c>
      <c r="C1135">
        <f t="shared" ca="1" si="69"/>
        <v>87.72810919251404</v>
      </c>
      <c r="D1135">
        <f t="shared" ca="1" si="70"/>
        <v>-11.07508778147014</v>
      </c>
      <c r="E1135">
        <f t="shared" ca="1" si="71"/>
        <v>10.294382766992372</v>
      </c>
    </row>
    <row r="1136" spans="2:5" x14ac:dyDescent="0.2">
      <c r="B1136">
        <f t="shared" ca="1" si="68"/>
        <v>85.935612133013549</v>
      </c>
      <c r="C1136">
        <f t="shared" ca="1" si="69"/>
        <v>69.143234595064129</v>
      </c>
      <c r="D1136">
        <f t="shared" ca="1" si="70"/>
        <v>-15.278958558711663</v>
      </c>
      <c r="E1136">
        <f t="shared" ca="1" si="71"/>
        <v>7.0392999107424874</v>
      </c>
    </row>
    <row r="1137" spans="2:5" x14ac:dyDescent="0.2">
      <c r="B1137">
        <f t="shared" ca="1" si="68"/>
        <v>61.061601709891349</v>
      </c>
      <c r="C1137">
        <f t="shared" ca="1" si="69"/>
        <v>85.164846815956153</v>
      </c>
      <c r="D1137">
        <f t="shared" ca="1" si="70"/>
        <v>-8.9897099030095013</v>
      </c>
      <c r="E1137">
        <f t="shared" ca="1" si="71"/>
        <v>13.177588845038155</v>
      </c>
    </row>
    <row r="1138" spans="2:5" x14ac:dyDescent="0.2">
      <c r="B1138">
        <f t="shared" ca="1" si="68"/>
        <v>102.32308580155333</v>
      </c>
      <c r="C1138">
        <f t="shared" ca="1" si="69"/>
        <v>94.408100235418715</v>
      </c>
      <c r="D1138">
        <f t="shared" ca="1" si="70"/>
        <v>-13.512867497731284</v>
      </c>
      <c r="E1138">
        <f t="shared" ca="1" si="71"/>
        <v>12.777350115883053</v>
      </c>
    </row>
    <row r="1139" spans="2:5" x14ac:dyDescent="0.2">
      <c r="B1139">
        <f t="shared" ca="1" si="68"/>
        <v>116.84784559067876</v>
      </c>
      <c r="C1139">
        <f t="shared" ca="1" si="69"/>
        <v>77.663128044514792</v>
      </c>
      <c r="D1139">
        <f t="shared" ca="1" si="70"/>
        <v>-14.40670363583552</v>
      </c>
      <c r="E1139">
        <f t="shared" ca="1" si="71"/>
        <v>9.9267305108772419</v>
      </c>
    </row>
    <row r="1140" spans="2:5" x14ac:dyDescent="0.2">
      <c r="B1140">
        <f t="shared" ca="1" si="68"/>
        <v>64.684308538188475</v>
      </c>
      <c r="C1140">
        <f t="shared" ca="1" si="69"/>
        <v>72.478894972995377</v>
      </c>
      <c r="D1140">
        <f t="shared" ca="1" si="70"/>
        <v>-13.068151410267692</v>
      </c>
      <c r="E1140">
        <f t="shared" ca="1" si="71"/>
        <v>10.59407879805719</v>
      </c>
    </row>
    <row r="1141" spans="2:5" x14ac:dyDescent="0.2">
      <c r="B1141">
        <f t="shared" ca="1" si="68"/>
        <v>65.950402926873835</v>
      </c>
      <c r="C1141">
        <f t="shared" ca="1" si="69"/>
        <v>79.993555027123861</v>
      </c>
      <c r="D1141">
        <f t="shared" ca="1" si="70"/>
        <v>-13.441526660641557</v>
      </c>
      <c r="E1141">
        <f t="shared" ca="1" si="71"/>
        <v>9.912562832740198</v>
      </c>
    </row>
    <row r="1142" spans="2:5" x14ac:dyDescent="0.2">
      <c r="B1142">
        <f t="shared" ca="1" si="68"/>
        <v>130.3848148984062</v>
      </c>
      <c r="C1142">
        <f t="shared" ca="1" si="69"/>
        <v>99.006908391352781</v>
      </c>
      <c r="D1142">
        <f t="shared" ca="1" si="70"/>
        <v>-18.758142438608761</v>
      </c>
      <c r="E1142">
        <f t="shared" ca="1" si="71"/>
        <v>10.1665397366618</v>
      </c>
    </row>
    <row r="1143" spans="2:5" x14ac:dyDescent="0.2">
      <c r="B1143">
        <f t="shared" ca="1" si="68"/>
        <v>92.350471853988225</v>
      </c>
      <c r="C1143">
        <f t="shared" ca="1" si="69"/>
        <v>76.29894840936295</v>
      </c>
      <c r="D1143">
        <f t="shared" ca="1" si="70"/>
        <v>-15.459224655011727</v>
      </c>
      <c r="E1143">
        <f t="shared" ca="1" si="71"/>
        <v>9.7724714306759743</v>
      </c>
    </row>
    <row r="1144" spans="2:5" x14ac:dyDescent="0.2">
      <c r="B1144">
        <f t="shared" ca="1" si="68"/>
        <v>104.60278316886706</v>
      </c>
      <c r="C1144">
        <f t="shared" ca="1" si="69"/>
        <v>74.06716552859514</v>
      </c>
      <c r="D1144">
        <f t="shared" ca="1" si="70"/>
        <v>-19.886222749925821</v>
      </c>
      <c r="E1144">
        <f t="shared" ca="1" si="71"/>
        <v>9.5688405357045561</v>
      </c>
    </row>
    <row r="1145" spans="2:5" x14ac:dyDescent="0.2">
      <c r="B1145">
        <f t="shared" ca="1" si="68"/>
        <v>107.41111038279928</v>
      </c>
      <c r="C1145">
        <f t="shared" ca="1" si="69"/>
        <v>86.123384926354646</v>
      </c>
      <c r="D1145">
        <f t="shared" ca="1" si="70"/>
        <v>-11.596046156420332</v>
      </c>
      <c r="E1145">
        <f t="shared" ca="1" si="71"/>
        <v>11.154553355397915</v>
      </c>
    </row>
    <row r="1146" spans="2:5" x14ac:dyDescent="0.2">
      <c r="B1146">
        <f t="shared" ca="1" si="68"/>
        <v>86.141100253942554</v>
      </c>
      <c r="C1146">
        <f t="shared" ca="1" si="69"/>
        <v>72.220998826826673</v>
      </c>
      <c r="D1146">
        <f t="shared" ca="1" si="70"/>
        <v>-7.6801584496484931</v>
      </c>
      <c r="E1146">
        <f t="shared" ca="1" si="71"/>
        <v>12.663345596911901</v>
      </c>
    </row>
    <row r="1147" spans="2:5" x14ac:dyDescent="0.2">
      <c r="B1147">
        <f t="shared" ca="1" si="68"/>
        <v>78.129556628691887</v>
      </c>
      <c r="C1147">
        <f t="shared" ca="1" si="69"/>
        <v>68.857146716995189</v>
      </c>
      <c r="D1147">
        <f t="shared" ca="1" si="70"/>
        <v>-4.5670957558893726</v>
      </c>
      <c r="E1147">
        <f t="shared" ca="1" si="71"/>
        <v>7.8147037619623294</v>
      </c>
    </row>
    <row r="1148" spans="2:5" x14ac:dyDescent="0.2">
      <c r="B1148">
        <f t="shared" ca="1" si="68"/>
        <v>118.69960930562451</v>
      </c>
      <c r="C1148">
        <f t="shared" ca="1" si="69"/>
        <v>82.618496086211408</v>
      </c>
      <c r="D1148">
        <f t="shared" ca="1" si="70"/>
        <v>-18.742775891023818</v>
      </c>
      <c r="E1148">
        <f t="shared" ca="1" si="71"/>
        <v>10.266405842628735</v>
      </c>
    </row>
    <row r="1149" spans="2:5" x14ac:dyDescent="0.2">
      <c r="B1149">
        <f t="shared" ca="1" si="68"/>
        <v>76.006251025410563</v>
      </c>
      <c r="C1149">
        <f t="shared" ca="1" si="69"/>
        <v>92.151811653895692</v>
      </c>
      <c r="D1149">
        <f t="shared" ca="1" si="70"/>
        <v>-9.9246457165947231</v>
      </c>
      <c r="E1149">
        <f t="shared" ca="1" si="71"/>
        <v>11.992278636151859</v>
      </c>
    </row>
    <row r="1150" spans="2:5" x14ac:dyDescent="0.2">
      <c r="B1150">
        <f t="shared" ca="1" si="68"/>
        <v>110.350558176956</v>
      </c>
      <c r="C1150">
        <f t="shared" ca="1" si="69"/>
        <v>80.197268744231735</v>
      </c>
      <c r="D1150">
        <f t="shared" ca="1" si="70"/>
        <v>-17.451019754162907</v>
      </c>
      <c r="E1150">
        <f t="shared" ca="1" si="71"/>
        <v>10.228592528156494</v>
      </c>
    </row>
    <row r="1151" spans="2:5" x14ac:dyDescent="0.2">
      <c r="B1151">
        <f t="shared" ca="1" si="68"/>
        <v>51.222708608757699</v>
      </c>
      <c r="C1151">
        <f t="shared" ca="1" si="69"/>
        <v>64.570516459332396</v>
      </c>
      <c r="D1151">
        <f t="shared" ca="1" si="70"/>
        <v>-17.867051496937897</v>
      </c>
      <c r="E1151">
        <f t="shared" ca="1" si="71"/>
        <v>8.9654058139087542</v>
      </c>
    </row>
    <row r="1152" spans="2:5" x14ac:dyDescent="0.2">
      <c r="B1152">
        <f t="shared" ca="1" si="68"/>
        <v>94.011087629101581</v>
      </c>
      <c r="C1152">
        <f t="shared" ca="1" si="69"/>
        <v>43.212205322185724</v>
      </c>
      <c r="D1152">
        <f t="shared" ca="1" si="70"/>
        <v>-14.592317325451459</v>
      </c>
      <c r="E1152">
        <f t="shared" ca="1" si="71"/>
        <v>11.114594682680888</v>
      </c>
    </row>
    <row r="1153" spans="2:5" x14ac:dyDescent="0.2">
      <c r="B1153">
        <f t="shared" ca="1" si="68"/>
        <v>99.542949289256683</v>
      </c>
      <c r="C1153">
        <f t="shared" ca="1" si="69"/>
        <v>66.073824119118598</v>
      </c>
      <c r="D1153">
        <f t="shared" ca="1" si="70"/>
        <v>-5.9012800432210231</v>
      </c>
      <c r="E1153">
        <f t="shared" ca="1" si="71"/>
        <v>12.550613918840003</v>
      </c>
    </row>
    <row r="1154" spans="2:5" x14ac:dyDescent="0.2">
      <c r="B1154">
        <f t="shared" ca="1" si="68"/>
        <v>59.522353329130041</v>
      </c>
      <c r="C1154">
        <f t="shared" ca="1" si="69"/>
        <v>79.371297939458287</v>
      </c>
      <c r="D1154">
        <f t="shared" ca="1" si="70"/>
        <v>-21.548894631843936</v>
      </c>
      <c r="E1154">
        <f t="shared" ca="1" si="71"/>
        <v>12.089431633467028</v>
      </c>
    </row>
    <row r="1155" spans="2:5" x14ac:dyDescent="0.2">
      <c r="B1155">
        <f t="shared" ca="1" si="68"/>
        <v>87.629908305476505</v>
      </c>
      <c r="C1155">
        <f t="shared" ca="1" si="69"/>
        <v>80.162137344381392</v>
      </c>
      <c r="D1155">
        <f t="shared" ca="1" si="70"/>
        <v>-11.064220172891702</v>
      </c>
      <c r="E1155">
        <f t="shared" ca="1" si="71"/>
        <v>9.0729409555809397</v>
      </c>
    </row>
    <row r="1156" spans="2:5" x14ac:dyDescent="0.2">
      <c r="B1156">
        <f t="shared" ca="1" si="68"/>
        <v>72.390789299230562</v>
      </c>
      <c r="C1156">
        <f t="shared" ca="1" si="69"/>
        <v>87.96101562463339</v>
      </c>
      <c r="D1156">
        <f t="shared" ca="1" si="70"/>
        <v>-18.993397147299692</v>
      </c>
      <c r="E1156">
        <f t="shared" ca="1" si="71"/>
        <v>11.489118618766049</v>
      </c>
    </row>
    <row r="1157" spans="2:5" x14ac:dyDescent="0.2">
      <c r="B1157">
        <f t="shared" ca="1" si="68"/>
        <v>65.514163080830087</v>
      </c>
      <c r="C1157">
        <f t="shared" ca="1" si="69"/>
        <v>55.72676958327866</v>
      </c>
      <c r="D1157">
        <f t="shared" ca="1" si="70"/>
        <v>-16.353745066700089</v>
      </c>
      <c r="E1157">
        <f t="shared" ca="1" si="71"/>
        <v>12.111911400474487</v>
      </c>
    </row>
    <row r="1158" spans="2:5" x14ac:dyDescent="0.2">
      <c r="B1158">
        <f t="shared" ca="1" si="68"/>
        <v>96.096307680806817</v>
      </c>
      <c r="C1158">
        <f t="shared" ca="1" si="69"/>
        <v>93.124966837488188</v>
      </c>
      <c r="D1158">
        <f t="shared" ca="1" si="70"/>
        <v>-11.300872158257533</v>
      </c>
      <c r="E1158">
        <f t="shared" ca="1" si="71"/>
        <v>11.275794398230728</v>
      </c>
    </row>
    <row r="1159" spans="2:5" x14ac:dyDescent="0.2">
      <c r="B1159">
        <f t="shared" ref="B1159:B1222" ca="1" si="72">_xlfn.NORM.INV(RAND(),$B$3,$B$4)</f>
        <v>84.391901821099722</v>
      </c>
      <c r="C1159">
        <f t="shared" ref="C1159:C1222" ca="1" si="73">_xlfn.NORM.INV(RAND(),$C$3,$C$4)</f>
        <v>78.400608585399183</v>
      </c>
      <c r="D1159">
        <f t="shared" ref="D1159:D1222" ca="1" si="74">_xlfn.NORM.INV(RAND(),$D$3,$D$4)</f>
        <v>-10.57794343203355</v>
      </c>
      <c r="E1159">
        <f t="shared" ref="E1159:E1222" ca="1" si="75">_xlfn.NORM.INV(RAND(),$E$3,$E$4)</f>
        <v>10.823234821043888</v>
      </c>
    </row>
    <row r="1160" spans="2:5" x14ac:dyDescent="0.2">
      <c r="B1160">
        <f t="shared" ca="1" si="72"/>
        <v>40.333111916630237</v>
      </c>
      <c r="C1160">
        <f t="shared" ca="1" si="73"/>
        <v>67.125773957653365</v>
      </c>
      <c r="D1160">
        <f t="shared" ca="1" si="74"/>
        <v>-10.54998999436237</v>
      </c>
      <c r="E1160">
        <f t="shared" ca="1" si="75"/>
        <v>10.786786906549882</v>
      </c>
    </row>
    <row r="1161" spans="2:5" x14ac:dyDescent="0.2">
      <c r="B1161">
        <f t="shared" ca="1" si="72"/>
        <v>81.676811447421159</v>
      </c>
      <c r="C1161">
        <f t="shared" ca="1" si="73"/>
        <v>69.06673072288352</v>
      </c>
      <c r="D1161">
        <f t="shared" ca="1" si="74"/>
        <v>-8.4000297911929032</v>
      </c>
      <c r="E1161">
        <f t="shared" ca="1" si="75"/>
        <v>13.035722161050092</v>
      </c>
    </row>
    <row r="1162" spans="2:5" x14ac:dyDescent="0.2">
      <c r="B1162">
        <f t="shared" ca="1" si="72"/>
        <v>60.648488214606459</v>
      </c>
      <c r="C1162">
        <f t="shared" ca="1" si="73"/>
        <v>74.142718884121606</v>
      </c>
      <c r="D1162">
        <f t="shared" ca="1" si="74"/>
        <v>-9.7791648960276341</v>
      </c>
      <c r="E1162">
        <f t="shared" ca="1" si="75"/>
        <v>9.288289432844989</v>
      </c>
    </row>
    <row r="1163" spans="2:5" x14ac:dyDescent="0.2">
      <c r="B1163">
        <f t="shared" ca="1" si="72"/>
        <v>60.060737900026325</v>
      </c>
      <c r="C1163">
        <f t="shared" ca="1" si="73"/>
        <v>35.494931656064956</v>
      </c>
      <c r="D1163">
        <f t="shared" ca="1" si="74"/>
        <v>-17.868528865362428</v>
      </c>
      <c r="E1163">
        <f t="shared" ca="1" si="75"/>
        <v>10.742203035858957</v>
      </c>
    </row>
    <row r="1164" spans="2:5" x14ac:dyDescent="0.2">
      <c r="B1164">
        <f t="shared" ca="1" si="72"/>
        <v>94.129484328475087</v>
      </c>
      <c r="C1164">
        <f t="shared" ca="1" si="73"/>
        <v>60.957834752159073</v>
      </c>
      <c r="D1164">
        <f t="shared" ca="1" si="74"/>
        <v>-9.1022454854857457</v>
      </c>
      <c r="E1164">
        <f t="shared" ca="1" si="75"/>
        <v>10.700175378023314</v>
      </c>
    </row>
    <row r="1165" spans="2:5" x14ac:dyDescent="0.2">
      <c r="B1165">
        <f t="shared" ca="1" si="72"/>
        <v>102.13068713675915</v>
      </c>
      <c r="C1165">
        <f t="shared" ca="1" si="73"/>
        <v>59.864019695925094</v>
      </c>
      <c r="D1165">
        <f t="shared" ca="1" si="74"/>
        <v>-9.2225961238463849</v>
      </c>
      <c r="E1165">
        <f t="shared" ca="1" si="75"/>
        <v>9.09575312072241</v>
      </c>
    </row>
    <row r="1166" spans="2:5" x14ac:dyDescent="0.2">
      <c r="B1166">
        <f t="shared" ca="1" si="72"/>
        <v>85.689066795920809</v>
      </c>
      <c r="C1166">
        <f t="shared" ca="1" si="73"/>
        <v>59.355650103678158</v>
      </c>
      <c r="D1166">
        <f t="shared" ca="1" si="74"/>
        <v>-11.961868142484997</v>
      </c>
      <c r="E1166">
        <f t="shared" ca="1" si="75"/>
        <v>12.085674901750105</v>
      </c>
    </row>
    <row r="1167" spans="2:5" x14ac:dyDescent="0.2">
      <c r="B1167">
        <f t="shared" ca="1" si="72"/>
        <v>121.47923172132499</v>
      </c>
      <c r="C1167">
        <f t="shared" ca="1" si="73"/>
        <v>48.585251495825972</v>
      </c>
      <c r="D1167">
        <f t="shared" ca="1" si="74"/>
        <v>-5.6833462443319709</v>
      </c>
      <c r="E1167">
        <f t="shared" ca="1" si="75"/>
        <v>12.957554884213728</v>
      </c>
    </row>
    <row r="1168" spans="2:5" x14ac:dyDescent="0.2">
      <c r="B1168">
        <f t="shared" ca="1" si="72"/>
        <v>93.3885478679465</v>
      </c>
      <c r="C1168">
        <f t="shared" ca="1" si="73"/>
        <v>45.777227411301681</v>
      </c>
      <c r="D1168">
        <f t="shared" ca="1" si="74"/>
        <v>-8.7783709554914449</v>
      </c>
      <c r="E1168">
        <f t="shared" ca="1" si="75"/>
        <v>10.926428601863408</v>
      </c>
    </row>
    <row r="1169" spans="2:5" x14ac:dyDescent="0.2">
      <c r="B1169">
        <f t="shared" ca="1" si="72"/>
        <v>67.847361947646675</v>
      </c>
      <c r="C1169">
        <f t="shared" ca="1" si="73"/>
        <v>98.394306430539842</v>
      </c>
      <c r="D1169">
        <f t="shared" ca="1" si="74"/>
        <v>-15.996868239228032</v>
      </c>
      <c r="E1169">
        <f t="shared" ca="1" si="75"/>
        <v>10.998189852981048</v>
      </c>
    </row>
    <row r="1170" spans="2:5" x14ac:dyDescent="0.2">
      <c r="B1170">
        <f t="shared" ca="1" si="72"/>
        <v>91.58401121247239</v>
      </c>
      <c r="C1170">
        <f t="shared" ca="1" si="73"/>
        <v>84.991060621329964</v>
      </c>
      <c r="D1170">
        <f t="shared" ca="1" si="74"/>
        <v>-10.500861043575076</v>
      </c>
      <c r="E1170">
        <f t="shared" ca="1" si="75"/>
        <v>14.385043304788816</v>
      </c>
    </row>
    <row r="1171" spans="2:5" x14ac:dyDescent="0.2">
      <c r="B1171">
        <f t="shared" ca="1" si="72"/>
        <v>46.797143743706798</v>
      </c>
      <c r="C1171">
        <f t="shared" ca="1" si="73"/>
        <v>80.321298578852804</v>
      </c>
      <c r="D1171">
        <f t="shared" ca="1" si="74"/>
        <v>-9.7833050988043126</v>
      </c>
      <c r="E1171">
        <f t="shared" ca="1" si="75"/>
        <v>12.03078897803327</v>
      </c>
    </row>
    <row r="1172" spans="2:5" x14ac:dyDescent="0.2">
      <c r="B1172">
        <f t="shared" ca="1" si="72"/>
        <v>101.64232199184742</v>
      </c>
      <c r="C1172">
        <f t="shared" ca="1" si="73"/>
        <v>62.021718083751416</v>
      </c>
      <c r="D1172">
        <f t="shared" ca="1" si="74"/>
        <v>-10.384752232057329</v>
      </c>
      <c r="E1172">
        <f t="shared" ca="1" si="75"/>
        <v>12.871159998976497</v>
      </c>
    </row>
    <row r="1173" spans="2:5" x14ac:dyDescent="0.2">
      <c r="B1173">
        <f t="shared" ca="1" si="72"/>
        <v>74.886187782998732</v>
      </c>
      <c r="C1173">
        <f t="shared" ca="1" si="73"/>
        <v>52.402675078622011</v>
      </c>
      <c r="D1173">
        <f t="shared" ca="1" si="74"/>
        <v>-6.5364503944531247</v>
      </c>
      <c r="E1173">
        <f t="shared" ca="1" si="75"/>
        <v>9.6447177298139977</v>
      </c>
    </row>
    <row r="1174" spans="2:5" x14ac:dyDescent="0.2">
      <c r="B1174">
        <f t="shared" ca="1" si="72"/>
        <v>62.420664747191637</v>
      </c>
      <c r="C1174">
        <f t="shared" ca="1" si="73"/>
        <v>95.501967441778987</v>
      </c>
      <c r="D1174">
        <f t="shared" ca="1" si="74"/>
        <v>-12.922952676595015</v>
      </c>
      <c r="E1174">
        <f t="shared" ca="1" si="75"/>
        <v>11.868800828041968</v>
      </c>
    </row>
    <row r="1175" spans="2:5" x14ac:dyDescent="0.2">
      <c r="B1175">
        <f t="shared" ca="1" si="72"/>
        <v>104.94832405299009</v>
      </c>
      <c r="C1175">
        <f t="shared" ca="1" si="73"/>
        <v>57.931060429489428</v>
      </c>
      <c r="D1175">
        <f t="shared" ca="1" si="74"/>
        <v>-16.088968240392273</v>
      </c>
      <c r="E1175">
        <f t="shared" ca="1" si="75"/>
        <v>9.4770731725128048</v>
      </c>
    </row>
    <row r="1176" spans="2:5" x14ac:dyDescent="0.2">
      <c r="B1176">
        <f t="shared" ca="1" si="72"/>
        <v>79.666191127310825</v>
      </c>
      <c r="C1176">
        <f t="shared" ca="1" si="73"/>
        <v>76.808186839485131</v>
      </c>
      <c r="D1176">
        <f t="shared" ca="1" si="74"/>
        <v>-8.9732964982047072</v>
      </c>
      <c r="E1176">
        <f t="shared" ca="1" si="75"/>
        <v>11.728379456958939</v>
      </c>
    </row>
    <row r="1177" spans="2:5" x14ac:dyDescent="0.2">
      <c r="B1177">
        <f t="shared" ca="1" si="72"/>
        <v>68.235482887602174</v>
      </c>
      <c r="C1177">
        <f t="shared" ca="1" si="73"/>
        <v>67.773485231326077</v>
      </c>
      <c r="D1177">
        <f t="shared" ca="1" si="74"/>
        <v>-17.229345469504022</v>
      </c>
      <c r="E1177">
        <f t="shared" ca="1" si="75"/>
        <v>11.764267669471215</v>
      </c>
    </row>
    <row r="1178" spans="2:5" x14ac:dyDescent="0.2">
      <c r="B1178">
        <f t="shared" ca="1" si="72"/>
        <v>60.975553741643061</v>
      </c>
      <c r="C1178">
        <f t="shared" ca="1" si="73"/>
        <v>92.793989005451238</v>
      </c>
      <c r="D1178">
        <f t="shared" ca="1" si="74"/>
        <v>-15.238726125549297</v>
      </c>
      <c r="E1178">
        <f t="shared" ca="1" si="75"/>
        <v>10.127816504040259</v>
      </c>
    </row>
    <row r="1179" spans="2:5" x14ac:dyDescent="0.2">
      <c r="B1179">
        <f t="shared" ca="1" si="72"/>
        <v>79.543024016095302</v>
      </c>
      <c r="C1179">
        <f t="shared" ca="1" si="73"/>
        <v>64.042556711597854</v>
      </c>
      <c r="D1179">
        <f t="shared" ca="1" si="74"/>
        <v>-12.5989476532131</v>
      </c>
      <c r="E1179">
        <f t="shared" ca="1" si="75"/>
        <v>12.365915284708009</v>
      </c>
    </row>
    <row r="1180" spans="2:5" x14ac:dyDescent="0.2">
      <c r="B1180">
        <f t="shared" ca="1" si="72"/>
        <v>77.744812963568066</v>
      </c>
      <c r="C1180">
        <f t="shared" ca="1" si="73"/>
        <v>55.148158533425168</v>
      </c>
      <c r="D1180">
        <f t="shared" ca="1" si="74"/>
        <v>-12.551579416799287</v>
      </c>
      <c r="E1180">
        <f t="shared" ca="1" si="75"/>
        <v>9.9651140841753669</v>
      </c>
    </row>
    <row r="1181" spans="2:5" x14ac:dyDescent="0.2">
      <c r="B1181">
        <f t="shared" ca="1" si="72"/>
        <v>113.40310064599248</v>
      </c>
      <c r="C1181">
        <f t="shared" ca="1" si="73"/>
        <v>59.663254904299158</v>
      </c>
      <c r="D1181">
        <f t="shared" ca="1" si="74"/>
        <v>-16.306508987403255</v>
      </c>
      <c r="E1181">
        <f t="shared" ca="1" si="75"/>
        <v>13.312776619353849</v>
      </c>
    </row>
    <row r="1182" spans="2:5" x14ac:dyDescent="0.2">
      <c r="B1182">
        <f t="shared" ca="1" si="72"/>
        <v>70.295257888146907</v>
      </c>
      <c r="C1182">
        <f t="shared" ca="1" si="73"/>
        <v>95.406523107430729</v>
      </c>
      <c r="D1182">
        <f t="shared" ca="1" si="74"/>
        <v>-20.942908363234707</v>
      </c>
      <c r="E1182">
        <f t="shared" ca="1" si="75"/>
        <v>11.492920636373611</v>
      </c>
    </row>
    <row r="1183" spans="2:5" x14ac:dyDescent="0.2">
      <c r="B1183">
        <f t="shared" ca="1" si="72"/>
        <v>100.83231777273632</v>
      </c>
      <c r="C1183">
        <f t="shared" ca="1" si="73"/>
        <v>64.437419017429249</v>
      </c>
      <c r="D1183">
        <f t="shared" ca="1" si="74"/>
        <v>-16.708848509164234</v>
      </c>
      <c r="E1183">
        <f t="shared" ca="1" si="75"/>
        <v>10.784999138196737</v>
      </c>
    </row>
    <row r="1184" spans="2:5" x14ac:dyDescent="0.2">
      <c r="B1184">
        <f t="shared" ca="1" si="72"/>
        <v>95.461146156784054</v>
      </c>
      <c r="C1184">
        <f t="shared" ca="1" si="73"/>
        <v>73.49994323590056</v>
      </c>
      <c r="D1184">
        <f t="shared" ca="1" si="74"/>
        <v>-15.145115500276194</v>
      </c>
      <c r="E1184">
        <f t="shared" ca="1" si="75"/>
        <v>11.372610715100164</v>
      </c>
    </row>
    <row r="1185" spans="2:5" x14ac:dyDescent="0.2">
      <c r="B1185">
        <f t="shared" ca="1" si="72"/>
        <v>101.440063686312</v>
      </c>
      <c r="C1185">
        <f t="shared" ca="1" si="73"/>
        <v>60.632968022333955</v>
      </c>
      <c r="D1185">
        <f t="shared" ca="1" si="74"/>
        <v>-13.236106632212181</v>
      </c>
      <c r="E1185">
        <f t="shared" ca="1" si="75"/>
        <v>10.308843164854832</v>
      </c>
    </row>
    <row r="1186" spans="2:5" x14ac:dyDescent="0.2">
      <c r="B1186">
        <f t="shared" ca="1" si="72"/>
        <v>58.396081566383145</v>
      </c>
      <c r="C1186">
        <f t="shared" ca="1" si="73"/>
        <v>75.027449360660526</v>
      </c>
      <c r="D1186">
        <f t="shared" ca="1" si="74"/>
        <v>-18.155323122682852</v>
      </c>
      <c r="E1186">
        <f t="shared" ca="1" si="75"/>
        <v>12.855282949612263</v>
      </c>
    </row>
    <row r="1187" spans="2:5" x14ac:dyDescent="0.2">
      <c r="B1187">
        <f t="shared" ca="1" si="72"/>
        <v>56.705275006383715</v>
      </c>
      <c r="C1187">
        <f t="shared" ca="1" si="73"/>
        <v>36.930698479931969</v>
      </c>
      <c r="D1187">
        <f t="shared" ca="1" si="74"/>
        <v>-15.556298837076161</v>
      </c>
      <c r="E1187">
        <f t="shared" ca="1" si="75"/>
        <v>9.3757539944109762</v>
      </c>
    </row>
    <row r="1188" spans="2:5" x14ac:dyDescent="0.2">
      <c r="B1188">
        <f t="shared" ca="1" si="72"/>
        <v>71.376281064706305</v>
      </c>
      <c r="C1188">
        <f t="shared" ca="1" si="73"/>
        <v>76.664354983373798</v>
      </c>
      <c r="D1188">
        <f t="shared" ca="1" si="74"/>
        <v>-12.736333952550243</v>
      </c>
      <c r="E1188">
        <f t="shared" ca="1" si="75"/>
        <v>9.4159308232673329</v>
      </c>
    </row>
    <row r="1189" spans="2:5" x14ac:dyDescent="0.2">
      <c r="B1189">
        <f t="shared" ca="1" si="72"/>
        <v>93.133574143179814</v>
      </c>
      <c r="C1189">
        <f t="shared" ca="1" si="73"/>
        <v>65.072943920548497</v>
      </c>
      <c r="D1189">
        <f t="shared" ca="1" si="74"/>
        <v>-9.9045244293864343</v>
      </c>
      <c r="E1189">
        <f t="shared" ca="1" si="75"/>
        <v>12.249186086891452</v>
      </c>
    </row>
    <row r="1190" spans="2:5" x14ac:dyDescent="0.2">
      <c r="B1190">
        <f t="shared" ca="1" si="72"/>
        <v>107.840315657167</v>
      </c>
      <c r="C1190">
        <f t="shared" ca="1" si="73"/>
        <v>20.774116833566978</v>
      </c>
      <c r="D1190">
        <f t="shared" ca="1" si="74"/>
        <v>-12.266482393960366</v>
      </c>
      <c r="E1190">
        <f t="shared" ca="1" si="75"/>
        <v>9.2423217786927303</v>
      </c>
    </row>
    <row r="1191" spans="2:5" x14ac:dyDescent="0.2">
      <c r="B1191">
        <f t="shared" ca="1" si="72"/>
        <v>72.005121079487523</v>
      </c>
      <c r="C1191">
        <f t="shared" ca="1" si="73"/>
        <v>45.046108078812836</v>
      </c>
      <c r="D1191">
        <f t="shared" ca="1" si="74"/>
        <v>-11.171731902801351</v>
      </c>
      <c r="E1191">
        <f t="shared" ca="1" si="75"/>
        <v>8.5781839986986839</v>
      </c>
    </row>
    <row r="1192" spans="2:5" x14ac:dyDescent="0.2">
      <c r="B1192">
        <f t="shared" ca="1" si="72"/>
        <v>85.167427581091147</v>
      </c>
      <c r="C1192">
        <f t="shared" ca="1" si="73"/>
        <v>76.471243305551255</v>
      </c>
      <c r="D1192">
        <f t="shared" ca="1" si="74"/>
        <v>-3.3845553299877764</v>
      </c>
      <c r="E1192">
        <f t="shared" ca="1" si="75"/>
        <v>13.749510475617484</v>
      </c>
    </row>
    <row r="1193" spans="2:5" x14ac:dyDescent="0.2">
      <c r="B1193">
        <f t="shared" ca="1" si="72"/>
        <v>54.181671553541214</v>
      </c>
      <c r="C1193">
        <f t="shared" ca="1" si="73"/>
        <v>84.415698032200567</v>
      </c>
      <c r="D1193">
        <f t="shared" ca="1" si="74"/>
        <v>-15.902309074624583</v>
      </c>
      <c r="E1193">
        <f t="shared" ca="1" si="75"/>
        <v>9.9604133071286221</v>
      </c>
    </row>
    <row r="1194" spans="2:5" x14ac:dyDescent="0.2">
      <c r="B1194">
        <f t="shared" ca="1" si="72"/>
        <v>68.801538458464421</v>
      </c>
      <c r="C1194">
        <f t="shared" ca="1" si="73"/>
        <v>58.10878848678869</v>
      </c>
      <c r="D1194">
        <f t="shared" ca="1" si="74"/>
        <v>-17.052757115094089</v>
      </c>
      <c r="E1194">
        <f t="shared" ca="1" si="75"/>
        <v>8.2245947414318845</v>
      </c>
    </row>
    <row r="1195" spans="2:5" x14ac:dyDescent="0.2">
      <c r="B1195">
        <f t="shared" ca="1" si="72"/>
        <v>67.078975610604317</v>
      </c>
      <c r="C1195">
        <f t="shared" ca="1" si="73"/>
        <v>62.507630620102958</v>
      </c>
      <c r="D1195">
        <f t="shared" ca="1" si="74"/>
        <v>-15.893737475122474</v>
      </c>
      <c r="E1195">
        <f t="shared" ca="1" si="75"/>
        <v>8.644313874472342</v>
      </c>
    </row>
    <row r="1196" spans="2:5" x14ac:dyDescent="0.2">
      <c r="B1196">
        <f t="shared" ca="1" si="72"/>
        <v>95.778928861143527</v>
      </c>
      <c r="C1196">
        <f t="shared" ca="1" si="73"/>
        <v>68.498689989964859</v>
      </c>
      <c r="D1196">
        <f t="shared" ca="1" si="74"/>
        <v>-13.760680802821632</v>
      </c>
      <c r="E1196">
        <f t="shared" ca="1" si="75"/>
        <v>10.231330378205925</v>
      </c>
    </row>
    <row r="1197" spans="2:5" x14ac:dyDescent="0.2">
      <c r="B1197">
        <f t="shared" ca="1" si="72"/>
        <v>57.38190314709982</v>
      </c>
      <c r="C1197">
        <f t="shared" ca="1" si="73"/>
        <v>60.9519565282977</v>
      </c>
      <c r="D1197">
        <f t="shared" ca="1" si="74"/>
        <v>-15.980835815502843</v>
      </c>
      <c r="E1197">
        <f t="shared" ca="1" si="75"/>
        <v>11.67081641500876</v>
      </c>
    </row>
    <row r="1198" spans="2:5" x14ac:dyDescent="0.2">
      <c r="B1198">
        <f t="shared" ca="1" si="72"/>
        <v>80.137116165797707</v>
      </c>
      <c r="C1198">
        <f t="shared" ca="1" si="73"/>
        <v>54.852876999793089</v>
      </c>
      <c r="D1198">
        <f t="shared" ca="1" si="74"/>
        <v>-18.106848517590478</v>
      </c>
      <c r="E1198">
        <f t="shared" ca="1" si="75"/>
        <v>8.302431616593406</v>
      </c>
    </row>
    <row r="1199" spans="2:5" x14ac:dyDescent="0.2">
      <c r="B1199">
        <f t="shared" ca="1" si="72"/>
        <v>67.06049439147553</v>
      </c>
      <c r="C1199">
        <f t="shared" ca="1" si="73"/>
        <v>87.501746937742595</v>
      </c>
      <c r="D1199">
        <f t="shared" ca="1" si="74"/>
        <v>-7.2885916107344544</v>
      </c>
      <c r="E1199">
        <f t="shared" ca="1" si="75"/>
        <v>10.329996014495467</v>
      </c>
    </row>
    <row r="1200" spans="2:5" x14ac:dyDescent="0.2">
      <c r="B1200">
        <f t="shared" ca="1" si="72"/>
        <v>77.099371424529409</v>
      </c>
      <c r="C1200">
        <f t="shared" ca="1" si="73"/>
        <v>61.917852129202345</v>
      </c>
      <c r="D1200">
        <f t="shared" ca="1" si="74"/>
        <v>-17.816182333957297</v>
      </c>
      <c r="E1200">
        <f t="shared" ca="1" si="75"/>
        <v>8.8385109433840423</v>
      </c>
    </row>
    <row r="1201" spans="2:5" x14ac:dyDescent="0.2">
      <c r="B1201">
        <f t="shared" ca="1" si="72"/>
        <v>91.547284029164587</v>
      </c>
      <c r="C1201">
        <f t="shared" ca="1" si="73"/>
        <v>86.960504587265206</v>
      </c>
      <c r="D1201">
        <f t="shared" ca="1" si="74"/>
        <v>-12.325146062832143</v>
      </c>
      <c r="E1201">
        <f t="shared" ca="1" si="75"/>
        <v>8.8609276622633324</v>
      </c>
    </row>
    <row r="1202" spans="2:5" x14ac:dyDescent="0.2">
      <c r="B1202">
        <f t="shared" ca="1" si="72"/>
        <v>89.87077367221606</v>
      </c>
      <c r="C1202">
        <f t="shared" ca="1" si="73"/>
        <v>63.840514136737028</v>
      </c>
      <c r="D1202">
        <f t="shared" ca="1" si="74"/>
        <v>-18.264210074871084</v>
      </c>
      <c r="E1202">
        <f t="shared" ca="1" si="75"/>
        <v>9.7339430832936387</v>
      </c>
    </row>
    <row r="1203" spans="2:5" x14ac:dyDescent="0.2">
      <c r="B1203">
        <f t="shared" ca="1" si="72"/>
        <v>97.381522842328962</v>
      </c>
      <c r="C1203">
        <f t="shared" ca="1" si="73"/>
        <v>76.20593019150094</v>
      </c>
      <c r="D1203">
        <f t="shared" ca="1" si="74"/>
        <v>-13.348928893292339</v>
      </c>
      <c r="E1203">
        <f t="shared" ca="1" si="75"/>
        <v>13.807101535200079</v>
      </c>
    </row>
    <row r="1204" spans="2:5" x14ac:dyDescent="0.2">
      <c r="B1204">
        <f t="shared" ca="1" si="72"/>
        <v>114.35770090750837</v>
      </c>
      <c r="C1204">
        <f t="shared" ca="1" si="73"/>
        <v>40.89833236133591</v>
      </c>
      <c r="D1204">
        <f t="shared" ca="1" si="74"/>
        <v>-3.728233317831819</v>
      </c>
      <c r="E1204">
        <f t="shared" ca="1" si="75"/>
        <v>10.4931796382775</v>
      </c>
    </row>
    <row r="1205" spans="2:5" x14ac:dyDescent="0.2">
      <c r="B1205">
        <f t="shared" ca="1" si="72"/>
        <v>55.410812208984687</v>
      </c>
      <c r="C1205">
        <f t="shared" ca="1" si="73"/>
        <v>70.304883425199321</v>
      </c>
      <c r="D1205">
        <f t="shared" ca="1" si="74"/>
        <v>-19.773344744672325</v>
      </c>
      <c r="E1205">
        <f t="shared" ca="1" si="75"/>
        <v>10.27873150001836</v>
      </c>
    </row>
    <row r="1206" spans="2:5" x14ac:dyDescent="0.2">
      <c r="B1206">
        <f t="shared" ca="1" si="72"/>
        <v>74.051324869004162</v>
      </c>
      <c r="C1206">
        <f t="shared" ca="1" si="73"/>
        <v>51.206505346992294</v>
      </c>
      <c r="D1206">
        <f t="shared" ca="1" si="74"/>
        <v>-17.346164233556209</v>
      </c>
      <c r="E1206">
        <f t="shared" ca="1" si="75"/>
        <v>11.165025153635328</v>
      </c>
    </row>
    <row r="1207" spans="2:5" x14ac:dyDescent="0.2">
      <c r="B1207">
        <f t="shared" ca="1" si="72"/>
        <v>80.761215595673065</v>
      </c>
      <c r="C1207">
        <f t="shared" ca="1" si="73"/>
        <v>76.869705079272421</v>
      </c>
      <c r="D1207">
        <f t="shared" ca="1" si="74"/>
        <v>-16.475837803797965</v>
      </c>
      <c r="E1207">
        <f t="shared" ca="1" si="75"/>
        <v>10.974344094078212</v>
      </c>
    </row>
    <row r="1208" spans="2:5" x14ac:dyDescent="0.2">
      <c r="B1208">
        <f t="shared" ca="1" si="72"/>
        <v>57.860703227108971</v>
      </c>
      <c r="C1208">
        <f t="shared" ca="1" si="73"/>
        <v>54.975641847752904</v>
      </c>
      <c r="D1208">
        <f t="shared" ca="1" si="74"/>
        <v>-6.0721088262816405</v>
      </c>
      <c r="E1208">
        <f t="shared" ca="1" si="75"/>
        <v>12.318066763595098</v>
      </c>
    </row>
    <row r="1209" spans="2:5" x14ac:dyDescent="0.2">
      <c r="B1209">
        <f t="shared" ca="1" si="72"/>
        <v>74.547009212492441</v>
      </c>
      <c r="C1209">
        <f t="shared" ca="1" si="73"/>
        <v>46.205340606354468</v>
      </c>
      <c r="D1209">
        <f t="shared" ca="1" si="74"/>
        <v>-18.735116959020953</v>
      </c>
      <c r="E1209">
        <f t="shared" ca="1" si="75"/>
        <v>9.3501951375138486</v>
      </c>
    </row>
    <row r="1210" spans="2:5" x14ac:dyDescent="0.2">
      <c r="B1210">
        <f t="shared" ca="1" si="72"/>
        <v>64.132451055766495</v>
      </c>
      <c r="C1210">
        <f t="shared" ca="1" si="73"/>
        <v>41.856713182678</v>
      </c>
      <c r="D1210">
        <f t="shared" ca="1" si="74"/>
        <v>-13.19261776875318</v>
      </c>
      <c r="E1210">
        <f t="shared" ca="1" si="75"/>
        <v>8.1564152770095344</v>
      </c>
    </row>
    <row r="1211" spans="2:5" x14ac:dyDescent="0.2">
      <c r="B1211">
        <f t="shared" ca="1" si="72"/>
        <v>88.649763062690525</v>
      </c>
      <c r="C1211">
        <f t="shared" ca="1" si="73"/>
        <v>77.373113839554975</v>
      </c>
      <c r="D1211">
        <f t="shared" ca="1" si="74"/>
        <v>-15.983591963819464</v>
      </c>
      <c r="E1211">
        <f t="shared" ca="1" si="75"/>
        <v>11.640967636326334</v>
      </c>
    </row>
    <row r="1212" spans="2:5" x14ac:dyDescent="0.2">
      <c r="B1212">
        <f t="shared" ca="1" si="72"/>
        <v>72.226540081475918</v>
      </c>
      <c r="C1212">
        <f t="shared" ca="1" si="73"/>
        <v>74.13322334742503</v>
      </c>
      <c r="D1212">
        <f t="shared" ca="1" si="74"/>
        <v>-3.195273556189683</v>
      </c>
      <c r="E1212">
        <f t="shared" ca="1" si="75"/>
        <v>8.7560346903550847</v>
      </c>
    </row>
    <row r="1213" spans="2:5" x14ac:dyDescent="0.2">
      <c r="B1213">
        <f t="shared" ca="1" si="72"/>
        <v>79.274651827262375</v>
      </c>
      <c r="C1213">
        <f t="shared" ca="1" si="73"/>
        <v>26.658311063513089</v>
      </c>
      <c r="D1213">
        <f t="shared" ca="1" si="74"/>
        <v>-18.195425935755324</v>
      </c>
      <c r="E1213">
        <f t="shared" ca="1" si="75"/>
        <v>13.373927573688764</v>
      </c>
    </row>
    <row r="1214" spans="2:5" x14ac:dyDescent="0.2">
      <c r="B1214">
        <f t="shared" ca="1" si="72"/>
        <v>91.510363850271943</v>
      </c>
      <c r="C1214">
        <f t="shared" ca="1" si="73"/>
        <v>64.938832756318888</v>
      </c>
      <c r="D1214">
        <f t="shared" ca="1" si="74"/>
        <v>-13.372235833780163</v>
      </c>
      <c r="E1214">
        <f t="shared" ca="1" si="75"/>
        <v>10.253322202323139</v>
      </c>
    </row>
    <row r="1215" spans="2:5" x14ac:dyDescent="0.2">
      <c r="B1215">
        <f t="shared" ca="1" si="72"/>
        <v>86.194834156529367</v>
      </c>
      <c r="C1215">
        <f t="shared" ca="1" si="73"/>
        <v>123.5410821376433</v>
      </c>
      <c r="D1215">
        <f t="shared" ca="1" si="74"/>
        <v>-5.2075971733074091</v>
      </c>
      <c r="E1215">
        <f t="shared" ca="1" si="75"/>
        <v>10.689459237890542</v>
      </c>
    </row>
    <row r="1216" spans="2:5" x14ac:dyDescent="0.2">
      <c r="B1216">
        <f t="shared" ca="1" si="72"/>
        <v>55.168963223534774</v>
      </c>
      <c r="C1216">
        <f t="shared" ca="1" si="73"/>
        <v>82.136576339861733</v>
      </c>
      <c r="D1216">
        <f t="shared" ca="1" si="74"/>
        <v>-17.084236339472113</v>
      </c>
      <c r="E1216">
        <f t="shared" ca="1" si="75"/>
        <v>9.8612637983651048</v>
      </c>
    </row>
    <row r="1217" spans="2:5" x14ac:dyDescent="0.2">
      <c r="B1217">
        <f t="shared" ca="1" si="72"/>
        <v>75.627719377161341</v>
      </c>
      <c r="C1217">
        <f t="shared" ca="1" si="73"/>
        <v>79.647571960944276</v>
      </c>
      <c r="D1217">
        <f t="shared" ca="1" si="74"/>
        <v>-14.309543903711386</v>
      </c>
      <c r="E1217">
        <f t="shared" ca="1" si="75"/>
        <v>8.8905851783558507</v>
      </c>
    </row>
    <row r="1218" spans="2:5" x14ac:dyDescent="0.2">
      <c r="B1218">
        <f t="shared" ca="1" si="72"/>
        <v>95.776159566881688</v>
      </c>
      <c r="C1218">
        <f t="shared" ca="1" si="73"/>
        <v>80.95934241442302</v>
      </c>
      <c r="D1218">
        <f t="shared" ca="1" si="74"/>
        <v>-23.689444352127556</v>
      </c>
      <c r="E1218">
        <f t="shared" ca="1" si="75"/>
        <v>13.025085594197943</v>
      </c>
    </row>
    <row r="1219" spans="2:5" x14ac:dyDescent="0.2">
      <c r="B1219">
        <f t="shared" ca="1" si="72"/>
        <v>81.550189694470532</v>
      </c>
      <c r="C1219">
        <f t="shared" ca="1" si="73"/>
        <v>70.217312759947262</v>
      </c>
      <c r="D1219">
        <f t="shared" ca="1" si="74"/>
        <v>-11.153019927526204</v>
      </c>
      <c r="E1219">
        <f t="shared" ca="1" si="75"/>
        <v>7.4856924560263085</v>
      </c>
    </row>
    <row r="1220" spans="2:5" x14ac:dyDescent="0.2">
      <c r="B1220">
        <f t="shared" ca="1" si="72"/>
        <v>86.573992071807538</v>
      </c>
      <c r="C1220">
        <f t="shared" ca="1" si="73"/>
        <v>98.180907624485485</v>
      </c>
      <c r="D1220">
        <f t="shared" ca="1" si="74"/>
        <v>-9.9070016670335637</v>
      </c>
      <c r="E1220">
        <f t="shared" ca="1" si="75"/>
        <v>12.619109034731597</v>
      </c>
    </row>
    <row r="1221" spans="2:5" x14ac:dyDescent="0.2">
      <c r="B1221">
        <f t="shared" ca="1" si="72"/>
        <v>105.18056956328229</v>
      </c>
      <c r="C1221">
        <f t="shared" ca="1" si="73"/>
        <v>70.612528498759573</v>
      </c>
      <c r="D1221">
        <f t="shared" ca="1" si="74"/>
        <v>-7.5974509248466724</v>
      </c>
      <c r="E1221">
        <f t="shared" ca="1" si="75"/>
        <v>9.7472505507343534</v>
      </c>
    </row>
    <row r="1222" spans="2:5" x14ac:dyDescent="0.2">
      <c r="B1222">
        <f t="shared" ca="1" si="72"/>
        <v>66.236379868110831</v>
      </c>
      <c r="C1222">
        <f t="shared" ca="1" si="73"/>
        <v>48.799952698148573</v>
      </c>
      <c r="D1222">
        <f t="shared" ca="1" si="74"/>
        <v>-14.507201441995504</v>
      </c>
      <c r="E1222">
        <f t="shared" ca="1" si="75"/>
        <v>11.447749275597078</v>
      </c>
    </row>
    <row r="1223" spans="2:5" x14ac:dyDescent="0.2">
      <c r="B1223">
        <f t="shared" ref="B1223:B1286" ca="1" si="76">_xlfn.NORM.INV(RAND(),$B$3,$B$4)</f>
        <v>43.296152908921499</v>
      </c>
      <c r="C1223">
        <f t="shared" ref="C1223:C1286" ca="1" si="77">_xlfn.NORM.INV(RAND(),$C$3,$C$4)</f>
        <v>93.170821887184104</v>
      </c>
      <c r="D1223">
        <f t="shared" ref="D1223:D1286" ca="1" si="78">_xlfn.NORM.INV(RAND(),$D$3,$D$4)</f>
        <v>-15.373725736629314</v>
      </c>
      <c r="E1223">
        <f t="shared" ref="E1223:E1286" ca="1" si="79">_xlfn.NORM.INV(RAND(),$E$3,$E$4)</f>
        <v>11.000217545645354</v>
      </c>
    </row>
    <row r="1224" spans="2:5" x14ac:dyDescent="0.2">
      <c r="B1224">
        <f t="shared" ca="1" si="76"/>
        <v>76.653143928057887</v>
      </c>
      <c r="C1224">
        <f t="shared" ca="1" si="77"/>
        <v>34.222937990889932</v>
      </c>
      <c r="D1224">
        <f t="shared" ca="1" si="78"/>
        <v>-10.560317732512379</v>
      </c>
      <c r="E1224">
        <f t="shared" ca="1" si="79"/>
        <v>9.7038215627439737</v>
      </c>
    </row>
    <row r="1225" spans="2:5" x14ac:dyDescent="0.2">
      <c r="B1225">
        <f t="shared" ca="1" si="76"/>
        <v>114.51399838989752</v>
      </c>
      <c r="C1225">
        <f t="shared" ca="1" si="77"/>
        <v>76.796304054281919</v>
      </c>
      <c r="D1225">
        <f t="shared" ca="1" si="78"/>
        <v>-16.711138567029248</v>
      </c>
      <c r="E1225">
        <f t="shared" ca="1" si="79"/>
        <v>9.2977947809741934</v>
      </c>
    </row>
    <row r="1226" spans="2:5" x14ac:dyDescent="0.2">
      <c r="B1226">
        <f t="shared" ca="1" si="76"/>
        <v>51.608735897274968</v>
      </c>
      <c r="C1226">
        <f t="shared" ca="1" si="77"/>
        <v>61.565144649637759</v>
      </c>
      <c r="D1226">
        <f t="shared" ca="1" si="78"/>
        <v>-9.3270200680146207</v>
      </c>
      <c r="E1226">
        <f t="shared" ca="1" si="79"/>
        <v>11.200609551314615</v>
      </c>
    </row>
    <row r="1227" spans="2:5" x14ac:dyDescent="0.2">
      <c r="B1227">
        <f t="shared" ca="1" si="76"/>
        <v>86.03662771881595</v>
      </c>
      <c r="C1227">
        <f t="shared" ca="1" si="77"/>
        <v>95.030741796209838</v>
      </c>
      <c r="D1227">
        <f t="shared" ca="1" si="78"/>
        <v>-17.945734533090494</v>
      </c>
      <c r="E1227">
        <f t="shared" ca="1" si="79"/>
        <v>12.077064825240267</v>
      </c>
    </row>
    <row r="1228" spans="2:5" x14ac:dyDescent="0.2">
      <c r="B1228">
        <f t="shared" ca="1" si="76"/>
        <v>64.851834643451355</v>
      </c>
      <c r="C1228">
        <f t="shared" ca="1" si="77"/>
        <v>108.30380745149751</v>
      </c>
      <c r="D1228">
        <f t="shared" ca="1" si="78"/>
        <v>-11.795590406542518</v>
      </c>
      <c r="E1228">
        <f t="shared" ca="1" si="79"/>
        <v>13.787115945738751</v>
      </c>
    </row>
    <row r="1229" spans="2:5" x14ac:dyDescent="0.2">
      <c r="B1229">
        <f t="shared" ca="1" si="76"/>
        <v>61.311106929165632</v>
      </c>
      <c r="C1229">
        <f t="shared" ca="1" si="77"/>
        <v>47.790446923413384</v>
      </c>
      <c r="D1229">
        <f t="shared" ca="1" si="78"/>
        <v>-13.158655564514255</v>
      </c>
      <c r="E1229">
        <f t="shared" ca="1" si="79"/>
        <v>11.610962466620759</v>
      </c>
    </row>
    <row r="1230" spans="2:5" x14ac:dyDescent="0.2">
      <c r="B1230">
        <f t="shared" ca="1" si="76"/>
        <v>76.31511528875221</v>
      </c>
      <c r="C1230">
        <f t="shared" ca="1" si="77"/>
        <v>87.1819939344104</v>
      </c>
      <c r="D1230">
        <f t="shared" ca="1" si="78"/>
        <v>-12.582447889305207</v>
      </c>
      <c r="E1230">
        <f t="shared" ca="1" si="79"/>
        <v>9.3603908931886401</v>
      </c>
    </row>
    <row r="1231" spans="2:5" x14ac:dyDescent="0.2">
      <c r="B1231">
        <f t="shared" ca="1" si="76"/>
        <v>58.51856230803665</v>
      </c>
      <c r="C1231">
        <f t="shared" ca="1" si="77"/>
        <v>57.591008655166434</v>
      </c>
      <c r="D1231">
        <f t="shared" ca="1" si="78"/>
        <v>-15.193525854397585</v>
      </c>
      <c r="E1231">
        <f t="shared" ca="1" si="79"/>
        <v>10.836824458625781</v>
      </c>
    </row>
    <row r="1232" spans="2:5" x14ac:dyDescent="0.2">
      <c r="B1232">
        <f t="shared" ca="1" si="76"/>
        <v>104.63294671419061</v>
      </c>
      <c r="C1232">
        <f t="shared" ca="1" si="77"/>
        <v>102.18176115066066</v>
      </c>
      <c r="D1232">
        <f t="shared" ca="1" si="78"/>
        <v>-10.528165053839439</v>
      </c>
      <c r="E1232">
        <f t="shared" ca="1" si="79"/>
        <v>13.280695532832636</v>
      </c>
    </row>
    <row r="1233" spans="2:5" x14ac:dyDescent="0.2">
      <c r="B1233">
        <f t="shared" ca="1" si="76"/>
        <v>81.948450672535614</v>
      </c>
      <c r="C1233">
        <f t="shared" ca="1" si="77"/>
        <v>78.027629277511437</v>
      </c>
      <c r="D1233">
        <f t="shared" ca="1" si="78"/>
        <v>-10.560745528640513</v>
      </c>
      <c r="E1233">
        <f t="shared" ca="1" si="79"/>
        <v>8.757338360875222</v>
      </c>
    </row>
    <row r="1234" spans="2:5" x14ac:dyDescent="0.2">
      <c r="B1234">
        <f t="shared" ca="1" si="76"/>
        <v>111.25458985178835</v>
      </c>
      <c r="C1234">
        <f t="shared" ca="1" si="77"/>
        <v>63.048893447473297</v>
      </c>
      <c r="D1234">
        <f t="shared" ca="1" si="78"/>
        <v>-17.938941288340118</v>
      </c>
      <c r="E1234">
        <f t="shared" ca="1" si="79"/>
        <v>11.817765468863929</v>
      </c>
    </row>
    <row r="1235" spans="2:5" x14ac:dyDescent="0.2">
      <c r="B1235">
        <f t="shared" ca="1" si="76"/>
        <v>77.845399146885754</v>
      </c>
      <c r="C1235">
        <f t="shared" ca="1" si="77"/>
        <v>73.730029310092306</v>
      </c>
      <c r="D1235">
        <f t="shared" ca="1" si="78"/>
        <v>-19.261670194950469</v>
      </c>
      <c r="E1235">
        <f t="shared" ca="1" si="79"/>
        <v>11.843112570704587</v>
      </c>
    </row>
    <row r="1236" spans="2:5" x14ac:dyDescent="0.2">
      <c r="B1236">
        <f t="shared" ca="1" si="76"/>
        <v>107.84615180463126</v>
      </c>
      <c r="C1236">
        <f t="shared" ca="1" si="77"/>
        <v>74.839459480710545</v>
      </c>
      <c r="D1236">
        <f t="shared" ca="1" si="78"/>
        <v>-10.85073647275269</v>
      </c>
      <c r="E1236">
        <f t="shared" ca="1" si="79"/>
        <v>14.475229660265514</v>
      </c>
    </row>
    <row r="1237" spans="2:5" x14ac:dyDescent="0.2">
      <c r="B1237">
        <f t="shared" ca="1" si="76"/>
        <v>51.440849498656249</v>
      </c>
      <c r="C1237">
        <f t="shared" ca="1" si="77"/>
        <v>96.105309558715746</v>
      </c>
      <c r="D1237">
        <f t="shared" ca="1" si="78"/>
        <v>-10.75051717052027</v>
      </c>
      <c r="E1237">
        <f t="shared" ca="1" si="79"/>
        <v>11.028114470223665</v>
      </c>
    </row>
    <row r="1238" spans="2:5" x14ac:dyDescent="0.2">
      <c r="B1238">
        <f t="shared" ca="1" si="76"/>
        <v>88.113858024150758</v>
      </c>
      <c r="C1238">
        <f t="shared" ca="1" si="77"/>
        <v>91.438469762561795</v>
      </c>
      <c r="D1238">
        <f t="shared" ca="1" si="78"/>
        <v>-10.785249119377648</v>
      </c>
      <c r="E1238">
        <f t="shared" ca="1" si="79"/>
        <v>9.0117899349156474</v>
      </c>
    </row>
    <row r="1239" spans="2:5" x14ac:dyDescent="0.2">
      <c r="B1239">
        <f t="shared" ca="1" si="76"/>
        <v>47.488687751650652</v>
      </c>
      <c r="C1239">
        <f t="shared" ca="1" si="77"/>
        <v>54.031856334363766</v>
      </c>
      <c r="D1239">
        <f t="shared" ca="1" si="78"/>
        <v>-10.405104388604379</v>
      </c>
      <c r="E1239">
        <f t="shared" ca="1" si="79"/>
        <v>8.526628519668364</v>
      </c>
    </row>
    <row r="1240" spans="2:5" x14ac:dyDescent="0.2">
      <c r="B1240">
        <f t="shared" ca="1" si="76"/>
        <v>89.782713423721006</v>
      </c>
      <c r="C1240">
        <f t="shared" ca="1" si="77"/>
        <v>83.959937371666356</v>
      </c>
      <c r="D1240">
        <f t="shared" ca="1" si="78"/>
        <v>-12.702122907961948</v>
      </c>
      <c r="E1240">
        <f t="shared" ca="1" si="79"/>
        <v>12.529168187812928</v>
      </c>
    </row>
    <row r="1241" spans="2:5" x14ac:dyDescent="0.2">
      <c r="B1241">
        <f t="shared" ca="1" si="76"/>
        <v>79.547036315216204</v>
      </c>
      <c r="C1241">
        <f t="shared" ca="1" si="77"/>
        <v>73.517665960219063</v>
      </c>
      <c r="D1241">
        <f t="shared" ca="1" si="78"/>
        <v>-15.235413066899397</v>
      </c>
      <c r="E1241">
        <f t="shared" ca="1" si="79"/>
        <v>12.610845180154698</v>
      </c>
    </row>
    <row r="1242" spans="2:5" x14ac:dyDescent="0.2">
      <c r="B1242">
        <f t="shared" ca="1" si="76"/>
        <v>103.98556903130418</v>
      </c>
      <c r="C1242">
        <f t="shared" ca="1" si="77"/>
        <v>86.302052143897569</v>
      </c>
      <c r="D1242">
        <f t="shared" ca="1" si="78"/>
        <v>-11.058132383220407</v>
      </c>
      <c r="E1242">
        <f t="shared" ca="1" si="79"/>
        <v>9.6600739056639533</v>
      </c>
    </row>
    <row r="1243" spans="2:5" x14ac:dyDescent="0.2">
      <c r="B1243">
        <f t="shared" ca="1" si="76"/>
        <v>97.244415094833386</v>
      </c>
      <c r="C1243">
        <f t="shared" ca="1" si="77"/>
        <v>37.539257714368951</v>
      </c>
      <c r="D1243">
        <f t="shared" ca="1" si="78"/>
        <v>-8.0548315028471542</v>
      </c>
      <c r="E1243">
        <f t="shared" ca="1" si="79"/>
        <v>10.219706537443841</v>
      </c>
    </row>
    <row r="1244" spans="2:5" x14ac:dyDescent="0.2">
      <c r="B1244">
        <f t="shared" ca="1" si="76"/>
        <v>40.828033600885362</v>
      </c>
      <c r="C1244">
        <f t="shared" ca="1" si="77"/>
        <v>78.085385592747443</v>
      </c>
      <c r="D1244">
        <f t="shared" ca="1" si="78"/>
        <v>-9.548792783548997</v>
      </c>
      <c r="E1244">
        <f t="shared" ca="1" si="79"/>
        <v>10.331125680918078</v>
      </c>
    </row>
    <row r="1245" spans="2:5" x14ac:dyDescent="0.2">
      <c r="B1245">
        <f t="shared" ca="1" si="76"/>
        <v>90.431647763237748</v>
      </c>
      <c r="C1245">
        <f t="shared" ca="1" si="77"/>
        <v>82.937895140477977</v>
      </c>
      <c r="D1245">
        <f t="shared" ca="1" si="78"/>
        <v>-11.838637475997066</v>
      </c>
      <c r="E1245">
        <f t="shared" ca="1" si="79"/>
        <v>11.64591102579609</v>
      </c>
    </row>
    <row r="1246" spans="2:5" x14ac:dyDescent="0.2">
      <c r="B1246">
        <f t="shared" ca="1" si="76"/>
        <v>97.141269767766659</v>
      </c>
      <c r="C1246">
        <f t="shared" ca="1" si="77"/>
        <v>77.34638862528746</v>
      </c>
      <c r="D1246">
        <f t="shared" ca="1" si="78"/>
        <v>-15.834549207691399</v>
      </c>
      <c r="E1246">
        <f t="shared" ca="1" si="79"/>
        <v>11.786439056461727</v>
      </c>
    </row>
    <row r="1247" spans="2:5" x14ac:dyDescent="0.2">
      <c r="B1247">
        <f t="shared" ca="1" si="76"/>
        <v>100.56716971174806</v>
      </c>
      <c r="C1247">
        <f t="shared" ca="1" si="77"/>
        <v>61.81601941158965</v>
      </c>
      <c r="D1247">
        <f t="shared" ca="1" si="78"/>
        <v>-9.5913444589553034</v>
      </c>
      <c r="E1247">
        <f t="shared" ca="1" si="79"/>
        <v>11.25789376881627</v>
      </c>
    </row>
    <row r="1248" spans="2:5" x14ac:dyDescent="0.2">
      <c r="B1248">
        <f t="shared" ca="1" si="76"/>
        <v>82.203418236000857</v>
      </c>
      <c r="C1248">
        <f t="shared" ca="1" si="77"/>
        <v>60.512561666997136</v>
      </c>
      <c r="D1248">
        <f t="shared" ca="1" si="78"/>
        <v>-11.080723470833028</v>
      </c>
      <c r="E1248">
        <f t="shared" ca="1" si="79"/>
        <v>12.690747495132312</v>
      </c>
    </row>
    <row r="1249" spans="2:5" x14ac:dyDescent="0.2">
      <c r="B1249">
        <f t="shared" ca="1" si="76"/>
        <v>55.63015223765035</v>
      </c>
      <c r="C1249">
        <f t="shared" ca="1" si="77"/>
        <v>53.962849826824439</v>
      </c>
      <c r="D1249">
        <f t="shared" ca="1" si="78"/>
        <v>-14.994112636601473</v>
      </c>
      <c r="E1249">
        <f t="shared" ca="1" si="79"/>
        <v>8.6202162735105574</v>
      </c>
    </row>
    <row r="1250" spans="2:5" x14ac:dyDescent="0.2">
      <c r="B1250">
        <f t="shared" ca="1" si="76"/>
        <v>99.406370904547316</v>
      </c>
      <c r="C1250">
        <f t="shared" ca="1" si="77"/>
        <v>104.68980846747095</v>
      </c>
      <c r="D1250">
        <f t="shared" ca="1" si="78"/>
        <v>-16.783811221085134</v>
      </c>
      <c r="E1250">
        <f t="shared" ca="1" si="79"/>
        <v>12.529310325509671</v>
      </c>
    </row>
    <row r="1251" spans="2:5" x14ac:dyDescent="0.2">
      <c r="B1251">
        <f t="shared" ca="1" si="76"/>
        <v>69.49603270900559</v>
      </c>
      <c r="C1251">
        <f t="shared" ca="1" si="77"/>
        <v>84.766160775579294</v>
      </c>
      <c r="D1251">
        <f t="shared" ca="1" si="78"/>
        <v>-13.914629698323072</v>
      </c>
      <c r="E1251">
        <f t="shared" ca="1" si="79"/>
        <v>12.727603329076221</v>
      </c>
    </row>
    <row r="1252" spans="2:5" x14ac:dyDescent="0.2">
      <c r="B1252">
        <f t="shared" ca="1" si="76"/>
        <v>119.26392631573245</v>
      </c>
      <c r="C1252">
        <f t="shared" ca="1" si="77"/>
        <v>100.21204965860242</v>
      </c>
      <c r="D1252">
        <f t="shared" ca="1" si="78"/>
        <v>-8.4431148512438092</v>
      </c>
      <c r="E1252">
        <f t="shared" ca="1" si="79"/>
        <v>12.42259699712845</v>
      </c>
    </row>
    <row r="1253" spans="2:5" x14ac:dyDescent="0.2">
      <c r="B1253">
        <f t="shared" ca="1" si="76"/>
        <v>90.574360036920226</v>
      </c>
      <c r="C1253">
        <f t="shared" ca="1" si="77"/>
        <v>57.475275575897022</v>
      </c>
      <c r="D1253">
        <f t="shared" ca="1" si="78"/>
        <v>-15.106662617491226</v>
      </c>
      <c r="E1253">
        <f t="shared" ca="1" si="79"/>
        <v>11.374781256746431</v>
      </c>
    </row>
    <row r="1254" spans="2:5" x14ac:dyDescent="0.2">
      <c r="B1254">
        <f t="shared" ca="1" si="76"/>
        <v>79.883005744340906</v>
      </c>
      <c r="C1254">
        <f t="shared" ca="1" si="77"/>
        <v>63.779235223434675</v>
      </c>
      <c r="D1254">
        <f t="shared" ca="1" si="78"/>
        <v>-13.55170582049006</v>
      </c>
      <c r="E1254">
        <f t="shared" ca="1" si="79"/>
        <v>11.295595124574778</v>
      </c>
    </row>
    <row r="1255" spans="2:5" x14ac:dyDescent="0.2">
      <c r="B1255">
        <f t="shared" ca="1" si="76"/>
        <v>73.68647511819394</v>
      </c>
      <c r="C1255">
        <f t="shared" ca="1" si="77"/>
        <v>61.761510271486991</v>
      </c>
      <c r="D1255">
        <f t="shared" ca="1" si="78"/>
        <v>-13.047928303761381</v>
      </c>
      <c r="E1255">
        <f t="shared" ca="1" si="79"/>
        <v>11.989413776141665</v>
      </c>
    </row>
    <row r="1256" spans="2:5" x14ac:dyDescent="0.2">
      <c r="B1256">
        <f t="shared" ca="1" si="76"/>
        <v>69.493836622038472</v>
      </c>
      <c r="C1256">
        <f t="shared" ca="1" si="77"/>
        <v>69.654232666997643</v>
      </c>
      <c r="D1256">
        <f t="shared" ca="1" si="78"/>
        <v>-14.087982820463475</v>
      </c>
      <c r="E1256">
        <f t="shared" ca="1" si="79"/>
        <v>11.09266772829241</v>
      </c>
    </row>
    <row r="1257" spans="2:5" x14ac:dyDescent="0.2">
      <c r="B1257">
        <f t="shared" ca="1" si="76"/>
        <v>92.216385110923412</v>
      </c>
      <c r="C1257">
        <f t="shared" ca="1" si="77"/>
        <v>55.681652822427438</v>
      </c>
      <c r="D1257">
        <f t="shared" ca="1" si="78"/>
        <v>-13.158197532143454</v>
      </c>
      <c r="E1257">
        <f t="shared" ca="1" si="79"/>
        <v>11.888249421195614</v>
      </c>
    </row>
    <row r="1258" spans="2:5" x14ac:dyDescent="0.2">
      <c r="B1258">
        <f t="shared" ca="1" si="76"/>
        <v>50.703441362340556</v>
      </c>
      <c r="C1258">
        <f t="shared" ca="1" si="77"/>
        <v>34.749875705906675</v>
      </c>
      <c r="D1258">
        <f t="shared" ca="1" si="78"/>
        <v>-10.727574017797243</v>
      </c>
      <c r="E1258">
        <f t="shared" ca="1" si="79"/>
        <v>12.66259556887201</v>
      </c>
    </row>
    <row r="1259" spans="2:5" x14ac:dyDescent="0.2">
      <c r="B1259">
        <f t="shared" ca="1" si="76"/>
        <v>70.758679607578472</v>
      </c>
      <c r="C1259">
        <f t="shared" ca="1" si="77"/>
        <v>53.209354640461058</v>
      </c>
      <c r="D1259">
        <f t="shared" ca="1" si="78"/>
        <v>-15.435671595731598</v>
      </c>
      <c r="E1259">
        <f t="shared" ca="1" si="79"/>
        <v>11.003449450884071</v>
      </c>
    </row>
    <row r="1260" spans="2:5" x14ac:dyDescent="0.2">
      <c r="B1260">
        <f t="shared" ca="1" si="76"/>
        <v>54.044907110993321</v>
      </c>
      <c r="C1260">
        <f t="shared" ca="1" si="77"/>
        <v>43.151130332247362</v>
      </c>
      <c r="D1260">
        <f t="shared" ca="1" si="78"/>
        <v>-17.561152800272097</v>
      </c>
      <c r="E1260">
        <f t="shared" ca="1" si="79"/>
        <v>10.648915092191604</v>
      </c>
    </row>
    <row r="1261" spans="2:5" x14ac:dyDescent="0.2">
      <c r="B1261">
        <f t="shared" ca="1" si="76"/>
        <v>95.408356360696587</v>
      </c>
      <c r="C1261">
        <f t="shared" ca="1" si="77"/>
        <v>68.678090081097565</v>
      </c>
      <c r="D1261">
        <f t="shared" ca="1" si="78"/>
        <v>-16.334688250495738</v>
      </c>
      <c r="E1261">
        <f t="shared" ca="1" si="79"/>
        <v>14.307334441050115</v>
      </c>
    </row>
    <row r="1262" spans="2:5" x14ac:dyDescent="0.2">
      <c r="B1262">
        <f t="shared" ca="1" si="76"/>
        <v>60.760306124971855</v>
      </c>
      <c r="C1262">
        <f t="shared" ca="1" si="77"/>
        <v>71.894847770083459</v>
      </c>
      <c r="D1262">
        <f t="shared" ca="1" si="78"/>
        <v>-4.3985628153325749</v>
      </c>
      <c r="E1262">
        <f t="shared" ca="1" si="79"/>
        <v>8.0497355476189494</v>
      </c>
    </row>
    <row r="1263" spans="2:5" x14ac:dyDescent="0.2">
      <c r="B1263">
        <f t="shared" ca="1" si="76"/>
        <v>93.447814633894183</v>
      </c>
      <c r="C1263">
        <f t="shared" ca="1" si="77"/>
        <v>85.71693964714413</v>
      </c>
      <c r="D1263">
        <f t="shared" ca="1" si="78"/>
        <v>-11.696132682012621</v>
      </c>
      <c r="E1263">
        <f t="shared" ca="1" si="79"/>
        <v>9.261201459897066</v>
      </c>
    </row>
    <row r="1264" spans="2:5" x14ac:dyDescent="0.2">
      <c r="B1264">
        <f t="shared" ca="1" si="76"/>
        <v>64.874580213963753</v>
      </c>
      <c r="C1264">
        <f t="shared" ca="1" si="77"/>
        <v>69.56402441754291</v>
      </c>
      <c r="D1264">
        <f t="shared" ca="1" si="78"/>
        <v>-5.7532096511445312</v>
      </c>
      <c r="E1264">
        <f t="shared" ca="1" si="79"/>
        <v>10.610784529159304</v>
      </c>
    </row>
    <row r="1265" spans="2:5" x14ac:dyDescent="0.2">
      <c r="B1265">
        <f t="shared" ca="1" si="76"/>
        <v>89.087540860253867</v>
      </c>
      <c r="C1265">
        <f t="shared" ca="1" si="77"/>
        <v>66.455809112500788</v>
      </c>
      <c r="D1265">
        <f t="shared" ca="1" si="78"/>
        <v>-15.9286989722671</v>
      </c>
      <c r="E1265">
        <f t="shared" ca="1" si="79"/>
        <v>10.172153971689324</v>
      </c>
    </row>
    <row r="1266" spans="2:5" x14ac:dyDescent="0.2">
      <c r="B1266">
        <f t="shared" ca="1" si="76"/>
        <v>91.695546794043395</v>
      </c>
      <c r="C1266">
        <f t="shared" ca="1" si="77"/>
        <v>69.027084648678454</v>
      </c>
      <c r="D1266">
        <f t="shared" ca="1" si="78"/>
        <v>-15.764107995740824</v>
      </c>
      <c r="E1266">
        <f t="shared" ca="1" si="79"/>
        <v>10.482579168019003</v>
      </c>
    </row>
    <row r="1267" spans="2:5" x14ac:dyDescent="0.2">
      <c r="B1267">
        <f t="shared" ca="1" si="76"/>
        <v>92.617826801922817</v>
      </c>
      <c r="C1267">
        <f t="shared" ca="1" si="77"/>
        <v>67.821991044579235</v>
      </c>
      <c r="D1267">
        <f t="shared" ca="1" si="78"/>
        <v>-16.725069417108738</v>
      </c>
      <c r="E1267">
        <f t="shared" ca="1" si="79"/>
        <v>9.3506098305846912</v>
      </c>
    </row>
    <row r="1268" spans="2:5" x14ac:dyDescent="0.2">
      <c r="B1268">
        <f t="shared" ca="1" si="76"/>
        <v>87.147664994432233</v>
      </c>
      <c r="C1268">
        <f t="shared" ca="1" si="77"/>
        <v>64.382829960423592</v>
      </c>
      <c r="D1268">
        <f t="shared" ca="1" si="78"/>
        <v>-11.445249565135954</v>
      </c>
      <c r="E1268">
        <f t="shared" ca="1" si="79"/>
        <v>10.948617311798387</v>
      </c>
    </row>
    <row r="1269" spans="2:5" x14ac:dyDescent="0.2">
      <c r="B1269">
        <f t="shared" ca="1" si="76"/>
        <v>89.923577274478504</v>
      </c>
      <c r="C1269">
        <f t="shared" ca="1" si="77"/>
        <v>95.434952966667282</v>
      </c>
      <c r="D1269">
        <f t="shared" ca="1" si="78"/>
        <v>-12.205101196682534</v>
      </c>
      <c r="E1269">
        <f t="shared" ca="1" si="79"/>
        <v>11.143181630510369</v>
      </c>
    </row>
    <row r="1270" spans="2:5" x14ac:dyDescent="0.2">
      <c r="B1270">
        <f t="shared" ca="1" si="76"/>
        <v>74.018687004240959</v>
      </c>
      <c r="C1270">
        <f t="shared" ca="1" si="77"/>
        <v>79.135756548017511</v>
      </c>
      <c r="D1270">
        <f t="shared" ca="1" si="78"/>
        <v>-8.0854906017272494</v>
      </c>
      <c r="E1270">
        <f t="shared" ca="1" si="79"/>
        <v>10.95265954726792</v>
      </c>
    </row>
    <row r="1271" spans="2:5" x14ac:dyDescent="0.2">
      <c r="B1271">
        <f t="shared" ca="1" si="76"/>
        <v>43.6092457211493</v>
      </c>
      <c r="C1271">
        <f t="shared" ca="1" si="77"/>
        <v>37.655311058824211</v>
      </c>
      <c r="D1271">
        <f t="shared" ca="1" si="78"/>
        <v>-14.715840196296428</v>
      </c>
      <c r="E1271">
        <f t="shared" ca="1" si="79"/>
        <v>11.277886462958719</v>
      </c>
    </row>
    <row r="1272" spans="2:5" x14ac:dyDescent="0.2">
      <c r="B1272">
        <f t="shared" ca="1" si="76"/>
        <v>63.112014704716742</v>
      </c>
      <c r="C1272">
        <f t="shared" ca="1" si="77"/>
        <v>54.671034067249714</v>
      </c>
      <c r="D1272">
        <f t="shared" ca="1" si="78"/>
        <v>-11.811299794290282</v>
      </c>
      <c r="E1272">
        <f t="shared" ca="1" si="79"/>
        <v>11.935746670012449</v>
      </c>
    </row>
    <row r="1273" spans="2:5" x14ac:dyDescent="0.2">
      <c r="B1273">
        <f t="shared" ca="1" si="76"/>
        <v>44.152217218623591</v>
      </c>
      <c r="C1273">
        <f t="shared" ca="1" si="77"/>
        <v>73.475750315660477</v>
      </c>
      <c r="D1273">
        <f t="shared" ca="1" si="78"/>
        <v>-12.560244701611424</v>
      </c>
      <c r="E1273">
        <f t="shared" ca="1" si="79"/>
        <v>13.150179613619247</v>
      </c>
    </row>
    <row r="1274" spans="2:5" x14ac:dyDescent="0.2">
      <c r="B1274">
        <f t="shared" ca="1" si="76"/>
        <v>64.45817651505736</v>
      </c>
      <c r="C1274">
        <f t="shared" ca="1" si="77"/>
        <v>47.931185908287588</v>
      </c>
      <c r="D1274">
        <f t="shared" ca="1" si="78"/>
        <v>-6.8735233111107723</v>
      </c>
      <c r="E1274">
        <f t="shared" ca="1" si="79"/>
        <v>9.549690594665952</v>
      </c>
    </row>
    <row r="1275" spans="2:5" x14ac:dyDescent="0.2">
      <c r="B1275">
        <f t="shared" ca="1" si="76"/>
        <v>30.680570833162122</v>
      </c>
      <c r="C1275">
        <f t="shared" ca="1" si="77"/>
        <v>81.955961521509934</v>
      </c>
      <c r="D1275">
        <f t="shared" ca="1" si="78"/>
        <v>-10.795235722982691</v>
      </c>
      <c r="E1275">
        <f t="shared" ca="1" si="79"/>
        <v>12.227890681631873</v>
      </c>
    </row>
    <row r="1276" spans="2:5" x14ac:dyDescent="0.2">
      <c r="B1276">
        <f t="shared" ca="1" si="76"/>
        <v>92.669527158554772</v>
      </c>
      <c r="C1276">
        <f t="shared" ca="1" si="77"/>
        <v>111.80898526681044</v>
      </c>
      <c r="D1276">
        <f t="shared" ca="1" si="78"/>
        <v>-8.5906235810561853</v>
      </c>
      <c r="E1276">
        <f t="shared" ca="1" si="79"/>
        <v>9.4794376872192938</v>
      </c>
    </row>
    <row r="1277" spans="2:5" x14ac:dyDescent="0.2">
      <c r="B1277">
        <f t="shared" ca="1" si="76"/>
        <v>53.979631657566095</v>
      </c>
      <c r="C1277">
        <f t="shared" ca="1" si="77"/>
        <v>47.916596010753175</v>
      </c>
      <c r="D1277">
        <f t="shared" ca="1" si="78"/>
        <v>-9.1900224793579302</v>
      </c>
      <c r="E1277">
        <f t="shared" ca="1" si="79"/>
        <v>10.911885347859082</v>
      </c>
    </row>
    <row r="1278" spans="2:5" x14ac:dyDescent="0.2">
      <c r="B1278">
        <f t="shared" ca="1" si="76"/>
        <v>74.149689646976526</v>
      </c>
      <c r="C1278">
        <f t="shared" ca="1" si="77"/>
        <v>48.545367148792863</v>
      </c>
      <c r="D1278">
        <f t="shared" ca="1" si="78"/>
        <v>-14.263294196537766</v>
      </c>
      <c r="E1278">
        <f t="shared" ca="1" si="79"/>
        <v>14.972677484448813</v>
      </c>
    </row>
    <row r="1279" spans="2:5" x14ac:dyDescent="0.2">
      <c r="B1279">
        <f t="shared" ca="1" si="76"/>
        <v>91.936231713924599</v>
      </c>
      <c r="C1279">
        <f t="shared" ca="1" si="77"/>
        <v>69.49636565154934</v>
      </c>
      <c r="D1279">
        <f t="shared" ca="1" si="78"/>
        <v>-12.406575031145898</v>
      </c>
      <c r="E1279">
        <f t="shared" ca="1" si="79"/>
        <v>10.63098267518737</v>
      </c>
    </row>
    <row r="1280" spans="2:5" x14ac:dyDescent="0.2">
      <c r="B1280">
        <f t="shared" ca="1" si="76"/>
        <v>61.763567788133003</v>
      </c>
      <c r="C1280">
        <f t="shared" ca="1" si="77"/>
        <v>68.621823196350192</v>
      </c>
      <c r="D1280">
        <f t="shared" ca="1" si="78"/>
        <v>-13.209883457098361</v>
      </c>
      <c r="E1280">
        <f t="shared" ca="1" si="79"/>
        <v>11.82384885397029</v>
      </c>
    </row>
    <row r="1281" spans="2:5" x14ac:dyDescent="0.2">
      <c r="B1281">
        <f t="shared" ca="1" si="76"/>
        <v>96.300096402518335</v>
      </c>
      <c r="C1281">
        <f t="shared" ca="1" si="77"/>
        <v>54.378121212201648</v>
      </c>
      <c r="D1281">
        <f t="shared" ca="1" si="78"/>
        <v>-11.334021229770023</v>
      </c>
      <c r="E1281">
        <f t="shared" ca="1" si="79"/>
        <v>11.519200234727734</v>
      </c>
    </row>
    <row r="1282" spans="2:5" x14ac:dyDescent="0.2">
      <c r="B1282">
        <f t="shared" ca="1" si="76"/>
        <v>59.597735004609696</v>
      </c>
      <c r="C1282">
        <f t="shared" ca="1" si="77"/>
        <v>74.67658262966529</v>
      </c>
      <c r="D1282">
        <f t="shared" ca="1" si="78"/>
        <v>-11.447007971048587</v>
      </c>
      <c r="E1282">
        <f t="shared" ca="1" si="79"/>
        <v>11.79086712419833</v>
      </c>
    </row>
    <row r="1283" spans="2:5" x14ac:dyDescent="0.2">
      <c r="B1283">
        <f t="shared" ca="1" si="76"/>
        <v>72.471821849211949</v>
      </c>
      <c r="C1283">
        <f t="shared" ca="1" si="77"/>
        <v>68.809969115505254</v>
      </c>
      <c r="D1283">
        <f t="shared" ca="1" si="78"/>
        <v>-13.03719546800118</v>
      </c>
      <c r="E1283">
        <f t="shared" ca="1" si="79"/>
        <v>11.055532712238795</v>
      </c>
    </row>
    <row r="1284" spans="2:5" x14ac:dyDescent="0.2">
      <c r="B1284">
        <f t="shared" ca="1" si="76"/>
        <v>86.621470185226258</v>
      </c>
      <c r="C1284">
        <f t="shared" ca="1" si="77"/>
        <v>73.202019546298331</v>
      </c>
      <c r="D1284">
        <f t="shared" ca="1" si="78"/>
        <v>-16.006046369230585</v>
      </c>
      <c r="E1284">
        <f t="shared" ca="1" si="79"/>
        <v>11.48658277560957</v>
      </c>
    </row>
    <row r="1285" spans="2:5" x14ac:dyDescent="0.2">
      <c r="B1285">
        <f t="shared" ca="1" si="76"/>
        <v>76.715859146077975</v>
      </c>
      <c r="C1285">
        <f t="shared" ca="1" si="77"/>
        <v>53.072287766831678</v>
      </c>
      <c r="D1285">
        <f t="shared" ca="1" si="78"/>
        <v>-17.057922041716104</v>
      </c>
      <c r="E1285">
        <f t="shared" ca="1" si="79"/>
        <v>11.499664062694839</v>
      </c>
    </row>
    <row r="1286" spans="2:5" x14ac:dyDescent="0.2">
      <c r="B1286">
        <f t="shared" ca="1" si="76"/>
        <v>79.97094062957548</v>
      </c>
      <c r="C1286">
        <f t="shared" ca="1" si="77"/>
        <v>70.255899815953299</v>
      </c>
      <c r="D1286">
        <f t="shared" ca="1" si="78"/>
        <v>-13.718987821035139</v>
      </c>
      <c r="E1286">
        <f t="shared" ca="1" si="79"/>
        <v>11.21468125833206</v>
      </c>
    </row>
    <row r="1287" spans="2:5" x14ac:dyDescent="0.2">
      <c r="B1287">
        <f t="shared" ref="B1287:B1350" ca="1" si="80">_xlfn.NORM.INV(RAND(),$B$3,$B$4)</f>
        <v>102.31469857195611</v>
      </c>
      <c r="C1287">
        <f t="shared" ref="C1287:C1350" ca="1" si="81">_xlfn.NORM.INV(RAND(),$C$3,$C$4)</f>
        <v>62.803762904854537</v>
      </c>
      <c r="D1287">
        <f t="shared" ref="D1287:D1350" ca="1" si="82">_xlfn.NORM.INV(RAND(),$D$3,$D$4)</f>
        <v>-15.411589371447063</v>
      </c>
      <c r="E1287">
        <f t="shared" ref="E1287:E1350" ca="1" si="83">_xlfn.NORM.INV(RAND(),$E$3,$E$4)</f>
        <v>11.124092277199621</v>
      </c>
    </row>
    <row r="1288" spans="2:5" x14ac:dyDescent="0.2">
      <c r="B1288">
        <f t="shared" ca="1" si="80"/>
        <v>68.331218270338894</v>
      </c>
      <c r="C1288">
        <f t="shared" ca="1" si="81"/>
        <v>97.449885978135981</v>
      </c>
      <c r="D1288">
        <f t="shared" ca="1" si="82"/>
        <v>-7.3019422513906109</v>
      </c>
      <c r="E1288">
        <f t="shared" ca="1" si="83"/>
        <v>12.640524756042621</v>
      </c>
    </row>
    <row r="1289" spans="2:5" x14ac:dyDescent="0.2">
      <c r="B1289">
        <f t="shared" ca="1" si="80"/>
        <v>81.026186588927899</v>
      </c>
      <c r="C1289">
        <f t="shared" ca="1" si="81"/>
        <v>42.596325437911602</v>
      </c>
      <c r="D1289">
        <f t="shared" ca="1" si="82"/>
        <v>-3.996619386255265</v>
      </c>
      <c r="E1289">
        <f t="shared" ca="1" si="83"/>
        <v>11.2612986804027</v>
      </c>
    </row>
    <row r="1290" spans="2:5" x14ac:dyDescent="0.2">
      <c r="B1290">
        <f t="shared" ca="1" si="80"/>
        <v>96.430100647680547</v>
      </c>
      <c r="C1290">
        <f t="shared" ca="1" si="81"/>
        <v>87.420107711590987</v>
      </c>
      <c r="D1290">
        <f t="shared" ca="1" si="82"/>
        <v>-12.34228287515111</v>
      </c>
      <c r="E1290">
        <f t="shared" ca="1" si="83"/>
        <v>11.422113766706758</v>
      </c>
    </row>
    <row r="1291" spans="2:5" x14ac:dyDescent="0.2">
      <c r="B1291">
        <f t="shared" ca="1" si="80"/>
        <v>119.53925456880066</v>
      </c>
      <c r="C1291">
        <f t="shared" ca="1" si="81"/>
        <v>94.487499590108229</v>
      </c>
      <c r="D1291">
        <f t="shared" ca="1" si="82"/>
        <v>-12.773241576588767</v>
      </c>
      <c r="E1291">
        <f t="shared" ca="1" si="83"/>
        <v>10.078606654474891</v>
      </c>
    </row>
    <row r="1292" spans="2:5" x14ac:dyDescent="0.2">
      <c r="B1292">
        <f t="shared" ca="1" si="80"/>
        <v>86.564538714558495</v>
      </c>
      <c r="C1292">
        <f t="shared" ca="1" si="81"/>
        <v>59.904795898805034</v>
      </c>
      <c r="D1292">
        <f t="shared" ca="1" si="82"/>
        <v>-8.2312221261220273</v>
      </c>
      <c r="E1292">
        <f t="shared" ca="1" si="83"/>
        <v>10.916691304804939</v>
      </c>
    </row>
    <row r="1293" spans="2:5" x14ac:dyDescent="0.2">
      <c r="B1293">
        <f t="shared" ca="1" si="80"/>
        <v>85.397595766384313</v>
      </c>
      <c r="C1293">
        <f t="shared" ca="1" si="81"/>
        <v>97.386793778580696</v>
      </c>
      <c r="D1293">
        <f t="shared" ca="1" si="82"/>
        <v>-9.7406783580474929</v>
      </c>
      <c r="E1293">
        <f t="shared" ca="1" si="83"/>
        <v>9.9627434437684563</v>
      </c>
    </row>
    <row r="1294" spans="2:5" x14ac:dyDescent="0.2">
      <c r="B1294">
        <f t="shared" ca="1" si="80"/>
        <v>77.150815397626744</v>
      </c>
      <c r="C1294">
        <f t="shared" ca="1" si="81"/>
        <v>59.62007725210168</v>
      </c>
      <c r="D1294">
        <f t="shared" ca="1" si="82"/>
        <v>-13.844899109575596</v>
      </c>
      <c r="E1294">
        <f t="shared" ca="1" si="83"/>
        <v>11.312105800628659</v>
      </c>
    </row>
    <row r="1295" spans="2:5" x14ac:dyDescent="0.2">
      <c r="B1295">
        <f t="shared" ca="1" si="80"/>
        <v>94.00685154831541</v>
      </c>
      <c r="C1295">
        <f t="shared" ca="1" si="81"/>
        <v>40.164783408753891</v>
      </c>
      <c r="D1295">
        <f t="shared" ca="1" si="82"/>
        <v>-17.740491692527243</v>
      </c>
      <c r="E1295">
        <f t="shared" ca="1" si="83"/>
        <v>11.755371584952439</v>
      </c>
    </row>
    <row r="1296" spans="2:5" x14ac:dyDescent="0.2">
      <c r="B1296">
        <f t="shared" ca="1" si="80"/>
        <v>73.494327755517688</v>
      </c>
      <c r="C1296">
        <f t="shared" ca="1" si="81"/>
        <v>55.924642399569734</v>
      </c>
      <c r="D1296">
        <f t="shared" ca="1" si="82"/>
        <v>-11.533192834127547</v>
      </c>
      <c r="E1296">
        <f t="shared" ca="1" si="83"/>
        <v>11.02578285569941</v>
      </c>
    </row>
    <row r="1297" spans="2:5" x14ac:dyDescent="0.2">
      <c r="B1297">
        <f t="shared" ca="1" si="80"/>
        <v>58.38544306161689</v>
      </c>
      <c r="C1297">
        <f t="shared" ca="1" si="81"/>
        <v>70.721606977479638</v>
      </c>
      <c r="D1297">
        <f t="shared" ca="1" si="82"/>
        <v>-20.02181468253103</v>
      </c>
      <c r="E1297">
        <f t="shared" ca="1" si="83"/>
        <v>8.4978376146146939</v>
      </c>
    </row>
    <row r="1298" spans="2:5" x14ac:dyDescent="0.2">
      <c r="B1298">
        <f t="shared" ca="1" si="80"/>
        <v>20.882293600478896</v>
      </c>
      <c r="C1298">
        <f t="shared" ca="1" si="81"/>
        <v>81.158135670766697</v>
      </c>
      <c r="D1298">
        <f t="shared" ca="1" si="82"/>
        <v>-12.37414704589759</v>
      </c>
      <c r="E1298">
        <f t="shared" ca="1" si="83"/>
        <v>8.8278633603149768</v>
      </c>
    </row>
    <row r="1299" spans="2:5" x14ac:dyDescent="0.2">
      <c r="B1299">
        <f t="shared" ca="1" si="80"/>
        <v>54.377576110384226</v>
      </c>
      <c r="C1299">
        <f t="shared" ca="1" si="81"/>
        <v>76.197516099617062</v>
      </c>
      <c r="D1299">
        <f t="shared" ca="1" si="82"/>
        <v>-13.818017484865837</v>
      </c>
      <c r="E1299">
        <f t="shared" ca="1" si="83"/>
        <v>12.748052940477086</v>
      </c>
    </row>
    <row r="1300" spans="2:5" x14ac:dyDescent="0.2">
      <c r="B1300">
        <f t="shared" ca="1" si="80"/>
        <v>86.918518893545183</v>
      </c>
      <c r="C1300">
        <f t="shared" ca="1" si="81"/>
        <v>68.639701708536037</v>
      </c>
      <c r="D1300">
        <f t="shared" ca="1" si="82"/>
        <v>-12.679876972934192</v>
      </c>
      <c r="E1300">
        <f t="shared" ca="1" si="83"/>
        <v>11.167780495590062</v>
      </c>
    </row>
    <row r="1301" spans="2:5" x14ac:dyDescent="0.2">
      <c r="B1301">
        <f t="shared" ca="1" si="80"/>
        <v>70.581411786079798</v>
      </c>
      <c r="C1301">
        <f t="shared" ca="1" si="81"/>
        <v>82.394161654411249</v>
      </c>
      <c r="D1301">
        <f t="shared" ca="1" si="82"/>
        <v>-17.418333746044905</v>
      </c>
      <c r="E1301">
        <f t="shared" ca="1" si="83"/>
        <v>9.7255762085818844</v>
      </c>
    </row>
    <row r="1302" spans="2:5" x14ac:dyDescent="0.2">
      <c r="B1302">
        <f t="shared" ca="1" si="80"/>
        <v>102.26427602605985</v>
      </c>
      <c r="C1302">
        <f t="shared" ca="1" si="81"/>
        <v>98.127271495856547</v>
      </c>
      <c r="D1302">
        <f t="shared" ca="1" si="82"/>
        <v>-12.595835841662586</v>
      </c>
      <c r="E1302">
        <f t="shared" ca="1" si="83"/>
        <v>11.890770605516</v>
      </c>
    </row>
    <row r="1303" spans="2:5" x14ac:dyDescent="0.2">
      <c r="B1303">
        <f t="shared" ca="1" si="80"/>
        <v>97.276511042742186</v>
      </c>
      <c r="C1303">
        <f t="shared" ca="1" si="81"/>
        <v>46.22101590747009</v>
      </c>
      <c r="D1303">
        <f t="shared" ca="1" si="82"/>
        <v>-16.083419983756094</v>
      </c>
      <c r="E1303">
        <f t="shared" ca="1" si="83"/>
        <v>11.708209437640299</v>
      </c>
    </row>
    <row r="1304" spans="2:5" x14ac:dyDescent="0.2">
      <c r="B1304">
        <f t="shared" ca="1" si="80"/>
        <v>67.008397875432479</v>
      </c>
      <c r="C1304">
        <f t="shared" ca="1" si="81"/>
        <v>74.212096707556199</v>
      </c>
      <c r="D1304">
        <f t="shared" ca="1" si="82"/>
        <v>-12.382207434229578</v>
      </c>
      <c r="E1304">
        <f t="shared" ca="1" si="83"/>
        <v>13.391091773786762</v>
      </c>
    </row>
    <row r="1305" spans="2:5" x14ac:dyDescent="0.2">
      <c r="B1305">
        <f t="shared" ca="1" si="80"/>
        <v>54.438598169009623</v>
      </c>
      <c r="C1305">
        <f t="shared" ca="1" si="81"/>
        <v>60.716553994363451</v>
      </c>
      <c r="D1305">
        <f t="shared" ca="1" si="82"/>
        <v>-11.514401155771438</v>
      </c>
      <c r="E1305">
        <f t="shared" ca="1" si="83"/>
        <v>9.817997313174935</v>
      </c>
    </row>
    <row r="1306" spans="2:5" x14ac:dyDescent="0.2">
      <c r="B1306">
        <f t="shared" ca="1" si="80"/>
        <v>95.549301876517234</v>
      </c>
      <c r="C1306">
        <f t="shared" ca="1" si="81"/>
        <v>79.827634131817049</v>
      </c>
      <c r="D1306">
        <f t="shared" ca="1" si="82"/>
        <v>-13.700201241475432</v>
      </c>
      <c r="E1306">
        <f t="shared" ca="1" si="83"/>
        <v>9.0811340711018218</v>
      </c>
    </row>
    <row r="1307" spans="2:5" x14ac:dyDescent="0.2">
      <c r="B1307">
        <f t="shared" ca="1" si="80"/>
        <v>63.20136541628321</v>
      </c>
      <c r="C1307">
        <f t="shared" ca="1" si="81"/>
        <v>63.266005837698877</v>
      </c>
      <c r="D1307">
        <f t="shared" ca="1" si="82"/>
        <v>-12.855663419932894</v>
      </c>
      <c r="E1307">
        <f t="shared" ca="1" si="83"/>
        <v>9.826465904941335</v>
      </c>
    </row>
    <row r="1308" spans="2:5" x14ac:dyDescent="0.2">
      <c r="B1308">
        <f t="shared" ca="1" si="80"/>
        <v>55.114884902511946</v>
      </c>
      <c r="C1308">
        <f t="shared" ca="1" si="81"/>
        <v>45.390487132290602</v>
      </c>
      <c r="D1308">
        <f t="shared" ca="1" si="82"/>
        <v>-8.8004381097969375</v>
      </c>
      <c r="E1308">
        <f t="shared" ca="1" si="83"/>
        <v>10.389216880231249</v>
      </c>
    </row>
    <row r="1309" spans="2:5" x14ac:dyDescent="0.2">
      <c r="B1309">
        <f t="shared" ca="1" si="80"/>
        <v>81.955295699308294</v>
      </c>
      <c r="C1309">
        <f t="shared" ca="1" si="81"/>
        <v>70.026273722401754</v>
      </c>
      <c r="D1309">
        <f t="shared" ca="1" si="82"/>
        <v>-14.818010394775827</v>
      </c>
      <c r="E1309">
        <f t="shared" ca="1" si="83"/>
        <v>9.1974701235235461</v>
      </c>
    </row>
    <row r="1310" spans="2:5" x14ac:dyDescent="0.2">
      <c r="B1310">
        <f t="shared" ca="1" si="80"/>
        <v>102.62236274201453</v>
      </c>
      <c r="C1310">
        <f t="shared" ca="1" si="81"/>
        <v>72.304418127018423</v>
      </c>
      <c r="D1310">
        <f t="shared" ca="1" si="82"/>
        <v>-18.277346257002179</v>
      </c>
      <c r="E1310">
        <f t="shared" ca="1" si="83"/>
        <v>10.225872562734768</v>
      </c>
    </row>
    <row r="1311" spans="2:5" x14ac:dyDescent="0.2">
      <c r="B1311">
        <f t="shared" ca="1" si="80"/>
        <v>92.209103863935823</v>
      </c>
      <c r="C1311">
        <f t="shared" ca="1" si="81"/>
        <v>81.00545024295441</v>
      </c>
      <c r="D1311">
        <f t="shared" ca="1" si="82"/>
        <v>-11.873192871941194</v>
      </c>
      <c r="E1311">
        <f t="shared" ca="1" si="83"/>
        <v>14.356462759602394</v>
      </c>
    </row>
    <row r="1312" spans="2:5" x14ac:dyDescent="0.2">
      <c r="B1312">
        <f t="shared" ca="1" si="80"/>
        <v>75.10086537140694</v>
      </c>
      <c r="C1312">
        <f t="shared" ca="1" si="81"/>
        <v>64.973790948487078</v>
      </c>
      <c r="D1312">
        <f t="shared" ca="1" si="82"/>
        <v>-14.153122585060032</v>
      </c>
      <c r="E1312">
        <f t="shared" ca="1" si="83"/>
        <v>10.39019952325355</v>
      </c>
    </row>
    <row r="1313" spans="2:5" x14ac:dyDescent="0.2">
      <c r="B1313">
        <f t="shared" ca="1" si="80"/>
        <v>49.917364541923178</v>
      </c>
      <c r="C1313">
        <f t="shared" ca="1" si="81"/>
        <v>88.201840190853346</v>
      </c>
      <c r="D1313">
        <f t="shared" ca="1" si="82"/>
        <v>-7.2219249557808665</v>
      </c>
      <c r="E1313">
        <f t="shared" ca="1" si="83"/>
        <v>6.6150406680231839</v>
      </c>
    </row>
    <row r="1314" spans="2:5" x14ac:dyDescent="0.2">
      <c r="B1314">
        <f t="shared" ca="1" si="80"/>
        <v>71.240841948236849</v>
      </c>
      <c r="C1314">
        <f t="shared" ca="1" si="81"/>
        <v>70.656697884857522</v>
      </c>
      <c r="D1314">
        <f t="shared" ca="1" si="82"/>
        <v>-7.7513923094656656</v>
      </c>
      <c r="E1314">
        <f t="shared" ca="1" si="83"/>
        <v>11.478246065478087</v>
      </c>
    </row>
    <row r="1315" spans="2:5" x14ac:dyDescent="0.2">
      <c r="B1315">
        <f t="shared" ca="1" si="80"/>
        <v>59.37334428835706</v>
      </c>
      <c r="C1315">
        <f t="shared" ca="1" si="81"/>
        <v>63.392587444479688</v>
      </c>
      <c r="D1315">
        <f t="shared" ca="1" si="82"/>
        <v>-19.81772211268617</v>
      </c>
      <c r="E1315">
        <f t="shared" ca="1" si="83"/>
        <v>8.7489099958373622</v>
      </c>
    </row>
    <row r="1316" spans="2:5" x14ac:dyDescent="0.2">
      <c r="B1316">
        <f t="shared" ca="1" si="80"/>
        <v>82.814783776338601</v>
      </c>
      <c r="C1316">
        <f t="shared" ca="1" si="81"/>
        <v>63.278314780506243</v>
      </c>
      <c r="D1316">
        <f t="shared" ca="1" si="82"/>
        <v>-1.2620576867498201</v>
      </c>
      <c r="E1316">
        <f t="shared" ca="1" si="83"/>
        <v>10.977331313886015</v>
      </c>
    </row>
    <row r="1317" spans="2:5" x14ac:dyDescent="0.2">
      <c r="B1317">
        <f t="shared" ca="1" si="80"/>
        <v>96.062792187561342</v>
      </c>
      <c r="C1317">
        <f t="shared" ca="1" si="81"/>
        <v>55.150856343487277</v>
      </c>
      <c r="D1317">
        <f t="shared" ca="1" si="82"/>
        <v>-16.880061899892198</v>
      </c>
      <c r="E1317">
        <f t="shared" ca="1" si="83"/>
        <v>11.450034326270922</v>
      </c>
    </row>
    <row r="1318" spans="2:5" x14ac:dyDescent="0.2">
      <c r="B1318">
        <f t="shared" ca="1" si="80"/>
        <v>78.474777454659119</v>
      </c>
      <c r="C1318">
        <f t="shared" ca="1" si="81"/>
        <v>84.53331469887037</v>
      </c>
      <c r="D1318">
        <f t="shared" ca="1" si="82"/>
        <v>-18.622336107688376</v>
      </c>
      <c r="E1318">
        <f t="shared" ca="1" si="83"/>
        <v>12.522397343379676</v>
      </c>
    </row>
    <row r="1319" spans="2:5" x14ac:dyDescent="0.2">
      <c r="B1319">
        <f t="shared" ca="1" si="80"/>
        <v>75.880277186158722</v>
      </c>
      <c r="C1319">
        <f t="shared" ca="1" si="81"/>
        <v>96.356426392302438</v>
      </c>
      <c r="D1319">
        <f t="shared" ca="1" si="82"/>
        <v>-10.193753983886058</v>
      </c>
      <c r="E1319">
        <f t="shared" ca="1" si="83"/>
        <v>11.537194770676049</v>
      </c>
    </row>
    <row r="1320" spans="2:5" x14ac:dyDescent="0.2">
      <c r="B1320">
        <f t="shared" ca="1" si="80"/>
        <v>96.930601179077428</v>
      </c>
      <c r="C1320">
        <f t="shared" ca="1" si="81"/>
        <v>31.84574263811156</v>
      </c>
      <c r="D1320">
        <f t="shared" ca="1" si="82"/>
        <v>-11.642845563122885</v>
      </c>
      <c r="E1320">
        <f t="shared" ca="1" si="83"/>
        <v>6.8787057468475297</v>
      </c>
    </row>
    <row r="1321" spans="2:5" x14ac:dyDescent="0.2">
      <c r="B1321">
        <f t="shared" ca="1" si="80"/>
        <v>83.181004086703155</v>
      </c>
      <c r="C1321">
        <f t="shared" ca="1" si="81"/>
        <v>118.80984154765454</v>
      </c>
      <c r="D1321">
        <f t="shared" ca="1" si="82"/>
        <v>-17.645856290186238</v>
      </c>
      <c r="E1321">
        <f t="shared" ca="1" si="83"/>
        <v>9.6714638184552566</v>
      </c>
    </row>
    <row r="1322" spans="2:5" x14ac:dyDescent="0.2">
      <c r="B1322">
        <f t="shared" ca="1" si="80"/>
        <v>83.308151319679737</v>
      </c>
      <c r="C1322">
        <f t="shared" ca="1" si="81"/>
        <v>56.76300199311089</v>
      </c>
      <c r="D1322">
        <f t="shared" ca="1" si="82"/>
        <v>-6.2835376655565875</v>
      </c>
      <c r="E1322">
        <f t="shared" ca="1" si="83"/>
        <v>10.514975625841382</v>
      </c>
    </row>
    <row r="1323" spans="2:5" x14ac:dyDescent="0.2">
      <c r="B1323">
        <f t="shared" ca="1" si="80"/>
        <v>54.642693891688062</v>
      </c>
      <c r="C1323">
        <f t="shared" ca="1" si="81"/>
        <v>71.749321894162875</v>
      </c>
      <c r="D1323">
        <f t="shared" ca="1" si="82"/>
        <v>-15.425031795439494</v>
      </c>
      <c r="E1323">
        <f t="shared" ca="1" si="83"/>
        <v>12.628048114449806</v>
      </c>
    </row>
    <row r="1324" spans="2:5" x14ac:dyDescent="0.2">
      <c r="B1324">
        <f t="shared" ca="1" si="80"/>
        <v>76.252215307167759</v>
      </c>
      <c r="C1324">
        <f t="shared" ca="1" si="81"/>
        <v>53.105292253081466</v>
      </c>
      <c r="D1324">
        <f t="shared" ca="1" si="82"/>
        <v>-6.5076861310799767</v>
      </c>
      <c r="E1324">
        <f t="shared" ca="1" si="83"/>
        <v>10.973242101882919</v>
      </c>
    </row>
    <row r="1325" spans="2:5" x14ac:dyDescent="0.2">
      <c r="B1325">
        <f t="shared" ca="1" si="80"/>
        <v>86.410315259006282</v>
      </c>
      <c r="C1325">
        <f t="shared" ca="1" si="81"/>
        <v>51.969907849585525</v>
      </c>
      <c r="D1325">
        <f t="shared" ca="1" si="82"/>
        <v>-19.116958060226434</v>
      </c>
      <c r="E1325">
        <f t="shared" ca="1" si="83"/>
        <v>8.003711088853283</v>
      </c>
    </row>
    <row r="1326" spans="2:5" x14ac:dyDescent="0.2">
      <c r="B1326">
        <f t="shared" ca="1" si="80"/>
        <v>34.50807496820331</v>
      </c>
      <c r="C1326">
        <f t="shared" ca="1" si="81"/>
        <v>79.950022352641525</v>
      </c>
      <c r="D1326">
        <f t="shared" ca="1" si="82"/>
        <v>-11.188915777225098</v>
      </c>
      <c r="E1326">
        <f t="shared" ca="1" si="83"/>
        <v>8.4227802200744541</v>
      </c>
    </row>
    <row r="1327" spans="2:5" x14ac:dyDescent="0.2">
      <c r="B1327">
        <f t="shared" ca="1" si="80"/>
        <v>71.288263012589042</v>
      </c>
      <c r="C1327">
        <f t="shared" ca="1" si="81"/>
        <v>63.9783427963836</v>
      </c>
      <c r="D1327">
        <f t="shared" ca="1" si="82"/>
        <v>-14.936112888821938</v>
      </c>
      <c r="E1327">
        <f t="shared" ca="1" si="83"/>
        <v>13.270725699350663</v>
      </c>
    </row>
    <row r="1328" spans="2:5" x14ac:dyDescent="0.2">
      <c r="B1328">
        <f t="shared" ca="1" si="80"/>
        <v>93.111809701076254</v>
      </c>
      <c r="C1328">
        <f t="shared" ca="1" si="81"/>
        <v>85.086414477471578</v>
      </c>
      <c r="D1328">
        <f t="shared" ca="1" si="82"/>
        <v>-18.648639141143565</v>
      </c>
      <c r="E1328">
        <f t="shared" ca="1" si="83"/>
        <v>8.5334624172686908</v>
      </c>
    </row>
    <row r="1329" spans="2:5" x14ac:dyDescent="0.2">
      <c r="B1329">
        <f t="shared" ca="1" si="80"/>
        <v>75.478350183253625</v>
      </c>
      <c r="C1329">
        <f t="shared" ca="1" si="81"/>
        <v>75.864212596134706</v>
      </c>
      <c r="D1329">
        <f t="shared" ca="1" si="82"/>
        <v>-12.795245942247778</v>
      </c>
      <c r="E1329">
        <f t="shared" ca="1" si="83"/>
        <v>9.563689997689405</v>
      </c>
    </row>
    <row r="1330" spans="2:5" x14ac:dyDescent="0.2">
      <c r="B1330">
        <f t="shared" ca="1" si="80"/>
        <v>81.086184004193129</v>
      </c>
      <c r="C1330">
        <f t="shared" ca="1" si="81"/>
        <v>82.987563584449688</v>
      </c>
      <c r="D1330">
        <f t="shared" ca="1" si="82"/>
        <v>-14.441144435566093</v>
      </c>
      <c r="E1330">
        <f t="shared" ca="1" si="83"/>
        <v>11.391567543806826</v>
      </c>
    </row>
    <row r="1331" spans="2:5" x14ac:dyDescent="0.2">
      <c r="B1331">
        <f t="shared" ca="1" si="80"/>
        <v>69.120253401319403</v>
      </c>
      <c r="C1331">
        <f t="shared" ca="1" si="81"/>
        <v>69.528326380894882</v>
      </c>
      <c r="D1331">
        <f t="shared" ca="1" si="82"/>
        <v>-14.903329596155423</v>
      </c>
      <c r="E1331">
        <f t="shared" ca="1" si="83"/>
        <v>10.466268744076242</v>
      </c>
    </row>
    <row r="1332" spans="2:5" x14ac:dyDescent="0.2">
      <c r="B1332">
        <f t="shared" ca="1" si="80"/>
        <v>56.070801466099255</v>
      </c>
      <c r="C1332">
        <f t="shared" ca="1" si="81"/>
        <v>56.703048923007856</v>
      </c>
      <c r="D1332">
        <f t="shared" ca="1" si="82"/>
        <v>-24.311500401149388</v>
      </c>
      <c r="E1332">
        <f t="shared" ca="1" si="83"/>
        <v>8.4721306000642969</v>
      </c>
    </row>
    <row r="1333" spans="2:5" x14ac:dyDescent="0.2">
      <c r="B1333">
        <f t="shared" ca="1" si="80"/>
        <v>60.575091261060599</v>
      </c>
      <c r="C1333">
        <f t="shared" ca="1" si="81"/>
        <v>87.729000744793609</v>
      </c>
      <c r="D1333">
        <f t="shared" ca="1" si="82"/>
        <v>-10.539063514063924</v>
      </c>
      <c r="E1333">
        <f t="shared" ca="1" si="83"/>
        <v>9.6098535106309946</v>
      </c>
    </row>
    <row r="1334" spans="2:5" x14ac:dyDescent="0.2">
      <c r="B1334">
        <f t="shared" ca="1" si="80"/>
        <v>59.646249169887128</v>
      </c>
      <c r="C1334">
        <f t="shared" ca="1" si="81"/>
        <v>61.697884315836504</v>
      </c>
      <c r="D1334">
        <f t="shared" ca="1" si="82"/>
        <v>-17.835235234732323</v>
      </c>
      <c r="E1334">
        <f t="shared" ca="1" si="83"/>
        <v>11.661944497920468</v>
      </c>
    </row>
    <row r="1335" spans="2:5" x14ac:dyDescent="0.2">
      <c r="B1335">
        <f t="shared" ca="1" si="80"/>
        <v>74.829686054620296</v>
      </c>
      <c r="C1335">
        <f t="shared" ca="1" si="81"/>
        <v>77.293359924857413</v>
      </c>
      <c r="D1335">
        <f t="shared" ca="1" si="82"/>
        <v>-12.488011196506537</v>
      </c>
      <c r="E1335">
        <f t="shared" ca="1" si="83"/>
        <v>9.1735335988892839</v>
      </c>
    </row>
    <row r="1336" spans="2:5" x14ac:dyDescent="0.2">
      <c r="B1336">
        <f t="shared" ca="1" si="80"/>
        <v>99.13400450166381</v>
      </c>
      <c r="C1336">
        <f t="shared" ca="1" si="81"/>
        <v>88.931820060135664</v>
      </c>
      <c r="D1336">
        <f t="shared" ca="1" si="82"/>
        <v>-11.519846075004216</v>
      </c>
      <c r="E1336">
        <f t="shared" ca="1" si="83"/>
        <v>9.804540944579518</v>
      </c>
    </row>
    <row r="1337" spans="2:5" x14ac:dyDescent="0.2">
      <c r="B1337">
        <f t="shared" ca="1" si="80"/>
        <v>61.6755280921927</v>
      </c>
      <c r="C1337">
        <f t="shared" ca="1" si="81"/>
        <v>67.668784703308361</v>
      </c>
      <c r="D1337">
        <f t="shared" ca="1" si="82"/>
        <v>-15.178488580584423</v>
      </c>
      <c r="E1337">
        <f t="shared" ca="1" si="83"/>
        <v>9.6795280491571898</v>
      </c>
    </row>
    <row r="1338" spans="2:5" x14ac:dyDescent="0.2">
      <c r="B1338">
        <f t="shared" ca="1" si="80"/>
        <v>83.700060165890292</v>
      </c>
      <c r="C1338">
        <f t="shared" ca="1" si="81"/>
        <v>57.151192930571661</v>
      </c>
      <c r="D1338">
        <f t="shared" ca="1" si="82"/>
        <v>-12.26027061595156</v>
      </c>
      <c r="E1338">
        <f t="shared" ca="1" si="83"/>
        <v>9.8756561369445031</v>
      </c>
    </row>
    <row r="1339" spans="2:5" x14ac:dyDescent="0.2">
      <c r="B1339">
        <f t="shared" ca="1" si="80"/>
        <v>80.247473947598991</v>
      </c>
      <c r="C1339">
        <f t="shared" ca="1" si="81"/>
        <v>110.47374460143772</v>
      </c>
      <c r="D1339">
        <f t="shared" ca="1" si="82"/>
        <v>-16.4929208014977</v>
      </c>
      <c r="E1339">
        <f t="shared" ca="1" si="83"/>
        <v>11.851626289186923</v>
      </c>
    </row>
    <row r="1340" spans="2:5" x14ac:dyDescent="0.2">
      <c r="B1340">
        <f t="shared" ca="1" si="80"/>
        <v>91.922037270845209</v>
      </c>
      <c r="C1340">
        <f t="shared" ca="1" si="81"/>
        <v>43.478292322102135</v>
      </c>
      <c r="D1340">
        <f t="shared" ca="1" si="82"/>
        <v>-16.896818030801612</v>
      </c>
      <c r="E1340">
        <f t="shared" ca="1" si="83"/>
        <v>12.886767946818219</v>
      </c>
    </row>
    <row r="1341" spans="2:5" x14ac:dyDescent="0.2">
      <c r="B1341">
        <f t="shared" ca="1" si="80"/>
        <v>83.739486516415226</v>
      </c>
      <c r="C1341">
        <f t="shared" ca="1" si="81"/>
        <v>84.799456075646347</v>
      </c>
      <c r="D1341">
        <f t="shared" ca="1" si="82"/>
        <v>-19.881495711817639</v>
      </c>
      <c r="E1341">
        <f t="shared" ca="1" si="83"/>
        <v>11.944330235601758</v>
      </c>
    </row>
    <row r="1342" spans="2:5" x14ac:dyDescent="0.2">
      <c r="B1342">
        <f t="shared" ca="1" si="80"/>
        <v>54.336811718572932</v>
      </c>
      <c r="C1342">
        <f t="shared" ca="1" si="81"/>
        <v>67.99139857999505</v>
      </c>
      <c r="D1342">
        <f t="shared" ca="1" si="82"/>
        <v>-11.979989707917101</v>
      </c>
      <c r="E1342">
        <f t="shared" ca="1" si="83"/>
        <v>8.1570855346510065</v>
      </c>
    </row>
    <row r="1343" spans="2:5" x14ac:dyDescent="0.2">
      <c r="B1343">
        <f t="shared" ca="1" si="80"/>
        <v>65.494672249294581</v>
      </c>
      <c r="C1343">
        <f t="shared" ca="1" si="81"/>
        <v>67.234501823134224</v>
      </c>
      <c r="D1343">
        <f t="shared" ca="1" si="82"/>
        <v>-17.760294717376869</v>
      </c>
      <c r="E1343">
        <f t="shared" ca="1" si="83"/>
        <v>13.72812402531404</v>
      </c>
    </row>
    <row r="1344" spans="2:5" x14ac:dyDescent="0.2">
      <c r="B1344">
        <f t="shared" ca="1" si="80"/>
        <v>54.322264846460556</v>
      </c>
      <c r="C1344">
        <f t="shared" ca="1" si="81"/>
        <v>100.52039270716541</v>
      </c>
      <c r="D1344">
        <f t="shared" ca="1" si="82"/>
        <v>-9.1711289221725831</v>
      </c>
      <c r="E1344">
        <f t="shared" ca="1" si="83"/>
        <v>8.3684419333007369</v>
      </c>
    </row>
    <row r="1345" spans="2:5" x14ac:dyDescent="0.2">
      <c r="B1345">
        <f t="shared" ca="1" si="80"/>
        <v>67.930993738134418</v>
      </c>
      <c r="C1345">
        <f t="shared" ca="1" si="81"/>
        <v>81.061505995436747</v>
      </c>
      <c r="D1345">
        <f t="shared" ca="1" si="82"/>
        <v>-17.153452211858994</v>
      </c>
      <c r="E1345">
        <f t="shared" ca="1" si="83"/>
        <v>9.1930324551013349</v>
      </c>
    </row>
    <row r="1346" spans="2:5" x14ac:dyDescent="0.2">
      <c r="B1346">
        <f t="shared" ca="1" si="80"/>
        <v>115.76540283293113</v>
      </c>
      <c r="C1346">
        <f t="shared" ca="1" si="81"/>
        <v>95.624275788376664</v>
      </c>
      <c r="D1346">
        <f t="shared" ca="1" si="82"/>
        <v>-15.592103003615868</v>
      </c>
      <c r="E1346">
        <f t="shared" ca="1" si="83"/>
        <v>11.414179531786184</v>
      </c>
    </row>
    <row r="1347" spans="2:5" x14ac:dyDescent="0.2">
      <c r="B1347">
        <f t="shared" ca="1" si="80"/>
        <v>50.109276384353961</v>
      </c>
      <c r="C1347">
        <f t="shared" ca="1" si="81"/>
        <v>65.408423951561829</v>
      </c>
      <c r="D1347">
        <f t="shared" ca="1" si="82"/>
        <v>-11.905181478277489</v>
      </c>
      <c r="E1347">
        <f t="shared" ca="1" si="83"/>
        <v>10.504420579591038</v>
      </c>
    </row>
    <row r="1348" spans="2:5" x14ac:dyDescent="0.2">
      <c r="B1348">
        <f t="shared" ca="1" si="80"/>
        <v>54.167599163549156</v>
      </c>
      <c r="C1348">
        <f t="shared" ca="1" si="81"/>
        <v>76.760394311664001</v>
      </c>
      <c r="D1348">
        <f t="shared" ca="1" si="82"/>
        <v>-15.720899839489913</v>
      </c>
      <c r="E1348">
        <f t="shared" ca="1" si="83"/>
        <v>11.518331141704019</v>
      </c>
    </row>
    <row r="1349" spans="2:5" x14ac:dyDescent="0.2">
      <c r="B1349">
        <f t="shared" ca="1" si="80"/>
        <v>87.353985128359142</v>
      </c>
      <c r="C1349">
        <f t="shared" ca="1" si="81"/>
        <v>38.307691341881821</v>
      </c>
      <c r="D1349">
        <f t="shared" ca="1" si="82"/>
        <v>-11.081979412495432</v>
      </c>
      <c r="E1349">
        <f t="shared" ca="1" si="83"/>
        <v>11.666481922294915</v>
      </c>
    </row>
    <row r="1350" spans="2:5" x14ac:dyDescent="0.2">
      <c r="B1350">
        <f t="shared" ca="1" si="80"/>
        <v>51.337801745326132</v>
      </c>
      <c r="C1350">
        <f t="shared" ca="1" si="81"/>
        <v>49.042564068265747</v>
      </c>
      <c r="D1350">
        <f t="shared" ca="1" si="82"/>
        <v>-13.886204558622948</v>
      </c>
      <c r="E1350">
        <f t="shared" ca="1" si="83"/>
        <v>11.48811521858401</v>
      </c>
    </row>
    <row r="1351" spans="2:5" x14ac:dyDescent="0.2">
      <c r="B1351">
        <f t="shared" ref="B1351:B1414" ca="1" si="84">_xlfn.NORM.INV(RAND(),$B$3,$B$4)</f>
        <v>69.256316866722486</v>
      </c>
      <c r="C1351">
        <f t="shared" ref="C1351:C1414" ca="1" si="85">_xlfn.NORM.INV(RAND(),$C$3,$C$4)</f>
        <v>102.79445808100445</v>
      </c>
      <c r="D1351">
        <f t="shared" ref="D1351:D1414" ca="1" si="86">_xlfn.NORM.INV(RAND(),$D$3,$D$4)</f>
        <v>-14.362962555808114</v>
      </c>
      <c r="E1351">
        <f t="shared" ref="E1351:E1414" ca="1" si="87">_xlfn.NORM.INV(RAND(),$E$3,$E$4)</f>
        <v>13.857921341658557</v>
      </c>
    </row>
    <row r="1352" spans="2:5" x14ac:dyDescent="0.2">
      <c r="B1352">
        <f t="shared" ca="1" si="84"/>
        <v>57.265660416405453</v>
      </c>
      <c r="C1352">
        <f t="shared" ca="1" si="85"/>
        <v>84.023719477005471</v>
      </c>
      <c r="D1352">
        <f t="shared" ca="1" si="86"/>
        <v>-16.424756623356757</v>
      </c>
      <c r="E1352">
        <f t="shared" ca="1" si="87"/>
        <v>10.988081893727268</v>
      </c>
    </row>
    <row r="1353" spans="2:5" x14ac:dyDescent="0.2">
      <c r="B1353">
        <f t="shared" ca="1" si="84"/>
        <v>90.199939385013181</v>
      </c>
      <c r="C1353">
        <f t="shared" ca="1" si="85"/>
        <v>80.846011806339163</v>
      </c>
      <c r="D1353">
        <f t="shared" ca="1" si="86"/>
        <v>-10.491365001552129</v>
      </c>
      <c r="E1353">
        <f t="shared" ca="1" si="87"/>
        <v>11.571628372857392</v>
      </c>
    </row>
    <row r="1354" spans="2:5" x14ac:dyDescent="0.2">
      <c r="B1354">
        <f t="shared" ca="1" si="84"/>
        <v>93.816413439911202</v>
      </c>
      <c r="C1354">
        <f t="shared" ca="1" si="85"/>
        <v>57.772600959784157</v>
      </c>
      <c r="D1354">
        <f t="shared" ca="1" si="86"/>
        <v>-6.4447329748102504</v>
      </c>
      <c r="E1354">
        <f t="shared" ca="1" si="87"/>
        <v>11.853684444817866</v>
      </c>
    </row>
    <row r="1355" spans="2:5" x14ac:dyDescent="0.2">
      <c r="B1355">
        <f t="shared" ca="1" si="84"/>
        <v>111.56656284815963</v>
      </c>
      <c r="C1355">
        <f t="shared" ca="1" si="85"/>
        <v>20.928054858063135</v>
      </c>
      <c r="D1355">
        <f t="shared" ca="1" si="86"/>
        <v>-16.91033467307895</v>
      </c>
      <c r="E1355">
        <f t="shared" ca="1" si="87"/>
        <v>9.3813200087396744</v>
      </c>
    </row>
    <row r="1356" spans="2:5" x14ac:dyDescent="0.2">
      <c r="B1356">
        <f t="shared" ca="1" si="84"/>
        <v>76.01152340229568</v>
      </c>
      <c r="C1356">
        <f t="shared" ca="1" si="85"/>
        <v>46.569494021342386</v>
      </c>
      <c r="D1356">
        <f t="shared" ca="1" si="86"/>
        <v>-11.813810768669864</v>
      </c>
      <c r="E1356">
        <f t="shared" ca="1" si="87"/>
        <v>11.967838034221742</v>
      </c>
    </row>
    <row r="1357" spans="2:5" x14ac:dyDescent="0.2">
      <c r="B1357">
        <f t="shared" ca="1" si="84"/>
        <v>89.378326928444821</v>
      </c>
      <c r="C1357">
        <f t="shared" ca="1" si="85"/>
        <v>57.952623398353367</v>
      </c>
      <c r="D1357">
        <f t="shared" ca="1" si="86"/>
        <v>-11.272359672186319</v>
      </c>
      <c r="E1357">
        <f t="shared" ca="1" si="87"/>
        <v>8.3757369396905599</v>
      </c>
    </row>
    <row r="1358" spans="2:5" x14ac:dyDescent="0.2">
      <c r="B1358">
        <f t="shared" ca="1" si="84"/>
        <v>64.644213750641853</v>
      </c>
      <c r="C1358">
        <f t="shared" ca="1" si="85"/>
        <v>58.245901478924608</v>
      </c>
      <c r="D1358">
        <f t="shared" ca="1" si="86"/>
        <v>-13.363366337380782</v>
      </c>
      <c r="E1358">
        <f t="shared" ca="1" si="87"/>
        <v>9.7892955008383673</v>
      </c>
    </row>
    <row r="1359" spans="2:5" x14ac:dyDescent="0.2">
      <c r="B1359">
        <f t="shared" ca="1" si="84"/>
        <v>61.79148751410122</v>
      </c>
      <c r="C1359">
        <f t="shared" ca="1" si="85"/>
        <v>44.730205790606021</v>
      </c>
      <c r="D1359">
        <f t="shared" ca="1" si="86"/>
        <v>-19.068388615573689</v>
      </c>
      <c r="E1359">
        <f t="shared" ca="1" si="87"/>
        <v>12.285983765924609</v>
      </c>
    </row>
    <row r="1360" spans="2:5" x14ac:dyDescent="0.2">
      <c r="B1360">
        <f t="shared" ca="1" si="84"/>
        <v>106.05584948822028</v>
      </c>
      <c r="C1360">
        <f t="shared" ca="1" si="85"/>
        <v>64.426129963545478</v>
      </c>
      <c r="D1360">
        <f t="shared" ca="1" si="86"/>
        <v>-17.159306039960633</v>
      </c>
      <c r="E1360">
        <f t="shared" ca="1" si="87"/>
        <v>12.481000150619774</v>
      </c>
    </row>
    <row r="1361" spans="2:5" x14ac:dyDescent="0.2">
      <c r="B1361">
        <f t="shared" ca="1" si="84"/>
        <v>93.589210952073088</v>
      </c>
      <c r="C1361">
        <f t="shared" ca="1" si="85"/>
        <v>70.993711595884548</v>
      </c>
      <c r="D1361">
        <f t="shared" ca="1" si="86"/>
        <v>-8.9728490892667256</v>
      </c>
      <c r="E1361">
        <f t="shared" ca="1" si="87"/>
        <v>10.082708166972463</v>
      </c>
    </row>
    <row r="1362" spans="2:5" x14ac:dyDescent="0.2">
      <c r="B1362">
        <f t="shared" ca="1" si="84"/>
        <v>56.788174090092582</v>
      </c>
      <c r="C1362">
        <f t="shared" ca="1" si="85"/>
        <v>70.679088895251709</v>
      </c>
      <c r="D1362">
        <f t="shared" ca="1" si="86"/>
        <v>-18.450905220691979</v>
      </c>
      <c r="E1362">
        <f t="shared" ca="1" si="87"/>
        <v>8.6890823167737761</v>
      </c>
    </row>
    <row r="1363" spans="2:5" x14ac:dyDescent="0.2">
      <c r="B1363">
        <f t="shared" ca="1" si="84"/>
        <v>65.144429878193506</v>
      </c>
      <c r="C1363">
        <f t="shared" ca="1" si="85"/>
        <v>83.382142526126586</v>
      </c>
      <c r="D1363">
        <f t="shared" ca="1" si="86"/>
        <v>-12.951561974479123</v>
      </c>
      <c r="E1363">
        <f t="shared" ca="1" si="87"/>
        <v>9.5678898052468089</v>
      </c>
    </row>
    <row r="1364" spans="2:5" x14ac:dyDescent="0.2">
      <c r="B1364">
        <f t="shared" ca="1" si="84"/>
        <v>78.557983150831006</v>
      </c>
      <c r="C1364">
        <f t="shared" ca="1" si="85"/>
        <v>58.041071955756664</v>
      </c>
      <c r="D1364">
        <f t="shared" ca="1" si="86"/>
        <v>-7.7844166591471478</v>
      </c>
      <c r="E1364">
        <f t="shared" ca="1" si="87"/>
        <v>8.1825670160106228</v>
      </c>
    </row>
    <row r="1365" spans="2:5" x14ac:dyDescent="0.2">
      <c r="B1365">
        <f t="shared" ca="1" si="84"/>
        <v>40.93112837626348</v>
      </c>
      <c r="C1365">
        <f t="shared" ca="1" si="85"/>
        <v>67.143943540367943</v>
      </c>
      <c r="D1365">
        <f t="shared" ca="1" si="86"/>
        <v>-14.119859459118679</v>
      </c>
      <c r="E1365">
        <f t="shared" ca="1" si="87"/>
        <v>11.907100191317912</v>
      </c>
    </row>
    <row r="1366" spans="2:5" x14ac:dyDescent="0.2">
      <c r="B1366">
        <f t="shared" ca="1" si="84"/>
        <v>99.481389178257047</v>
      </c>
      <c r="C1366">
        <f t="shared" ca="1" si="85"/>
        <v>43.683980037919447</v>
      </c>
      <c r="D1366">
        <f t="shared" ca="1" si="86"/>
        <v>-19.487416847390261</v>
      </c>
      <c r="E1366">
        <f t="shared" ca="1" si="87"/>
        <v>8.3001217450791849</v>
      </c>
    </row>
    <row r="1367" spans="2:5" x14ac:dyDescent="0.2">
      <c r="B1367">
        <f t="shared" ca="1" si="84"/>
        <v>60.372312141499428</v>
      </c>
      <c r="C1367">
        <f t="shared" ca="1" si="85"/>
        <v>94.00606564453166</v>
      </c>
      <c r="D1367">
        <f t="shared" ca="1" si="86"/>
        <v>-12.301189208026342</v>
      </c>
      <c r="E1367">
        <f t="shared" ca="1" si="87"/>
        <v>13.344255182750782</v>
      </c>
    </row>
    <row r="1368" spans="2:5" x14ac:dyDescent="0.2">
      <c r="B1368">
        <f t="shared" ca="1" si="84"/>
        <v>75.294712268537921</v>
      </c>
      <c r="C1368">
        <f t="shared" ca="1" si="85"/>
        <v>97.104050640005624</v>
      </c>
      <c r="D1368">
        <f t="shared" ca="1" si="86"/>
        <v>-13.38777871887596</v>
      </c>
      <c r="E1368">
        <f t="shared" ca="1" si="87"/>
        <v>11.224128429897549</v>
      </c>
    </row>
    <row r="1369" spans="2:5" x14ac:dyDescent="0.2">
      <c r="B1369">
        <f t="shared" ca="1" si="84"/>
        <v>50.989090064273697</v>
      </c>
      <c r="C1369">
        <f t="shared" ca="1" si="85"/>
        <v>56.449938761054</v>
      </c>
      <c r="D1369">
        <f t="shared" ca="1" si="86"/>
        <v>-18.395847952304379</v>
      </c>
      <c r="E1369">
        <f t="shared" ca="1" si="87"/>
        <v>7.6313403126257793</v>
      </c>
    </row>
    <row r="1370" spans="2:5" x14ac:dyDescent="0.2">
      <c r="B1370">
        <f t="shared" ca="1" si="84"/>
        <v>89.262238920546451</v>
      </c>
      <c r="C1370">
        <f t="shared" ca="1" si="85"/>
        <v>67.306917366433737</v>
      </c>
      <c r="D1370">
        <f t="shared" ca="1" si="86"/>
        <v>-9.0928520787646576</v>
      </c>
      <c r="E1370">
        <f t="shared" ca="1" si="87"/>
        <v>11.808076554801406</v>
      </c>
    </row>
    <row r="1371" spans="2:5" x14ac:dyDescent="0.2">
      <c r="B1371">
        <f t="shared" ca="1" si="84"/>
        <v>82.95165048802231</v>
      </c>
      <c r="C1371">
        <f t="shared" ca="1" si="85"/>
        <v>85.070307729610931</v>
      </c>
      <c r="D1371">
        <f t="shared" ca="1" si="86"/>
        <v>-18.978746755733592</v>
      </c>
      <c r="E1371">
        <f t="shared" ca="1" si="87"/>
        <v>14.457985399439901</v>
      </c>
    </row>
    <row r="1372" spans="2:5" x14ac:dyDescent="0.2">
      <c r="B1372">
        <f t="shared" ca="1" si="84"/>
        <v>58.298983369867436</v>
      </c>
      <c r="C1372">
        <f t="shared" ca="1" si="85"/>
        <v>85.000537644466178</v>
      </c>
      <c r="D1372">
        <f t="shared" ca="1" si="86"/>
        <v>-11.946851120940138</v>
      </c>
      <c r="E1372">
        <f t="shared" ca="1" si="87"/>
        <v>11.436442056912306</v>
      </c>
    </row>
    <row r="1373" spans="2:5" x14ac:dyDescent="0.2">
      <c r="B1373">
        <f t="shared" ca="1" si="84"/>
        <v>74.968933534465393</v>
      </c>
      <c r="C1373">
        <f t="shared" ca="1" si="85"/>
        <v>74.03322588917149</v>
      </c>
      <c r="D1373">
        <f t="shared" ca="1" si="86"/>
        <v>-11.804761722003223</v>
      </c>
      <c r="E1373">
        <f t="shared" ca="1" si="87"/>
        <v>15.378112957897841</v>
      </c>
    </row>
    <row r="1374" spans="2:5" x14ac:dyDescent="0.2">
      <c r="B1374">
        <f t="shared" ca="1" si="84"/>
        <v>64.621703629616064</v>
      </c>
      <c r="C1374">
        <f t="shared" ca="1" si="85"/>
        <v>64.785576854839064</v>
      </c>
      <c r="D1374">
        <f t="shared" ca="1" si="86"/>
        <v>-7.6956459576772724</v>
      </c>
      <c r="E1374">
        <f t="shared" ca="1" si="87"/>
        <v>9.8994041284091168</v>
      </c>
    </row>
    <row r="1375" spans="2:5" x14ac:dyDescent="0.2">
      <c r="B1375">
        <f t="shared" ca="1" si="84"/>
        <v>70.58194274122269</v>
      </c>
      <c r="C1375">
        <f t="shared" ca="1" si="85"/>
        <v>52.183628968976677</v>
      </c>
      <c r="D1375">
        <f t="shared" ca="1" si="86"/>
        <v>-14.381771247485748</v>
      </c>
      <c r="E1375">
        <f t="shared" ca="1" si="87"/>
        <v>11.487887249724864</v>
      </c>
    </row>
    <row r="1376" spans="2:5" x14ac:dyDescent="0.2">
      <c r="B1376">
        <f t="shared" ca="1" si="84"/>
        <v>75.552461423469126</v>
      </c>
      <c r="C1376">
        <f t="shared" ca="1" si="85"/>
        <v>95.75735703754934</v>
      </c>
      <c r="D1376">
        <f t="shared" ca="1" si="86"/>
        <v>-10.834575780983613</v>
      </c>
      <c r="E1376">
        <f t="shared" ca="1" si="87"/>
        <v>11.459008201118957</v>
      </c>
    </row>
    <row r="1377" spans="2:5" x14ac:dyDescent="0.2">
      <c r="B1377">
        <f t="shared" ca="1" si="84"/>
        <v>81.033126251466925</v>
      </c>
      <c r="C1377">
        <f t="shared" ca="1" si="85"/>
        <v>58.298988125718473</v>
      </c>
      <c r="D1377">
        <f t="shared" ca="1" si="86"/>
        <v>-11.255099844160945</v>
      </c>
      <c r="E1377">
        <f t="shared" ca="1" si="87"/>
        <v>13.016799419896909</v>
      </c>
    </row>
    <row r="1378" spans="2:5" x14ac:dyDescent="0.2">
      <c r="B1378">
        <f t="shared" ca="1" si="84"/>
        <v>71.386968517247169</v>
      </c>
      <c r="C1378">
        <f t="shared" ca="1" si="85"/>
        <v>52.174710726335235</v>
      </c>
      <c r="D1378">
        <f t="shared" ca="1" si="86"/>
        <v>-7.6044311054135898</v>
      </c>
      <c r="E1378">
        <f t="shared" ca="1" si="87"/>
        <v>10.786725518615681</v>
      </c>
    </row>
    <row r="1379" spans="2:5" x14ac:dyDescent="0.2">
      <c r="B1379">
        <f t="shared" ca="1" si="84"/>
        <v>50.989636112343611</v>
      </c>
      <c r="C1379">
        <f t="shared" ca="1" si="85"/>
        <v>96.71456503526943</v>
      </c>
      <c r="D1379">
        <f t="shared" ca="1" si="86"/>
        <v>-15.045379984614888</v>
      </c>
      <c r="E1379">
        <f t="shared" ca="1" si="87"/>
        <v>10.97992480947077</v>
      </c>
    </row>
    <row r="1380" spans="2:5" x14ac:dyDescent="0.2">
      <c r="B1380">
        <f t="shared" ca="1" si="84"/>
        <v>83.7509063064701</v>
      </c>
      <c r="C1380">
        <f t="shared" ca="1" si="85"/>
        <v>69.310961439861615</v>
      </c>
      <c r="D1380">
        <f t="shared" ca="1" si="86"/>
        <v>-15.983403144989097</v>
      </c>
      <c r="E1380">
        <f t="shared" ca="1" si="87"/>
        <v>7.5082126986285678</v>
      </c>
    </row>
    <row r="1381" spans="2:5" x14ac:dyDescent="0.2">
      <c r="B1381">
        <f t="shared" ca="1" si="84"/>
        <v>81.567534332402118</v>
      </c>
      <c r="C1381">
        <f t="shared" ca="1" si="85"/>
        <v>49.096046728441323</v>
      </c>
      <c r="D1381">
        <f t="shared" ca="1" si="86"/>
        <v>-14.215681880345933</v>
      </c>
      <c r="E1381">
        <f t="shared" ca="1" si="87"/>
        <v>6.5596979979313215</v>
      </c>
    </row>
    <row r="1382" spans="2:5" x14ac:dyDescent="0.2">
      <c r="B1382">
        <f t="shared" ca="1" si="84"/>
        <v>93.321832576114303</v>
      </c>
      <c r="C1382">
        <f t="shared" ca="1" si="85"/>
        <v>79.167676201595839</v>
      </c>
      <c r="D1382">
        <f t="shared" ca="1" si="86"/>
        <v>-8.8937402426486507</v>
      </c>
      <c r="E1382">
        <f t="shared" ca="1" si="87"/>
        <v>9.6087204659616283</v>
      </c>
    </row>
    <row r="1383" spans="2:5" x14ac:dyDescent="0.2">
      <c r="B1383">
        <f t="shared" ca="1" si="84"/>
        <v>115.51628846643652</v>
      </c>
      <c r="C1383">
        <f t="shared" ca="1" si="85"/>
        <v>66.887267184622075</v>
      </c>
      <c r="D1383">
        <f t="shared" ca="1" si="86"/>
        <v>-12.011352425102576</v>
      </c>
      <c r="E1383">
        <f t="shared" ca="1" si="87"/>
        <v>10.016301696877624</v>
      </c>
    </row>
    <row r="1384" spans="2:5" x14ac:dyDescent="0.2">
      <c r="B1384">
        <f t="shared" ca="1" si="84"/>
        <v>92.282055676569442</v>
      </c>
      <c r="C1384">
        <f t="shared" ca="1" si="85"/>
        <v>32.291514707580014</v>
      </c>
      <c r="D1384">
        <f t="shared" ca="1" si="86"/>
        <v>-14.100516455984181</v>
      </c>
      <c r="E1384">
        <f t="shared" ca="1" si="87"/>
        <v>12.888096784212927</v>
      </c>
    </row>
    <row r="1385" spans="2:5" x14ac:dyDescent="0.2">
      <c r="B1385">
        <f t="shared" ca="1" si="84"/>
        <v>66.984060920687156</v>
      </c>
      <c r="C1385">
        <f t="shared" ca="1" si="85"/>
        <v>82.644915220052098</v>
      </c>
      <c r="D1385">
        <f t="shared" ca="1" si="86"/>
        <v>-11.55001979853135</v>
      </c>
      <c r="E1385">
        <f t="shared" ca="1" si="87"/>
        <v>10.366709735068923</v>
      </c>
    </row>
    <row r="1386" spans="2:5" x14ac:dyDescent="0.2">
      <c r="B1386">
        <f t="shared" ca="1" si="84"/>
        <v>71.310794698806419</v>
      </c>
      <c r="C1386">
        <f t="shared" ca="1" si="85"/>
        <v>49.286638387411372</v>
      </c>
      <c r="D1386">
        <f t="shared" ca="1" si="86"/>
        <v>-20.967670747017465</v>
      </c>
      <c r="E1386">
        <f t="shared" ca="1" si="87"/>
        <v>10.048545028709423</v>
      </c>
    </row>
    <row r="1387" spans="2:5" x14ac:dyDescent="0.2">
      <c r="B1387">
        <f t="shared" ca="1" si="84"/>
        <v>85.11085144752505</v>
      </c>
      <c r="C1387">
        <f t="shared" ca="1" si="85"/>
        <v>74.480859947740583</v>
      </c>
      <c r="D1387">
        <f t="shared" ca="1" si="86"/>
        <v>-10.077309355465029</v>
      </c>
      <c r="E1387">
        <f t="shared" ca="1" si="87"/>
        <v>11.462648298205792</v>
      </c>
    </row>
    <row r="1388" spans="2:5" x14ac:dyDescent="0.2">
      <c r="B1388">
        <f t="shared" ca="1" si="84"/>
        <v>73.505044216483896</v>
      </c>
      <c r="C1388">
        <f t="shared" ca="1" si="85"/>
        <v>73.317097772277393</v>
      </c>
      <c r="D1388">
        <f t="shared" ca="1" si="86"/>
        <v>-15.967857143387331</v>
      </c>
      <c r="E1388">
        <f t="shared" ca="1" si="87"/>
        <v>7.9055363571274739</v>
      </c>
    </row>
    <row r="1389" spans="2:5" x14ac:dyDescent="0.2">
      <c r="B1389">
        <f t="shared" ca="1" si="84"/>
        <v>85.703424277432305</v>
      </c>
      <c r="C1389">
        <f t="shared" ca="1" si="85"/>
        <v>46.452414690567259</v>
      </c>
      <c r="D1389">
        <f t="shared" ca="1" si="86"/>
        <v>-8.2474281718738833</v>
      </c>
      <c r="E1389">
        <f t="shared" ca="1" si="87"/>
        <v>14.403240240717199</v>
      </c>
    </row>
    <row r="1390" spans="2:5" x14ac:dyDescent="0.2">
      <c r="B1390">
        <f t="shared" ca="1" si="84"/>
        <v>66.509758139070485</v>
      </c>
      <c r="C1390">
        <f t="shared" ca="1" si="85"/>
        <v>58.681963668685725</v>
      </c>
      <c r="D1390">
        <f t="shared" ca="1" si="86"/>
        <v>-6.975167716783969</v>
      </c>
      <c r="E1390">
        <f t="shared" ca="1" si="87"/>
        <v>12.661372516306153</v>
      </c>
    </row>
    <row r="1391" spans="2:5" x14ac:dyDescent="0.2">
      <c r="B1391">
        <f t="shared" ca="1" si="84"/>
        <v>106.41339460758856</v>
      </c>
      <c r="C1391">
        <f t="shared" ca="1" si="85"/>
        <v>62.598219091922076</v>
      </c>
      <c r="D1391">
        <f t="shared" ca="1" si="86"/>
        <v>-13.304826975507652</v>
      </c>
      <c r="E1391">
        <f t="shared" ca="1" si="87"/>
        <v>9.7823179305103807</v>
      </c>
    </row>
    <row r="1392" spans="2:5" x14ac:dyDescent="0.2">
      <c r="B1392">
        <f t="shared" ca="1" si="84"/>
        <v>98.052787498798594</v>
      </c>
      <c r="C1392">
        <f t="shared" ca="1" si="85"/>
        <v>61.222286781705122</v>
      </c>
      <c r="D1392">
        <f t="shared" ca="1" si="86"/>
        <v>-19.194022065694121</v>
      </c>
      <c r="E1392">
        <f t="shared" ca="1" si="87"/>
        <v>11.823694115744521</v>
      </c>
    </row>
    <row r="1393" spans="2:5" x14ac:dyDescent="0.2">
      <c r="B1393">
        <f t="shared" ca="1" si="84"/>
        <v>82.717158296049419</v>
      </c>
      <c r="C1393">
        <f t="shared" ca="1" si="85"/>
        <v>51.096290694995488</v>
      </c>
      <c r="D1393">
        <f t="shared" ca="1" si="86"/>
        <v>-9.6327916281416712</v>
      </c>
      <c r="E1393">
        <f t="shared" ca="1" si="87"/>
        <v>10.466347381600425</v>
      </c>
    </row>
    <row r="1394" spans="2:5" x14ac:dyDescent="0.2">
      <c r="B1394">
        <f t="shared" ca="1" si="84"/>
        <v>84.661989502459988</v>
      </c>
      <c r="C1394">
        <f t="shared" ca="1" si="85"/>
        <v>69.10978032823067</v>
      </c>
      <c r="D1394">
        <f t="shared" ca="1" si="86"/>
        <v>-17.48918941178637</v>
      </c>
      <c r="E1394">
        <f t="shared" ca="1" si="87"/>
        <v>13.063676432027036</v>
      </c>
    </row>
    <row r="1395" spans="2:5" x14ac:dyDescent="0.2">
      <c r="B1395">
        <f t="shared" ca="1" si="84"/>
        <v>31.431325122605358</v>
      </c>
      <c r="C1395">
        <f t="shared" ca="1" si="85"/>
        <v>92.51566474513082</v>
      </c>
      <c r="D1395">
        <f t="shared" ca="1" si="86"/>
        <v>-14.728794027274615</v>
      </c>
      <c r="E1395">
        <f t="shared" ca="1" si="87"/>
        <v>13.653584571553017</v>
      </c>
    </row>
    <row r="1396" spans="2:5" x14ac:dyDescent="0.2">
      <c r="B1396">
        <f t="shared" ca="1" si="84"/>
        <v>88.97757946299933</v>
      </c>
      <c r="C1396">
        <f t="shared" ca="1" si="85"/>
        <v>93.666414612302191</v>
      </c>
      <c r="D1396">
        <f t="shared" ca="1" si="86"/>
        <v>-12.560507971928988</v>
      </c>
      <c r="E1396">
        <f t="shared" ca="1" si="87"/>
        <v>10.715581813056945</v>
      </c>
    </row>
    <row r="1397" spans="2:5" x14ac:dyDescent="0.2">
      <c r="B1397">
        <f t="shared" ca="1" si="84"/>
        <v>92.588406637791579</v>
      </c>
      <c r="C1397">
        <f t="shared" ca="1" si="85"/>
        <v>72.593910372815401</v>
      </c>
      <c r="D1397">
        <f t="shared" ca="1" si="86"/>
        <v>-13.298847962888381</v>
      </c>
      <c r="E1397">
        <f t="shared" ca="1" si="87"/>
        <v>8.7468555144125855</v>
      </c>
    </row>
    <row r="1398" spans="2:5" x14ac:dyDescent="0.2">
      <c r="B1398">
        <f t="shared" ca="1" si="84"/>
        <v>45.587164181357167</v>
      </c>
      <c r="C1398">
        <f t="shared" ca="1" si="85"/>
        <v>58.996776214098077</v>
      </c>
      <c r="D1398">
        <f t="shared" ca="1" si="86"/>
        <v>-10.353156856753738</v>
      </c>
      <c r="E1398">
        <f t="shared" ca="1" si="87"/>
        <v>8.5894509633064313</v>
      </c>
    </row>
    <row r="1399" spans="2:5" x14ac:dyDescent="0.2">
      <c r="B1399">
        <f t="shared" ca="1" si="84"/>
        <v>57.670100436819283</v>
      </c>
      <c r="C1399">
        <f t="shared" ca="1" si="85"/>
        <v>83.766670320617706</v>
      </c>
      <c r="D1399">
        <f t="shared" ca="1" si="86"/>
        <v>-18.656878770037565</v>
      </c>
      <c r="E1399">
        <f t="shared" ca="1" si="87"/>
        <v>9.2354593139557082</v>
      </c>
    </row>
    <row r="1400" spans="2:5" x14ac:dyDescent="0.2">
      <c r="B1400">
        <f t="shared" ca="1" si="84"/>
        <v>61.796966958306399</v>
      </c>
      <c r="C1400">
        <f t="shared" ca="1" si="85"/>
        <v>61.473738038112458</v>
      </c>
      <c r="D1400">
        <f t="shared" ca="1" si="86"/>
        <v>-10.315408665597742</v>
      </c>
      <c r="E1400">
        <f t="shared" ca="1" si="87"/>
        <v>10.551789756962117</v>
      </c>
    </row>
    <row r="1401" spans="2:5" x14ac:dyDescent="0.2">
      <c r="B1401">
        <f t="shared" ca="1" si="84"/>
        <v>63.901519107431412</v>
      </c>
      <c r="C1401">
        <f t="shared" ca="1" si="85"/>
        <v>67.015837861354072</v>
      </c>
      <c r="D1401">
        <f t="shared" ca="1" si="86"/>
        <v>-20.637164639018462</v>
      </c>
      <c r="E1401">
        <f t="shared" ca="1" si="87"/>
        <v>8.640800416374244</v>
      </c>
    </row>
    <row r="1402" spans="2:5" x14ac:dyDescent="0.2">
      <c r="B1402">
        <f t="shared" ca="1" si="84"/>
        <v>39.353479939194223</v>
      </c>
      <c r="C1402">
        <f t="shared" ca="1" si="85"/>
        <v>69.849887358778062</v>
      </c>
      <c r="D1402">
        <f t="shared" ca="1" si="86"/>
        <v>-12.788547860732312</v>
      </c>
      <c r="E1402">
        <f t="shared" ca="1" si="87"/>
        <v>10.962549668673519</v>
      </c>
    </row>
    <row r="1403" spans="2:5" x14ac:dyDescent="0.2">
      <c r="B1403">
        <f t="shared" ca="1" si="84"/>
        <v>48.915961814058733</v>
      </c>
      <c r="C1403">
        <f t="shared" ca="1" si="85"/>
        <v>58.083350772273718</v>
      </c>
      <c r="D1403">
        <f t="shared" ca="1" si="86"/>
        <v>-6.7293618327884497</v>
      </c>
      <c r="E1403">
        <f t="shared" ca="1" si="87"/>
        <v>10.9469093162693</v>
      </c>
    </row>
    <row r="1404" spans="2:5" x14ac:dyDescent="0.2">
      <c r="B1404">
        <f t="shared" ca="1" si="84"/>
        <v>89.679104189712888</v>
      </c>
      <c r="C1404">
        <f t="shared" ca="1" si="85"/>
        <v>69.935044295161276</v>
      </c>
      <c r="D1404">
        <f t="shared" ca="1" si="86"/>
        <v>-16.667931513673967</v>
      </c>
      <c r="E1404">
        <f t="shared" ca="1" si="87"/>
        <v>12.29832872945539</v>
      </c>
    </row>
    <row r="1405" spans="2:5" x14ac:dyDescent="0.2">
      <c r="B1405">
        <f t="shared" ca="1" si="84"/>
        <v>78.560529821639832</v>
      </c>
      <c r="C1405">
        <f t="shared" ca="1" si="85"/>
        <v>63.368001457592982</v>
      </c>
      <c r="D1405">
        <f t="shared" ca="1" si="86"/>
        <v>-12.16236766495061</v>
      </c>
      <c r="E1405">
        <f t="shared" ca="1" si="87"/>
        <v>13.124142185300602</v>
      </c>
    </row>
    <row r="1406" spans="2:5" x14ac:dyDescent="0.2">
      <c r="B1406">
        <f t="shared" ca="1" si="84"/>
        <v>40.947394789614421</v>
      </c>
      <c r="C1406">
        <f t="shared" ca="1" si="85"/>
        <v>57.881106802904192</v>
      </c>
      <c r="D1406">
        <f t="shared" ca="1" si="86"/>
        <v>-12.750881860743146</v>
      </c>
      <c r="E1406">
        <f t="shared" ca="1" si="87"/>
        <v>10.501366070191217</v>
      </c>
    </row>
    <row r="1407" spans="2:5" x14ac:dyDescent="0.2">
      <c r="B1407">
        <f t="shared" ca="1" si="84"/>
        <v>87.066013483499447</v>
      </c>
      <c r="C1407">
        <f t="shared" ca="1" si="85"/>
        <v>70.759288120000676</v>
      </c>
      <c r="D1407">
        <f t="shared" ca="1" si="86"/>
        <v>-14.611480825025613</v>
      </c>
      <c r="E1407">
        <f t="shared" ca="1" si="87"/>
        <v>10.247716984163457</v>
      </c>
    </row>
    <row r="1408" spans="2:5" x14ac:dyDescent="0.2">
      <c r="B1408">
        <f t="shared" ca="1" si="84"/>
        <v>61.891686188525156</v>
      </c>
      <c r="C1408">
        <f t="shared" ca="1" si="85"/>
        <v>91.482018992408754</v>
      </c>
      <c r="D1408">
        <f t="shared" ca="1" si="86"/>
        <v>-13.068152292980054</v>
      </c>
      <c r="E1408">
        <f t="shared" ca="1" si="87"/>
        <v>10.919494317417055</v>
      </c>
    </row>
    <row r="1409" spans="2:5" x14ac:dyDescent="0.2">
      <c r="B1409">
        <f t="shared" ca="1" si="84"/>
        <v>87.801114953350279</v>
      </c>
      <c r="C1409">
        <f t="shared" ca="1" si="85"/>
        <v>95.937535338455362</v>
      </c>
      <c r="D1409">
        <f t="shared" ca="1" si="86"/>
        <v>-10.087360472432685</v>
      </c>
      <c r="E1409">
        <f t="shared" ca="1" si="87"/>
        <v>8.4937029853801107</v>
      </c>
    </row>
    <row r="1410" spans="2:5" x14ac:dyDescent="0.2">
      <c r="B1410">
        <f t="shared" ca="1" si="84"/>
        <v>115.922388466212</v>
      </c>
      <c r="C1410">
        <f t="shared" ca="1" si="85"/>
        <v>43.360149151610358</v>
      </c>
      <c r="D1410">
        <f t="shared" ca="1" si="86"/>
        <v>-12.846120687321493</v>
      </c>
      <c r="E1410">
        <f t="shared" ca="1" si="87"/>
        <v>8.5709960479358998</v>
      </c>
    </row>
    <row r="1411" spans="2:5" x14ac:dyDescent="0.2">
      <c r="B1411">
        <f t="shared" ca="1" si="84"/>
        <v>70.045230122378328</v>
      </c>
      <c r="C1411">
        <f t="shared" ca="1" si="85"/>
        <v>81.702542149378189</v>
      </c>
      <c r="D1411">
        <f t="shared" ca="1" si="86"/>
        <v>-18.512941618952457</v>
      </c>
      <c r="E1411">
        <f t="shared" ca="1" si="87"/>
        <v>14.244593441568441</v>
      </c>
    </row>
    <row r="1412" spans="2:5" x14ac:dyDescent="0.2">
      <c r="B1412">
        <f t="shared" ca="1" si="84"/>
        <v>82.503479560845861</v>
      </c>
      <c r="C1412">
        <f t="shared" ca="1" si="85"/>
        <v>79.149548324007569</v>
      </c>
      <c r="D1412">
        <f t="shared" ca="1" si="86"/>
        <v>-6.1307326838167642</v>
      </c>
      <c r="E1412">
        <f t="shared" ca="1" si="87"/>
        <v>12.648956662895825</v>
      </c>
    </row>
    <row r="1413" spans="2:5" x14ac:dyDescent="0.2">
      <c r="B1413">
        <f t="shared" ca="1" si="84"/>
        <v>89.838953325183297</v>
      </c>
      <c r="C1413">
        <f t="shared" ca="1" si="85"/>
        <v>72.863983584023359</v>
      </c>
      <c r="D1413">
        <f t="shared" ca="1" si="86"/>
        <v>-8.691470728445287</v>
      </c>
      <c r="E1413">
        <f t="shared" ca="1" si="87"/>
        <v>10.296289250221459</v>
      </c>
    </row>
    <row r="1414" spans="2:5" x14ac:dyDescent="0.2">
      <c r="B1414">
        <f t="shared" ca="1" si="84"/>
        <v>101.19596279367856</v>
      </c>
      <c r="C1414">
        <f t="shared" ca="1" si="85"/>
        <v>71.587161958331549</v>
      </c>
      <c r="D1414">
        <f t="shared" ca="1" si="86"/>
        <v>-13.369318944765864</v>
      </c>
      <c r="E1414">
        <f t="shared" ca="1" si="87"/>
        <v>11.866672515522971</v>
      </c>
    </row>
    <row r="1415" spans="2:5" x14ac:dyDescent="0.2">
      <c r="B1415">
        <f t="shared" ref="B1415:B1478" ca="1" si="88">_xlfn.NORM.INV(RAND(),$B$3,$B$4)</f>
        <v>65.952603137148429</v>
      </c>
      <c r="C1415">
        <f t="shared" ref="C1415:C1478" ca="1" si="89">_xlfn.NORM.INV(RAND(),$C$3,$C$4)</f>
        <v>72.366267021121502</v>
      </c>
      <c r="D1415">
        <f t="shared" ref="D1415:D1478" ca="1" si="90">_xlfn.NORM.INV(RAND(),$D$3,$D$4)</f>
        <v>-13.150761965765243</v>
      </c>
      <c r="E1415">
        <f t="shared" ref="E1415:E1478" ca="1" si="91">_xlfn.NORM.INV(RAND(),$E$3,$E$4)</f>
        <v>11.28972022119963</v>
      </c>
    </row>
    <row r="1416" spans="2:5" x14ac:dyDescent="0.2">
      <c r="B1416">
        <f t="shared" ca="1" si="88"/>
        <v>78.240051863990331</v>
      </c>
      <c r="C1416">
        <f t="shared" ca="1" si="89"/>
        <v>65.039747835949299</v>
      </c>
      <c r="D1416">
        <f t="shared" ca="1" si="90"/>
        <v>-10.58809248186599</v>
      </c>
      <c r="E1416">
        <f t="shared" ca="1" si="91"/>
        <v>6.2288668574263264</v>
      </c>
    </row>
    <row r="1417" spans="2:5" x14ac:dyDescent="0.2">
      <c r="B1417">
        <f t="shared" ca="1" si="88"/>
        <v>73.783328417435627</v>
      </c>
      <c r="C1417">
        <f t="shared" ca="1" si="89"/>
        <v>54.774625880040539</v>
      </c>
      <c r="D1417">
        <f t="shared" ca="1" si="90"/>
        <v>-14.734772528836919</v>
      </c>
      <c r="E1417">
        <f t="shared" ca="1" si="91"/>
        <v>11.009350685158958</v>
      </c>
    </row>
    <row r="1418" spans="2:5" x14ac:dyDescent="0.2">
      <c r="B1418">
        <f t="shared" ca="1" si="88"/>
        <v>102.80787167013121</v>
      </c>
      <c r="C1418">
        <f t="shared" ca="1" si="89"/>
        <v>71.49794801041304</v>
      </c>
      <c r="D1418">
        <f t="shared" ca="1" si="90"/>
        <v>-16.174441775490326</v>
      </c>
      <c r="E1418">
        <f t="shared" ca="1" si="91"/>
        <v>13.887356155570119</v>
      </c>
    </row>
    <row r="1419" spans="2:5" x14ac:dyDescent="0.2">
      <c r="B1419">
        <f t="shared" ca="1" si="88"/>
        <v>80.113443656543865</v>
      </c>
      <c r="C1419">
        <f t="shared" ca="1" si="89"/>
        <v>52.10028097078532</v>
      </c>
      <c r="D1419">
        <f t="shared" ca="1" si="90"/>
        <v>-10.396335779548705</v>
      </c>
      <c r="E1419">
        <f t="shared" ca="1" si="91"/>
        <v>12.763100771297841</v>
      </c>
    </row>
    <row r="1420" spans="2:5" x14ac:dyDescent="0.2">
      <c r="B1420">
        <f t="shared" ca="1" si="88"/>
        <v>80.909253195741528</v>
      </c>
      <c r="C1420">
        <f t="shared" ca="1" si="89"/>
        <v>85.818467815735872</v>
      </c>
      <c r="D1420">
        <f t="shared" ca="1" si="90"/>
        <v>-13.685899400061272</v>
      </c>
      <c r="E1420">
        <f t="shared" ca="1" si="91"/>
        <v>10.158647059876809</v>
      </c>
    </row>
    <row r="1421" spans="2:5" x14ac:dyDescent="0.2">
      <c r="B1421">
        <f t="shared" ca="1" si="88"/>
        <v>83.785638726834392</v>
      </c>
      <c r="C1421">
        <f t="shared" ca="1" si="89"/>
        <v>82.553877457079068</v>
      </c>
      <c r="D1421">
        <f t="shared" ca="1" si="90"/>
        <v>-7.9039689511925877</v>
      </c>
      <c r="E1421">
        <f t="shared" ca="1" si="91"/>
        <v>11.395374925176442</v>
      </c>
    </row>
    <row r="1422" spans="2:5" x14ac:dyDescent="0.2">
      <c r="B1422">
        <f t="shared" ca="1" si="88"/>
        <v>112.29998821052436</v>
      </c>
      <c r="C1422">
        <f t="shared" ca="1" si="89"/>
        <v>44.757062116889401</v>
      </c>
      <c r="D1422">
        <f t="shared" ca="1" si="90"/>
        <v>-3.512695491723882</v>
      </c>
      <c r="E1422">
        <f t="shared" ca="1" si="91"/>
        <v>10.92805388763159</v>
      </c>
    </row>
    <row r="1423" spans="2:5" x14ac:dyDescent="0.2">
      <c r="B1423">
        <f t="shared" ca="1" si="88"/>
        <v>69.500171445742794</v>
      </c>
      <c r="C1423">
        <f t="shared" ca="1" si="89"/>
        <v>74.90592129686172</v>
      </c>
      <c r="D1423">
        <f t="shared" ca="1" si="90"/>
        <v>-18.068868193757133</v>
      </c>
      <c r="E1423">
        <f t="shared" ca="1" si="91"/>
        <v>9.2916484664169303</v>
      </c>
    </row>
    <row r="1424" spans="2:5" x14ac:dyDescent="0.2">
      <c r="B1424">
        <f t="shared" ca="1" si="88"/>
        <v>87.893357558748505</v>
      </c>
      <c r="C1424">
        <f t="shared" ca="1" si="89"/>
        <v>55.941568741047107</v>
      </c>
      <c r="D1424">
        <f t="shared" ca="1" si="90"/>
        <v>-12.063926516853268</v>
      </c>
      <c r="E1424">
        <f t="shared" ca="1" si="91"/>
        <v>10.547081014589939</v>
      </c>
    </row>
    <row r="1425" spans="2:5" x14ac:dyDescent="0.2">
      <c r="B1425">
        <f t="shared" ca="1" si="88"/>
        <v>79.042905572604951</v>
      </c>
      <c r="C1425">
        <f t="shared" ca="1" si="89"/>
        <v>44.113492416265103</v>
      </c>
      <c r="D1425">
        <f t="shared" ca="1" si="90"/>
        <v>-13.219397185517968</v>
      </c>
      <c r="E1425">
        <f t="shared" ca="1" si="91"/>
        <v>11.566651526328611</v>
      </c>
    </row>
    <row r="1426" spans="2:5" x14ac:dyDescent="0.2">
      <c r="B1426">
        <f t="shared" ca="1" si="88"/>
        <v>46.108634458579559</v>
      </c>
      <c r="C1426">
        <f t="shared" ca="1" si="89"/>
        <v>75.113187568818262</v>
      </c>
      <c r="D1426">
        <f t="shared" ca="1" si="90"/>
        <v>-14.797596869414793</v>
      </c>
      <c r="E1426">
        <f t="shared" ca="1" si="91"/>
        <v>14.12925959050725</v>
      </c>
    </row>
    <row r="1427" spans="2:5" x14ac:dyDescent="0.2">
      <c r="B1427">
        <f t="shared" ca="1" si="88"/>
        <v>88.28203335445582</v>
      </c>
      <c r="C1427">
        <f t="shared" ca="1" si="89"/>
        <v>72.647488970472153</v>
      </c>
      <c r="D1427">
        <f t="shared" ca="1" si="90"/>
        <v>-9.1603676142874768</v>
      </c>
      <c r="E1427">
        <f t="shared" ca="1" si="91"/>
        <v>9.9721084597316274</v>
      </c>
    </row>
    <row r="1428" spans="2:5" x14ac:dyDescent="0.2">
      <c r="B1428">
        <f t="shared" ca="1" si="88"/>
        <v>77.82013380005948</v>
      </c>
      <c r="C1428">
        <f t="shared" ca="1" si="89"/>
        <v>76.172619400376078</v>
      </c>
      <c r="D1428">
        <f t="shared" ca="1" si="90"/>
        <v>-14.389697930707682</v>
      </c>
      <c r="E1428">
        <f t="shared" ca="1" si="91"/>
        <v>12.412576105163836</v>
      </c>
    </row>
    <row r="1429" spans="2:5" x14ac:dyDescent="0.2">
      <c r="B1429">
        <f t="shared" ca="1" si="88"/>
        <v>86.984713806098966</v>
      </c>
      <c r="C1429">
        <f t="shared" ca="1" si="89"/>
        <v>74.711369538599399</v>
      </c>
      <c r="D1429">
        <f t="shared" ca="1" si="90"/>
        <v>-10.603657708338323</v>
      </c>
      <c r="E1429">
        <f t="shared" ca="1" si="91"/>
        <v>6.9643099907242743</v>
      </c>
    </row>
    <row r="1430" spans="2:5" x14ac:dyDescent="0.2">
      <c r="B1430">
        <f t="shared" ca="1" si="88"/>
        <v>84.821950772954096</v>
      </c>
      <c r="C1430">
        <f t="shared" ca="1" si="89"/>
        <v>65.411394535364849</v>
      </c>
      <c r="D1430">
        <f t="shared" ca="1" si="90"/>
        <v>-10.916734189847977</v>
      </c>
      <c r="E1430">
        <f t="shared" ca="1" si="91"/>
        <v>11.285553909619923</v>
      </c>
    </row>
    <row r="1431" spans="2:5" x14ac:dyDescent="0.2">
      <c r="B1431">
        <f t="shared" ca="1" si="88"/>
        <v>84.648299703103348</v>
      </c>
      <c r="C1431">
        <f t="shared" ca="1" si="89"/>
        <v>63.919695715556365</v>
      </c>
      <c r="D1431">
        <f t="shared" ca="1" si="90"/>
        <v>-12.784288000964558</v>
      </c>
      <c r="E1431">
        <f t="shared" ca="1" si="91"/>
        <v>9.8050588388675077</v>
      </c>
    </row>
    <row r="1432" spans="2:5" x14ac:dyDescent="0.2">
      <c r="B1432">
        <f t="shared" ca="1" si="88"/>
        <v>48.940341358255338</v>
      </c>
      <c r="C1432">
        <f t="shared" ca="1" si="89"/>
        <v>51.441773494736665</v>
      </c>
      <c r="D1432">
        <f t="shared" ca="1" si="90"/>
        <v>-10.108939436604819</v>
      </c>
      <c r="E1432">
        <f t="shared" ca="1" si="91"/>
        <v>9.0701434408393276</v>
      </c>
    </row>
    <row r="1433" spans="2:5" x14ac:dyDescent="0.2">
      <c r="B1433">
        <f t="shared" ca="1" si="88"/>
        <v>90.839705289868704</v>
      </c>
      <c r="C1433">
        <f t="shared" ca="1" si="89"/>
        <v>74.442949586211782</v>
      </c>
      <c r="D1433">
        <f t="shared" ca="1" si="90"/>
        <v>-13.438102593721554</v>
      </c>
      <c r="E1433">
        <f t="shared" ca="1" si="91"/>
        <v>12.215323471423659</v>
      </c>
    </row>
    <row r="1434" spans="2:5" x14ac:dyDescent="0.2">
      <c r="B1434">
        <f t="shared" ca="1" si="88"/>
        <v>113.20097263980868</v>
      </c>
      <c r="C1434">
        <f t="shared" ca="1" si="89"/>
        <v>75.19194613000893</v>
      </c>
      <c r="D1434">
        <f t="shared" ca="1" si="90"/>
        <v>-7.8254190378890147</v>
      </c>
      <c r="E1434">
        <f t="shared" ca="1" si="91"/>
        <v>11.537135208798476</v>
      </c>
    </row>
    <row r="1435" spans="2:5" x14ac:dyDescent="0.2">
      <c r="B1435">
        <f t="shared" ca="1" si="88"/>
        <v>82.385001373051708</v>
      </c>
      <c r="C1435">
        <f t="shared" ca="1" si="89"/>
        <v>88.19474135399382</v>
      </c>
      <c r="D1435">
        <f t="shared" ca="1" si="90"/>
        <v>-11.295092499089298</v>
      </c>
      <c r="E1435">
        <f t="shared" ca="1" si="91"/>
        <v>10.773008971854745</v>
      </c>
    </row>
    <row r="1436" spans="2:5" x14ac:dyDescent="0.2">
      <c r="B1436">
        <f t="shared" ca="1" si="88"/>
        <v>83.502380201307631</v>
      </c>
      <c r="C1436">
        <f t="shared" ca="1" si="89"/>
        <v>40.509864184029695</v>
      </c>
      <c r="D1436">
        <f t="shared" ca="1" si="90"/>
        <v>-9.4508176864021838</v>
      </c>
      <c r="E1436">
        <f t="shared" ca="1" si="91"/>
        <v>11.000473268436812</v>
      </c>
    </row>
    <row r="1437" spans="2:5" x14ac:dyDescent="0.2">
      <c r="B1437">
        <f t="shared" ca="1" si="88"/>
        <v>65.395012259923504</v>
      </c>
      <c r="C1437">
        <f t="shared" ca="1" si="89"/>
        <v>80.442632297373549</v>
      </c>
      <c r="D1437">
        <f t="shared" ca="1" si="90"/>
        <v>-11.689253662580597</v>
      </c>
      <c r="E1437">
        <f t="shared" ca="1" si="91"/>
        <v>11.273512855530992</v>
      </c>
    </row>
    <row r="1438" spans="2:5" x14ac:dyDescent="0.2">
      <c r="B1438">
        <f t="shared" ca="1" si="88"/>
        <v>55.256698972775538</v>
      </c>
      <c r="C1438">
        <f t="shared" ca="1" si="89"/>
        <v>45.486929055535249</v>
      </c>
      <c r="D1438">
        <f t="shared" ca="1" si="90"/>
        <v>-10.934457812653299</v>
      </c>
      <c r="E1438">
        <f t="shared" ca="1" si="91"/>
        <v>9.3503875964069572</v>
      </c>
    </row>
    <row r="1439" spans="2:5" x14ac:dyDescent="0.2">
      <c r="B1439">
        <f t="shared" ca="1" si="88"/>
        <v>98.50057239836832</v>
      </c>
      <c r="C1439">
        <f t="shared" ca="1" si="89"/>
        <v>67.22553887297066</v>
      </c>
      <c r="D1439">
        <f t="shared" ca="1" si="90"/>
        <v>-19.812744500197674</v>
      </c>
      <c r="E1439">
        <f t="shared" ca="1" si="91"/>
        <v>8.9382819572528867</v>
      </c>
    </row>
    <row r="1440" spans="2:5" x14ac:dyDescent="0.2">
      <c r="B1440">
        <f t="shared" ca="1" si="88"/>
        <v>105.37257775238282</v>
      </c>
      <c r="C1440">
        <f t="shared" ca="1" si="89"/>
        <v>68.272695703181711</v>
      </c>
      <c r="D1440">
        <f t="shared" ca="1" si="90"/>
        <v>-1.4870872009858402</v>
      </c>
      <c r="E1440">
        <f t="shared" ca="1" si="91"/>
        <v>8.8125889998893925</v>
      </c>
    </row>
    <row r="1441" spans="2:5" x14ac:dyDescent="0.2">
      <c r="B1441">
        <f t="shared" ca="1" si="88"/>
        <v>105.27778921910112</v>
      </c>
      <c r="C1441">
        <f t="shared" ca="1" si="89"/>
        <v>74.622356097866302</v>
      </c>
      <c r="D1441">
        <f t="shared" ca="1" si="90"/>
        <v>-14.018381557366682</v>
      </c>
      <c r="E1441">
        <f t="shared" ca="1" si="91"/>
        <v>13.363740276379271</v>
      </c>
    </row>
    <row r="1442" spans="2:5" x14ac:dyDescent="0.2">
      <c r="B1442">
        <f t="shared" ca="1" si="88"/>
        <v>61.856062336879745</v>
      </c>
      <c r="C1442">
        <f t="shared" ca="1" si="89"/>
        <v>82.719341338215301</v>
      </c>
      <c r="D1442">
        <f t="shared" ca="1" si="90"/>
        <v>-15.77654129192816</v>
      </c>
      <c r="E1442">
        <f t="shared" ca="1" si="91"/>
        <v>11.40784486823782</v>
      </c>
    </row>
    <row r="1443" spans="2:5" x14ac:dyDescent="0.2">
      <c r="B1443">
        <f t="shared" ca="1" si="88"/>
        <v>63.442546482971238</v>
      </c>
      <c r="C1443">
        <f t="shared" ca="1" si="89"/>
        <v>46.490226489823954</v>
      </c>
      <c r="D1443">
        <f t="shared" ca="1" si="90"/>
        <v>-18.8268450381109</v>
      </c>
      <c r="E1443">
        <f t="shared" ca="1" si="91"/>
        <v>12.936674334309533</v>
      </c>
    </row>
    <row r="1444" spans="2:5" x14ac:dyDescent="0.2">
      <c r="B1444">
        <f t="shared" ca="1" si="88"/>
        <v>97.546915712359862</v>
      </c>
      <c r="C1444">
        <f t="shared" ca="1" si="89"/>
        <v>78.101844523827168</v>
      </c>
      <c r="D1444">
        <f t="shared" ca="1" si="90"/>
        <v>-13.920213990695547</v>
      </c>
      <c r="E1444">
        <f t="shared" ca="1" si="91"/>
        <v>11.567794733778801</v>
      </c>
    </row>
    <row r="1445" spans="2:5" x14ac:dyDescent="0.2">
      <c r="B1445">
        <f t="shared" ca="1" si="88"/>
        <v>101.48559214929826</v>
      </c>
      <c r="C1445">
        <f t="shared" ca="1" si="89"/>
        <v>87.133188988701278</v>
      </c>
      <c r="D1445">
        <f t="shared" ca="1" si="90"/>
        <v>-12.967001518018018</v>
      </c>
      <c r="E1445">
        <f t="shared" ca="1" si="91"/>
        <v>12.88334429983318</v>
      </c>
    </row>
    <row r="1446" spans="2:5" x14ac:dyDescent="0.2">
      <c r="B1446">
        <f t="shared" ca="1" si="88"/>
        <v>94.32965659164995</v>
      </c>
      <c r="C1446">
        <f t="shared" ca="1" si="89"/>
        <v>56.276109389919696</v>
      </c>
      <c r="D1446">
        <f t="shared" ca="1" si="90"/>
        <v>-13.214234308215488</v>
      </c>
      <c r="E1446">
        <f t="shared" ca="1" si="91"/>
        <v>12.274771327360703</v>
      </c>
    </row>
    <row r="1447" spans="2:5" x14ac:dyDescent="0.2">
      <c r="B1447">
        <f t="shared" ca="1" si="88"/>
        <v>113.39839374102567</v>
      </c>
      <c r="C1447">
        <f t="shared" ca="1" si="89"/>
        <v>78.990809588139157</v>
      </c>
      <c r="D1447">
        <f t="shared" ca="1" si="90"/>
        <v>-13.441188786031265</v>
      </c>
      <c r="E1447">
        <f t="shared" ca="1" si="91"/>
        <v>12.122730124725008</v>
      </c>
    </row>
    <row r="1448" spans="2:5" x14ac:dyDescent="0.2">
      <c r="B1448">
        <f t="shared" ca="1" si="88"/>
        <v>89.254267907253606</v>
      </c>
      <c r="C1448">
        <f t="shared" ca="1" si="89"/>
        <v>59.535988162742299</v>
      </c>
      <c r="D1448">
        <f t="shared" ca="1" si="90"/>
        <v>-15.043580844011828</v>
      </c>
      <c r="E1448">
        <f t="shared" ca="1" si="91"/>
        <v>9.8211748732261626</v>
      </c>
    </row>
    <row r="1449" spans="2:5" x14ac:dyDescent="0.2">
      <c r="B1449">
        <f t="shared" ca="1" si="88"/>
        <v>82.096533422770875</v>
      </c>
      <c r="C1449">
        <f t="shared" ca="1" si="89"/>
        <v>53.419250067556376</v>
      </c>
      <c r="D1449">
        <f t="shared" ca="1" si="90"/>
        <v>-11.094344219641355</v>
      </c>
      <c r="E1449">
        <f t="shared" ca="1" si="91"/>
        <v>10.548002336276092</v>
      </c>
    </row>
    <row r="1450" spans="2:5" x14ac:dyDescent="0.2">
      <c r="B1450">
        <f t="shared" ca="1" si="88"/>
        <v>55.561649138706343</v>
      </c>
      <c r="C1450">
        <f t="shared" ca="1" si="89"/>
        <v>58.882725668388318</v>
      </c>
      <c r="D1450">
        <f t="shared" ca="1" si="90"/>
        <v>-14.869639812951853</v>
      </c>
      <c r="E1450">
        <f t="shared" ca="1" si="91"/>
        <v>13.014469189894676</v>
      </c>
    </row>
    <row r="1451" spans="2:5" x14ac:dyDescent="0.2">
      <c r="B1451">
        <f t="shared" ca="1" si="88"/>
        <v>64.405567901886755</v>
      </c>
      <c r="C1451">
        <f t="shared" ca="1" si="89"/>
        <v>82.516231840447475</v>
      </c>
      <c r="D1451">
        <f t="shared" ca="1" si="90"/>
        <v>-15.33494770726359</v>
      </c>
      <c r="E1451">
        <f t="shared" ca="1" si="91"/>
        <v>8.0184072355831155</v>
      </c>
    </row>
    <row r="1452" spans="2:5" x14ac:dyDescent="0.2">
      <c r="B1452">
        <f t="shared" ca="1" si="88"/>
        <v>77.489949026211136</v>
      </c>
      <c r="C1452">
        <f t="shared" ca="1" si="89"/>
        <v>117.08137439648439</v>
      </c>
      <c r="D1452">
        <f t="shared" ca="1" si="90"/>
        <v>-10.977367436922771</v>
      </c>
      <c r="E1452">
        <f t="shared" ca="1" si="91"/>
        <v>9.7047255432944208</v>
      </c>
    </row>
    <row r="1453" spans="2:5" x14ac:dyDescent="0.2">
      <c r="B1453">
        <f t="shared" ca="1" si="88"/>
        <v>70.635508780131872</v>
      </c>
      <c r="C1453">
        <f t="shared" ca="1" si="89"/>
        <v>29.446899208596669</v>
      </c>
      <c r="D1453">
        <f t="shared" ca="1" si="90"/>
        <v>-9.6884868889280948</v>
      </c>
      <c r="E1453">
        <f t="shared" ca="1" si="91"/>
        <v>11.747284288570734</v>
      </c>
    </row>
    <row r="1454" spans="2:5" x14ac:dyDescent="0.2">
      <c r="B1454">
        <f t="shared" ca="1" si="88"/>
        <v>54.239225196246629</v>
      </c>
      <c r="C1454">
        <f t="shared" ca="1" si="89"/>
        <v>58.712080683600519</v>
      </c>
      <c r="D1454">
        <f t="shared" ca="1" si="90"/>
        <v>-11.485790268426925</v>
      </c>
      <c r="E1454">
        <f t="shared" ca="1" si="91"/>
        <v>11.23966290883267</v>
      </c>
    </row>
    <row r="1455" spans="2:5" x14ac:dyDescent="0.2">
      <c r="B1455">
        <f t="shared" ca="1" si="88"/>
        <v>52.773327815640535</v>
      </c>
      <c r="C1455">
        <f t="shared" ca="1" si="89"/>
        <v>82.87846775173</v>
      </c>
      <c r="D1455">
        <f t="shared" ca="1" si="90"/>
        <v>-10.728028991406251</v>
      </c>
      <c r="E1455">
        <f t="shared" ca="1" si="91"/>
        <v>12.28677848103413</v>
      </c>
    </row>
    <row r="1456" spans="2:5" x14ac:dyDescent="0.2">
      <c r="B1456">
        <f t="shared" ca="1" si="88"/>
        <v>98.838107026260147</v>
      </c>
      <c r="C1456">
        <f t="shared" ca="1" si="89"/>
        <v>58.411398041152445</v>
      </c>
      <c r="D1456">
        <f t="shared" ca="1" si="90"/>
        <v>-15.880225847220865</v>
      </c>
      <c r="E1456">
        <f t="shared" ca="1" si="91"/>
        <v>8.3805425832148721</v>
      </c>
    </row>
    <row r="1457" spans="2:5" x14ac:dyDescent="0.2">
      <c r="B1457">
        <f t="shared" ca="1" si="88"/>
        <v>89.198901774488959</v>
      </c>
      <c r="C1457">
        <f t="shared" ca="1" si="89"/>
        <v>97.13405607133032</v>
      </c>
      <c r="D1457">
        <f t="shared" ca="1" si="90"/>
        <v>-10.744029690365091</v>
      </c>
      <c r="E1457">
        <f t="shared" ca="1" si="91"/>
        <v>10.975728448738209</v>
      </c>
    </row>
    <row r="1458" spans="2:5" x14ac:dyDescent="0.2">
      <c r="B1458">
        <f t="shared" ca="1" si="88"/>
        <v>69.145823045109424</v>
      </c>
      <c r="C1458">
        <f t="shared" ca="1" si="89"/>
        <v>70.821863402048237</v>
      </c>
      <c r="D1458">
        <f t="shared" ca="1" si="90"/>
        <v>-9.8842567739591942</v>
      </c>
      <c r="E1458">
        <f t="shared" ca="1" si="91"/>
        <v>12.518215363963073</v>
      </c>
    </row>
    <row r="1459" spans="2:5" x14ac:dyDescent="0.2">
      <c r="B1459">
        <f t="shared" ca="1" si="88"/>
        <v>104.35877582450145</v>
      </c>
      <c r="C1459">
        <f t="shared" ca="1" si="89"/>
        <v>24.010458587449605</v>
      </c>
      <c r="D1459">
        <f t="shared" ca="1" si="90"/>
        <v>-14.157957391951664</v>
      </c>
      <c r="E1459">
        <f t="shared" ca="1" si="91"/>
        <v>11.114278679390562</v>
      </c>
    </row>
    <row r="1460" spans="2:5" x14ac:dyDescent="0.2">
      <c r="B1460">
        <f t="shared" ca="1" si="88"/>
        <v>84.396681355972504</v>
      </c>
      <c r="C1460">
        <f t="shared" ca="1" si="89"/>
        <v>48.229323813644399</v>
      </c>
      <c r="D1460">
        <f t="shared" ca="1" si="90"/>
        <v>-10.230925311987415</v>
      </c>
      <c r="E1460">
        <f t="shared" ca="1" si="91"/>
        <v>13.584778765353052</v>
      </c>
    </row>
    <row r="1461" spans="2:5" x14ac:dyDescent="0.2">
      <c r="B1461">
        <f t="shared" ca="1" si="88"/>
        <v>53.505726808527413</v>
      </c>
      <c r="C1461">
        <f t="shared" ca="1" si="89"/>
        <v>89.62349567425305</v>
      </c>
      <c r="D1461">
        <f t="shared" ca="1" si="90"/>
        <v>-7.5206535337987583</v>
      </c>
      <c r="E1461">
        <f t="shared" ca="1" si="91"/>
        <v>10.036054928877897</v>
      </c>
    </row>
    <row r="1462" spans="2:5" x14ac:dyDescent="0.2">
      <c r="B1462">
        <f t="shared" ca="1" si="88"/>
        <v>78.92540567667362</v>
      </c>
      <c r="C1462">
        <f t="shared" ca="1" si="89"/>
        <v>68.334031147411821</v>
      </c>
      <c r="D1462">
        <f t="shared" ca="1" si="90"/>
        <v>-11.179608911634576</v>
      </c>
      <c r="E1462">
        <f t="shared" ca="1" si="91"/>
        <v>7.3008617346944487</v>
      </c>
    </row>
    <row r="1463" spans="2:5" x14ac:dyDescent="0.2">
      <c r="B1463">
        <f t="shared" ca="1" si="88"/>
        <v>70.423920637484841</v>
      </c>
      <c r="C1463">
        <f t="shared" ca="1" si="89"/>
        <v>83.915181471263168</v>
      </c>
      <c r="D1463">
        <f t="shared" ca="1" si="90"/>
        <v>-10.847471602446175</v>
      </c>
      <c r="E1463">
        <f t="shared" ca="1" si="91"/>
        <v>12.160028961119837</v>
      </c>
    </row>
    <row r="1464" spans="2:5" x14ac:dyDescent="0.2">
      <c r="B1464">
        <f t="shared" ca="1" si="88"/>
        <v>76.413413500637034</v>
      </c>
      <c r="C1464">
        <f t="shared" ca="1" si="89"/>
        <v>61.619747828030583</v>
      </c>
      <c r="D1464">
        <f t="shared" ca="1" si="90"/>
        <v>-9.9093730003698717</v>
      </c>
      <c r="E1464">
        <f t="shared" ca="1" si="91"/>
        <v>9.2550561412353183</v>
      </c>
    </row>
    <row r="1465" spans="2:5" x14ac:dyDescent="0.2">
      <c r="B1465">
        <f t="shared" ca="1" si="88"/>
        <v>90.912453996014904</v>
      </c>
      <c r="C1465">
        <f t="shared" ca="1" si="89"/>
        <v>33.740288293272599</v>
      </c>
      <c r="D1465">
        <f t="shared" ca="1" si="90"/>
        <v>-13.78943204403928</v>
      </c>
      <c r="E1465">
        <f t="shared" ca="1" si="91"/>
        <v>8.0878510463193098</v>
      </c>
    </row>
    <row r="1466" spans="2:5" x14ac:dyDescent="0.2">
      <c r="B1466">
        <f t="shared" ca="1" si="88"/>
        <v>86.683686898271105</v>
      </c>
      <c r="C1466">
        <f t="shared" ca="1" si="89"/>
        <v>101.83501794303663</v>
      </c>
      <c r="D1466">
        <f t="shared" ca="1" si="90"/>
        <v>-13.716073268771959</v>
      </c>
      <c r="E1466">
        <f t="shared" ca="1" si="91"/>
        <v>9.5741460737916615</v>
      </c>
    </row>
    <row r="1467" spans="2:5" x14ac:dyDescent="0.2">
      <c r="B1467">
        <f t="shared" ca="1" si="88"/>
        <v>71.421350682794127</v>
      </c>
      <c r="C1467">
        <f t="shared" ca="1" si="89"/>
        <v>45.092627466657717</v>
      </c>
      <c r="D1467">
        <f t="shared" ca="1" si="90"/>
        <v>-14.63982624014842</v>
      </c>
      <c r="E1467">
        <f t="shared" ca="1" si="91"/>
        <v>9.9806606972762975</v>
      </c>
    </row>
    <row r="1468" spans="2:5" x14ac:dyDescent="0.2">
      <c r="B1468">
        <f t="shared" ca="1" si="88"/>
        <v>74.154890215809374</v>
      </c>
      <c r="C1468">
        <f t="shared" ca="1" si="89"/>
        <v>88.889619588627937</v>
      </c>
      <c r="D1468">
        <f t="shared" ca="1" si="90"/>
        <v>-15.374181152380643</v>
      </c>
      <c r="E1468">
        <f t="shared" ca="1" si="91"/>
        <v>15.506267795899308</v>
      </c>
    </row>
    <row r="1469" spans="2:5" x14ac:dyDescent="0.2">
      <c r="B1469">
        <f t="shared" ca="1" si="88"/>
        <v>30.825605915269492</v>
      </c>
      <c r="C1469">
        <f t="shared" ca="1" si="89"/>
        <v>58.423700489170223</v>
      </c>
      <c r="D1469">
        <f t="shared" ca="1" si="90"/>
        <v>-8.9320831050304399</v>
      </c>
      <c r="E1469">
        <f t="shared" ca="1" si="91"/>
        <v>9.0289255671568416</v>
      </c>
    </row>
    <row r="1470" spans="2:5" x14ac:dyDescent="0.2">
      <c r="B1470">
        <f t="shared" ca="1" si="88"/>
        <v>73.584106389416192</v>
      </c>
      <c r="C1470">
        <f t="shared" ca="1" si="89"/>
        <v>83.372026169626565</v>
      </c>
      <c r="D1470">
        <f t="shared" ca="1" si="90"/>
        <v>-12.825124796383815</v>
      </c>
      <c r="E1470">
        <f t="shared" ca="1" si="91"/>
        <v>9.3926755130230806</v>
      </c>
    </row>
    <row r="1471" spans="2:5" x14ac:dyDescent="0.2">
      <c r="B1471">
        <f t="shared" ca="1" si="88"/>
        <v>58.333140127895533</v>
      </c>
      <c r="C1471">
        <f t="shared" ca="1" si="89"/>
        <v>61.514885805425294</v>
      </c>
      <c r="D1471">
        <f t="shared" ca="1" si="90"/>
        <v>-7.2918093421258972</v>
      </c>
      <c r="E1471">
        <f t="shared" ca="1" si="91"/>
        <v>10.866669441317679</v>
      </c>
    </row>
    <row r="1472" spans="2:5" x14ac:dyDescent="0.2">
      <c r="B1472">
        <f t="shared" ca="1" si="88"/>
        <v>89.883556312542197</v>
      </c>
      <c r="C1472">
        <f t="shared" ca="1" si="89"/>
        <v>46.842556249622064</v>
      </c>
      <c r="D1472">
        <f t="shared" ca="1" si="90"/>
        <v>-17.91528725684422</v>
      </c>
      <c r="E1472">
        <f t="shared" ca="1" si="91"/>
        <v>9.6769723099931326</v>
      </c>
    </row>
    <row r="1473" spans="2:5" x14ac:dyDescent="0.2">
      <c r="B1473">
        <f t="shared" ca="1" si="88"/>
        <v>86.572901376357777</v>
      </c>
      <c r="C1473">
        <f t="shared" ca="1" si="89"/>
        <v>80.28030372980156</v>
      </c>
      <c r="D1473">
        <f t="shared" ca="1" si="90"/>
        <v>-19.037389939491533</v>
      </c>
      <c r="E1473">
        <f t="shared" ca="1" si="91"/>
        <v>14.174151044394367</v>
      </c>
    </row>
    <row r="1474" spans="2:5" x14ac:dyDescent="0.2">
      <c r="B1474">
        <f t="shared" ca="1" si="88"/>
        <v>86.574374726625365</v>
      </c>
      <c r="C1474">
        <f t="shared" ca="1" si="89"/>
        <v>71.656839854657619</v>
      </c>
      <c r="D1474">
        <f t="shared" ca="1" si="90"/>
        <v>-10.684629394031166</v>
      </c>
      <c r="E1474">
        <f t="shared" ca="1" si="91"/>
        <v>10.248721433425859</v>
      </c>
    </row>
    <row r="1475" spans="2:5" x14ac:dyDescent="0.2">
      <c r="B1475">
        <f t="shared" ca="1" si="88"/>
        <v>73.686013211023393</v>
      </c>
      <c r="C1475">
        <f t="shared" ca="1" si="89"/>
        <v>50.692532158434879</v>
      </c>
      <c r="D1475">
        <f t="shared" ca="1" si="90"/>
        <v>-13.482583221484536</v>
      </c>
      <c r="E1475">
        <f t="shared" ca="1" si="91"/>
        <v>9.5421245196707432</v>
      </c>
    </row>
    <row r="1476" spans="2:5" x14ac:dyDescent="0.2">
      <c r="B1476">
        <f t="shared" ca="1" si="88"/>
        <v>100.40719027455351</v>
      </c>
      <c r="C1476">
        <f t="shared" ca="1" si="89"/>
        <v>91.570555225530356</v>
      </c>
      <c r="D1476">
        <f t="shared" ca="1" si="90"/>
        <v>-16.689750196701002</v>
      </c>
      <c r="E1476">
        <f t="shared" ca="1" si="91"/>
        <v>10.103798654292879</v>
      </c>
    </row>
    <row r="1477" spans="2:5" x14ac:dyDescent="0.2">
      <c r="B1477">
        <f t="shared" ca="1" si="88"/>
        <v>117.06692787366018</v>
      </c>
      <c r="C1477">
        <f t="shared" ca="1" si="89"/>
        <v>71.998278766746964</v>
      </c>
      <c r="D1477">
        <f t="shared" ca="1" si="90"/>
        <v>-3.8490237587587099</v>
      </c>
      <c r="E1477">
        <f t="shared" ca="1" si="91"/>
        <v>9.7378887950037178</v>
      </c>
    </row>
    <row r="1478" spans="2:5" x14ac:dyDescent="0.2">
      <c r="B1478">
        <f t="shared" ca="1" si="88"/>
        <v>60.427542158937996</v>
      </c>
      <c r="C1478">
        <f t="shared" ca="1" si="89"/>
        <v>67.618465819899981</v>
      </c>
      <c r="D1478">
        <f t="shared" ca="1" si="90"/>
        <v>-12.731946682011415</v>
      </c>
      <c r="E1478">
        <f t="shared" ca="1" si="91"/>
        <v>10.377305291807261</v>
      </c>
    </row>
    <row r="1479" spans="2:5" x14ac:dyDescent="0.2">
      <c r="B1479">
        <f t="shared" ref="B1479:B1542" ca="1" si="92">_xlfn.NORM.INV(RAND(),$B$3,$B$4)</f>
        <v>76.395953660438195</v>
      </c>
      <c r="C1479">
        <f t="shared" ref="C1479:C1542" ca="1" si="93">_xlfn.NORM.INV(RAND(),$C$3,$C$4)</f>
        <v>60.108211960464928</v>
      </c>
      <c r="D1479">
        <f t="shared" ref="D1479:D1542" ca="1" si="94">_xlfn.NORM.INV(RAND(),$D$3,$D$4)</f>
        <v>-11.438333552781177</v>
      </c>
      <c r="E1479">
        <f t="shared" ref="E1479:E1542" ca="1" si="95">_xlfn.NORM.INV(RAND(),$E$3,$E$4)</f>
        <v>12.220366265458694</v>
      </c>
    </row>
    <row r="1480" spans="2:5" x14ac:dyDescent="0.2">
      <c r="B1480">
        <f t="shared" ca="1" si="92"/>
        <v>106.58244577498745</v>
      </c>
      <c r="C1480">
        <f t="shared" ca="1" si="93"/>
        <v>59.304063927605</v>
      </c>
      <c r="D1480">
        <f t="shared" ca="1" si="94"/>
        <v>-16.189042214675236</v>
      </c>
      <c r="E1480">
        <f t="shared" ca="1" si="95"/>
        <v>9.9719989856990328</v>
      </c>
    </row>
    <row r="1481" spans="2:5" x14ac:dyDescent="0.2">
      <c r="B1481">
        <f t="shared" ca="1" si="92"/>
        <v>52.28869033554831</v>
      </c>
      <c r="C1481">
        <f t="shared" ca="1" si="93"/>
        <v>66.121647125122379</v>
      </c>
      <c r="D1481">
        <f t="shared" ca="1" si="94"/>
        <v>-8.7600885165438918</v>
      </c>
      <c r="E1481">
        <f t="shared" ca="1" si="95"/>
        <v>13.032348036760558</v>
      </c>
    </row>
    <row r="1482" spans="2:5" x14ac:dyDescent="0.2">
      <c r="B1482">
        <f t="shared" ca="1" si="92"/>
        <v>81.839089844302748</v>
      </c>
      <c r="C1482">
        <f t="shared" ca="1" si="93"/>
        <v>63.858124904602924</v>
      </c>
      <c r="D1482">
        <f t="shared" ca="1" si="94"/>
        <v>-12.820588440603297</v>
      </c>
      <c r="E1482">
        <f t="shared" ca="1" si="95"/>
        <v>13.74338686018401</v>
      </c>
    </row>
    <row r="1483" spans="2:5" x14ac:dyDescent="0.2">
      <c r="B1483">
        <f t="shared" ca="1" si="92"/>
        <v>95.596952246522306</v>
      </c>
      <c r="C1483">
        <f t="shared" ca="1" si="93"/>
        <v>70.126486015434381</v>
      </c>
      <c r="D1483">
        <f t="shared" ca="1" si="94"/>
        <v>-13.699680613934191</v>
      </c>
      <c r="E1483">
        <f t="shared" ca="1" si="95"/>
        <v>10.919212576989194</v>
      </c>
    </row>
    <row r="1484" spans="2:5" x14ac:dyDescent="0.2">
      <c r="B1484">
        <f t="shared" ca="1" si="92"/>
        <v>82.322996831502323</v>
      </c>
      <c r="C1484">
        <f t="shared" ca="1" si="93"/>
        <v>65.04232794101533</v>
      </c>
      <c r="D1484">
        <f t="shared" ca="1" si="94"/>
        <v>-17.638760785898</v>
      </c>
      <c r="E1484">
        <f t="shared" ca="1" si="95"/>
        <v>11.025981622557193</v>
      </c>
    </row>
    <row r="1485" spans="2:5" x14ac:dyDescent="0.2">
      <c r="B1485">
        <f t="shared" ca="1" si="92"/>
        <v>37.669211376481698</v>
      </c>
      <c r="C1485">
        <f t="shared" ca="1" si="93"/>
        <v>59.256921889406676</v>
      </c>
      <c r="D1485">
        <f t="shared" ca="1" si="94"/>
        <v>-13.787989111404974</v>
      </c>
      <c r="E1485">
        <f t="shared" ca="1" si="95"/>
        <v>9.0489142705652963</v>
      </c>
    </row>
    <row r="1486" spans="2:5" x14ac:dyDescent="0.2">
      <c r="B1486">
        <f t="shared" ca="1" si="92"/>
        <v>100.90853981431377</v>
      </c>
      <c r="C1486">
        <f t="shared" ca="1" si="93"/>
        <v>88.546956595503275</v>
      </c>
      <c r="D1486">
        <f t="shared" ca="1" si="94"/>
        <v>-13.87125146176831</v>
      </c>
      <c r="E1486">
        <f t="shared" ca="1" si="95"/>
        <v>8.3766118484177614</v>
      </c>
    </row>
    <row r="1487" spans="2:5" x14ac:dyDescent="0.2">
      <c r="B1487">
        <f t="shared" ca="1" si="92"/>
        <v>71.456267671833032</v>
      </c>
      <c r="C1487">
        <f t="shared" ca="1" si="93"/>
        <v>83.097417344477392</v>
      </c>
      <c r="D1487">
        <f t="shared" ca="1" si="94"/>
        <v>-14.997354683330443</v>
      </c>
      <c r="E1487">
        <f t="shared" ca="1" si="95"/>
        <v>9.6034902408785943</v>
      </c>
    </row>
    <row r="1488" spans="2:5" x14ac:dyDescent="0.2">
      <c r="B1488">
        <f t="shared" ca="1" si="92"/>
        <v>71.757489776841808</v>
      </c>
      <c r="C1488">
        <f t="shared" ca="1" si="93"/>
        <v>43.033379952299363</v>
      </c>
      <c r="D1488">
        <f t="shared" ca="1" si="94"/>
        <v>-21.045325625941615</v>
      </c>
      <c r="E1488">
        <f t="shared" ca="1" si="95"/>
        <v>8.8498767913828846</v>
      </c>
    </row>
    <row r="1489" spans="2:5" x14ac:dyDescent="0.2">
      <c r="B1489">
        <f t="shared" ca="1" si="92"/>
        <v>82.38363619550033</v>
      </c>
      <c r="C1489">
        <f t="shared" ca="1" si="93"/>
        <v>70.093528943337375</v>
      </c>
      <c r="D1489">
        <f t="shared" ca="1" si="94"/>
        <v>-18.2743666209516</v>
      </c>
      <c r="E1489">
        <f t="shared" ca="1" si="95"/>
        <v>8.8113937672313671</v>
      </c>
    </row>
    <row r="1490" spans="2:5" x14ac:dyDescent="0.2">
      <c r="B1490">
        <f t="shared" ca="1" si="92"/>
        <v>69.939781640789306</v>
      </c>
      <c r="C1490">
        <f t="shared" ca="1" si="93"/>
        <v>101.43856830854324</v>
      </c>
      <c r="D1490">
        <f t="shared" ca="1" si="94"/>
        <v>-15.83091523419712</v>
      </c>
      <c r="E1490">
        <f t="shared" ca="1" si="95"/>
        <v>10.851801863722145</v>
      </c>
    </row>
    <row r="1491" spans="2:5" x14ac:dyDescent="0.2">
      <c r="B1491">
        <f t="shared" ca="1" si="92"/>
        <v>97.623894429861608</v>
      </c>
      <c r="C1491">
        <f t="shared" ca="1" si="93"/>
        <v>61.482598838126123</v>
      </c>
      <c r="D1491">
        <f t="shared" ca="1" si="94"/>
        <v>-12.959665841968144</v>
      </c>
      <c r="E1491">
        <f t="shared" ca="1" si="95"/>
        <v>11.063210458273424</v>
      </c>
    </row>
    <row r="1492" spans="2:5" x14ac:dyDescent="0.2">
      <c r="B1492">
        <f t="shared" ca="1" si="92"/>
        <v>52.568034747391906</v>
      </c>
      <c r="C1492">
        <f t="shared" ca="1" si="93"/>
        <v>76.493260652172623</v>
      </c>
      <c r="D1492">
        <f t="shared" ca="1" si="94"/>
        <v>-11.827841077136908</v>
      </c>
      <c r="E1492">
        <f t="shared" ca="1" si="95"/>
        <v>9.6659399575494334</v>
      </c>
    </row>
    <row r="1493" spans="2:5" x14ac:dyDescent="0.2">
      <c r="B1493">
        <f t="shared" ca="1" si="92"/>
        <v>100.89727295367219</v>
      </c>
      <c r="C1493">
        <f t="shared" ca="1" si="93"/>
        <v>49.219631401225769</v>
      </c>
      <c r="D1493">
        <f t="shared" ca="1" si="94"/>
        <v>-15.701206839852853</v>
      </c>
      <c r="E1493">
        <f t="shared" ca="1" si="95"/>
        <v>9.8582836253405386</v>
      </c>
    </row>
    <row r="1494" spans="2:5" x14ac:dyDescent="0.2">
      <c r="B1494">
        <f t="shared" ca="1" si="92"/>
        <v>54.637551726830438</v>
      </c>
      <c r="C1494">
        <f t="shared" ca="1" si="93"/>
        <v>53.014751080057827</v>
      </c>
      <c r="D1494">
        <f t="shared" ca="1" si="94"/>
        <v>-12.821460405046997</v>
      </c>
      <c r="E1494">
        <f t="shared" ca="1" si="95"/>
        <v>12.306219026584223</v>
      </c>
    </row>
    <row r="1495" spans="2:5" x14ac:dyDescent="0.2">
      <c r="B1495">
        <f t="shared" ca="1" si="92"/>
        <v>82.759037857734853</v>
      </c>
      <c r="C1495">
        <f t="shared" ca="1" si="93"/>
        <v>73.557415690113871</v>
      </c>
      <c r="D1495">
        <f t="shared" ca="1" si="94"/>
        <v>-18.448510736793779</v>
      </c>
      <c r="E1495">
        <f t="shared" ca="1" si="95"/>
        <v>6.6164268255923782</v>
      </c>
    </row>
    <row r="1496" spans="2:5" x14ac:dyDescent="0.2">
      <c r="B1496">
        <f t="shared" ca="1" si="92"/>
        <v>87.522818845502485</v>
      </c>
      <c r="C1496">
        <f t="shared" ca="1" si="93"/>
        <v>68.595430743873223</v>
      </c>
      <c r="D1496">
        <f t="shared" ca="1" si="94"/>
        <v>-9.2841537279476434</v>
      </c>
      <c r="E1496">
        <f t="shared" ca="1" si="95"/>
        <v>7.9680503937822609</v>
      </c>
    </row>
    <row r="1497" spans="2:5" x14ac:dyDescent="0.2">
      <c r="B1497">
        <f t="shared" ca="1" si="92"/>
        <v>64.523181437806002</v>
      </c>
      <c r="C1497">
        <f t="shared" ca="1" si="93"/>
        <v>85.792493331750464</v>
      </c>
      <c r="D1497">
        <f t="shared" ca="1" si="94"/>
        <v>-18.219495292620401</v>
      </c>
      <c r="E1497">
        <f t="shared" ca="1" si="95"/>
        <v>10.675482482202945</v>
      </c>
    </row>
    <row r="1498" spans="2:5" x14ac:dyDescent="0.2">
      <c r="B1498">
        <f t="shared" ca="1" si="92"/>
        <v>64.401793968900705</v>
      </c>
      <c r="C1498">
        <f t="shared" ca="1" si="93"/>
        <v>54.415254485439306</v>
      </c>
      <c r="D1498">
        <f t="shared" ca="1" si="94"/>
        <v>-15.045262908085027</v>
      </c>
      <c r="E1498">
        <f t="shared" ca="1" si="95"/>
        <v>7.811377870083982</v>
      </c>
    </row>
    <row r="1499" spans="2:5" x14ac:dyDescent="0.2">
      <c r="B1499">
        <f t="shared" ca="1" si="92"/>
        <v>86.92113086571581</v>
      </c>
      <c r="C1499">
        <f t="shared" ca="1" si="93"/>
        <v>48.28535020039476</v>
      </c>
      <c r="D1499">
        <f t="shared" ca="1" si="94"/>
        <v>-11.789883274039472</v>
      </c>
      <c r="E1499">
        <f t="shared" ca="1" si="95"/>
        <v>12.651089711511858</v>
      </c>
    </row>
    <row r="1500" spans="2:5" x14ac:dyDescent="0.2">
      <c r="B1500">
        <f t="shared" ca="1" si="92"/>
        <v>80.462382496624869</v>
      </c>
      <c r="C1500">
        <f t="shared" ca="1" si="93"/>
        <v>90.082069626403381</v>
      </c>
      <c r="D1500">
        <f t="shared" ca="1" si="94"/>
        <v>-16.423836241720817</v>
      </c>
      <c r="E1500">
        <f t="shared" ca="1" si="95"/>
        <v>12.078706705055007</v>
      </c>
    </row>
    <row r="1501" spans="2:5" x14ac:dyDescent="0.2">
      <c r="B1501">
        <f t="shared" ca="1" si="92"/>
        <v>88.275003267500267</v>
      </c>
      <c r="C1501">
        <f t="shared" ca="1" si="93"/>
        <v>70.748152443730689</v>
      </c>
      <c r="D1501">
        <f t="shared" ca="1" si="94"/>
        <v>-10.840860812594112</v>
      </c>
      <c r="E1501">
        <f t="shared" ca="1" si="95"/>
        <v>8.118924202844461</v>
      </c>
    </row>
    <row r="1502" spans="2:5" x14ac:dyDescent="0.2">
      <c r="B1502">
        <f t="shared" ca="1" si="92"/>
        <v>83.92485290765606</v>
      </c>
      <c r="C1502">
        <f t="shared" ca="1" si="93"/>
        <v>67.166508440475056</v>
      </c>
      <c r="D1502">
        <f t="shared" ca="1" si="94"/>
        <v>-14.100763850608228</v>
      </c>
      <c r="E1502">
        <f t="shared" ca="1" si="95"/>
        <v>8.2660797285249465</v>
      </c>
    </row>
    <row r="1503" spans="2:5" x14ac:dyDescent="0.2">
      <c r="B1503">
        <f t="shared" ca="1" si="92"/>
        <v>46.432874304396194</v>
      </c>
      <c r="C1503">
        <f t="shared" ca="1" si="93"/>
        <v>49.368398589478488</v>
      </c>
      <c r="D1503">
        <f t="shared" ca="1" si="94"/>
        <v>-13.180061115822554</v>
      </c>
      <c r="E1503">
        <f t="shared" ca="1" si="95"/>
        <v>9.2416920385832739</v>
      </c>
    </row>
    <row r="1504" spans="2:5" x14ac:dyDescent="0.2">
      <c r="B1504">
        <f t="shared" ca="1" si="92"/>
        <v>42.687404774962054</v>
      </c>
      <c r="C1504">
        <f t="shared" ca="1" si="93"/>
        <v>70.216750313254593</v>
      </c>
      <c r="D1504">
        <f t="shared" ca="1" si="94"/>
        <v>-21.299876714302396</v>
      </c>
      <c r="E1504">
        <f t="shared" ca="1" si="95"/>
        <v>13.710416361541462</v>
      </c>
    </row>
    <row r="1505" spans="2:5" x14ac:dyDescent="0.2">
      <c r="B1505">
        <f t="shared" ca="1" si="92"/>
        <v>90.720391683784555</v>
      </c>
      <c r="C1505">
        <f t="shared" ca="1" si="93"/>
        <v>71.284807463789349</v>
      </c>
      <c r="D1505">
        <f t="shared" ca="1" si="94"/>
        <v>-9.3189283247482066</v>
      </c>
      <c r="E1505">
        <f t="shared" ca="1" si="95"/>
        <v>12.40175531103851</v>
      </c>
    </row>
    <row r="1506" spans="2:5" x14ac:dyDescent="0.2">
      <c r="B1506">
        <f t="shared" ca="1" si="92"/>
        <v>39.700114367781183</v>
      </c>
      <c r="C1506">
        <f t="shared" ca="1" si="93"/>
        <v>66.645910334621661</v>
      </c>
      <c r="D1506">
        <f t="shared" ca="1" si="94"/>
        <v>-14.547291725146215</v>
      </c>
      <c r="E1506">
        <f t="shared" ca="1" si="95"/>
        <v>11.456814757712806</v>
      </c>
    </row>
    <row r="1507" spans="2:5" x14ac:dyDescent="0.2">
      <c r="B1507">
        <f t="shared" ca="1" si="92"/>
        <v>102.8762067611344</v>
      </c>
      <c r="C1507">
        <f t="shared" ca="1" si="93"/>
        <v>70.946114589167024</v>
      </c>
      <c r="D1507">
        <f t="shared" ca="1" si="94"/>
        <v>-10.486874672552444</v>
      </c>
      <c r="E1507">
        <f t="shared" ca="1" si="95"/>
        <v>10.932436095235241</v>
      </c>
    </row>
    <row r="1508" spans="2:5" x14ac:dyDescent="0.2">
      <c r="B1508">
        <f t="shared" ca="1" si="92"/>
        <v>80.425649925679522</v>
      </c>
      <c r="C1508">
        <f t="shared" ca="1" si="93"/>
        <v>64.786040707479188</v>
      </c>
      <c r="D1508">
        <f t="shared" ca="1" si="94"/>
        <v>-11.890188605912124</v>
      </c>
      <c r="E1508">
        <f t="shared" ca="1" si="95"/>
        <v>9.7139787595105211</v>
      </c>
    </row>
    <row r="1509" spans="2:5" x14ac:dyDescent="0.2">
      <c r="B1509">
        <f t="shared" ca="1" si="92"/>
        <v>83.368516580082428</v>
      </c>
      <c r="C1509">
        <f t="shared" ca="1" si="93"/>
        <v>64.823779238715588</v>
      </c>
      <c r="D1509">
        <f t="shared" ca="1" si="94"/>
        <v>-10.285568510031931</v>
      </c>
      <c r="E1509">
        <f t="shared" ca="1" si="95"/>
        <v>9.9681668127633838</v>
      </c>
    </row>
    <row r="1510" spans="2:5" x14ac:dyDescent="0.2">
      <c r="B1510">
        <f t="shared" ca="1" si="92"/>
        <v>84.243143413320581</v>
      </c>
      <c r="C1510">
        <f t="shared" ca="1" si="93"/>
        <v>70.025272604766954</v>
      </c>
      <c r="D1510">
        <f t="shared" ca="1" si="94"/>
        <v>-10.379666695610787</v>
      </c>
      <c r="E1510">
        <f t="shared" ca="1" si="95"/>
        <v>13.618444980121438</v>
      </c>
    </row>
    <row r="1511" spans="2:5" x14ac:dyDescent="0.2">
      <c r="B1511">
        <f t="shared" ca="1" si="92"/>
        <v>79.621936777820864</v>
      </c>
      <c r="C1511">
        <f t="shared" ca="1" si="93"/>
        <v>59.895870266886178</v>
      </c>
      <c r="D1511">
        <f t="shared" ca="1" si="94"/>
        <v>-12.062372117702827</v>
      </c>
      <c r="E1511">
        <f t="shared" ca="1" si="95"/>
        <v>10.193422390465804</v>
      </c>
    </row>
    <row r="1512" spans="2:5" x14ac:dyDescent="0.2">
      <c r="B1512">
        <f t="shared" ca="1" si="92"/>
        <v>82.810408411727764</v>
      </c>
      <c r="C1512">
        <f t="shared" ca="1" si="93"/>
        <v>86.244387927681331</v>
      </c>
      <c r="D1512">
        <f t="shared" ca="1" si="94"/>
        <v>-11.967840133280941</v>
      </c>
      <c r="E1512">
        <f t="shared" ca="1" si="95"/>
        <v>8.1381356294086711</v>
      </c>
    </row>
    <row r="1513" spans="2:5" x14ac:dyDescent="0.2">
      <c r="B1513">
        <f t="shared" ca="1" si="92"/>
        <v>70.034834919596051</v>
      </c>
      <c r="C1513">
        <f t="shared" ca="1" si="93"/>
        <v>45.556688523138689</v>
      </c>
      <c r="D1513">
        <f t="shared" ca="1" si="94"/>
        <v>-4.5005136192551358</v>
      </c>
      <c r="E1513">
        <f t="shared" ca="1" si="95"/>
        <v>12.322816166146188</v>
      </c>
    </row>
    <row r="1514" spans="2:5" x14ac:dyDescent="0.2">
      <c r="B1514">
        <f t="shared" ca="1" si="92"/>
        <v>96.089862592945366</v>
      </c>
      <c r="C1514">
        <f t="shared" ca="1" si="93"/>
        <v>61.70299385467117</v>
      </c>
      <c r="D1514">
        <f t="shared" ca="1" si="94"/>
        <v>-13.942268550764922</v>
      </c>
      <c r="E1514">
        <f t="shared" ca="1" si="95"/>
        <v>13.837752016718666</v>
      </c>
    </row>
    <row r="1515" spans="2:5" x14ac:dyDescent="0.2">
      <c r="B1515">
        <f t="shared" ca="1" si="92"/>
        <v>49.955488442270351</v>
      </c>
      <c r="C1515">
        <f t="shared" ca="1" si="93"/>
        <v>76.656237955645437</v>
      </c>
      <c r="D1515">
        <f t="shared" ca="1" si="94"/>
        <v>-12.408762119897874</v>
      </c>
      <c r="E1515">
        <f t="shared" ca="1" si="95"/>
        <v>10.947418971640897</v>
      </c>
    </row>
    <row r="1516" spans="2:5" x14ac:dyDescent="0.2">
      <c r="B1516">
        <f t="shared" ca="1" si="92"/>
        <v>93.933611960107953</v>
      </c>
      <c r="C1516">
        <f t="shared" ca="1" si="93"/>
        <v>70.732838467789719</v>
      </c>
      <c r="D1516">
        <f t="shared" ca="1" si="94"/>
        <v>-10.434146198905337</v>
      </c>
      <c r="E1516">
        <f t="shared" ca="1" si="95"/>
        <v>11.693009629273847</v>
      </c>
    </row>
    <row r="1517" spans="2:5" x14ac:dyDescent="0.2">
      <c r="B1517">
        <f t="shared" ca="1" si="92"/>
        <v>52.59060722832541</v>
      </c>
      <c r="C1517">
        <f t="shared" ca="1" si="93"/>
        <v>101.93838725587503</v>
      </c>
      <c r="D1517">
        <f t="shared" ca="1" si="94"/>
        <v>-12.436790994679187</v>
      </c>
      <c r="E1517">
        <f t="shared" ca="1" si="95"/>
        <v>9.3534477405686474</v>
      </c>
    </row>
    <row r="1518" spans="2:5" x14ac:dyDescent="0.2">
      <c r="B1518">
        <f t="shared" ca="1" si="92"/>
        <v>94.623318836301038</v>
      </c>
      <c r="C1518">
        <f t="shared" ca="1" si="93"/>
        <v>70.376510656124225</v>
      </c>
      <c r="D1518">
        <f t="shared" ca="1" si="94"/>
        <v>-12.752519174308041</v>
      </c>
      <c r="E1518">
        <f t="shared" ca="1" si="95"/>
        <v>9.3036331944935284</v>
      </c>
    </row>
    <row r="1519" spans="2:5" x14ac:dyDescent="0.2">
      <c r="B1519">
        <f t="shared" ca="1" si="92"/>
        <v>48.600278342618353</v>
      </c>
      <c r="C1519">
        <f t="shared" ca="1" si="93"/>
        <v>92.8068890616305</v>
      </c>
      <c r="D1519">
        <f t="shared" ca="1" si="94"/>
        <v>-19.397982688722305</v>
      </c>
      <c r="E1519">
        <f t="shared" ca="1" si="95"/>
        <v>9.8676295760324191</v>
      </c>
    </row>
    <row r="1520" spans="2:5" x14ac:dyDescent="0.2">
      <c r="B1520">
        <f t="shared" ca="1" si="92"/>
        <v>96.904987978885657</v>
      </c>
      <c r="C1520">
        <f t="shared" ca="1" si="93"/>
        <v>92.958478859281243</v>
      </c>
      <c r="D1520">
        <f t="shared" ca="1" si="94"/>
        <v>-14.383434215376031</v>
      </c>
      <c r="E1520">
        <f t="shared" ca="1" si="95"/>
        <v>11.423915950133141</v>
      </c>
    </row>
    <row r="1521" spans="2:5" x14ac:dyDescent="0.2">
      <c r="B1521">
        <f t="shared" ca="1" si="92"/>
        <v>82.513462266018308</v>
      </c>
      <c r="C1521">
        <f t="shared" ca="1" si="93"/>
        <v>81.297545216962064</v>
      </c>
      <c r="D1521">
        <f t="shared" ca="1" si="94"/>
        <v>-7.6842670563575695</v>
      </c>
      <c r="E1521">
        <f t="shared" ca="1" si="95"/>
        <v>10.768696127035563</v>
      </c>
    </row>
    <row r="1522" spans="2:5" x14ac:dyDescent="0.2">
      <c r="B1522">
        <f t="shared" ca="1" si="92"/>
        <v>89.165600598666444</v>
      </c>
      <c r="C1522">
        <f t="shared" ca="1" si="93"/>
        <v>48.35734803717218</v>
      </c>
      <c r="D1522">
        <f t="shared" ca="1" si="94"/>
        <v>-11.748437766408664</v>
      </c>
      <c r="E1522">
        <f t="shared" ca="1" si="95"/>
        <v>12.710214610404247</v>
      </c>
    </row>
    <row r="1523" spans="2:5" x14ac:dyDescent="0.2">
      <c r="B1523">
        <f t="shared" ca="1" si="92"/>
        <v>90.357950614430649</v>
      </c>
      <c r="C1523">
        <f t="shared" ca="1" si="93"/>
        <v>51.319774167594254</v>
      </c>
      <c r="D1523">
        <f t="shared" ca="1" si="94"/>
        <v>-16.524979016953452</v>
      </c>
      <c r="E1523">
        <f t="shared" ca="1" si="95"/>
        <v>9.2771054295468289</v>
      </c>
    </row>
    <row r="1524" spans="2:5" x14ac:dyDescent="0.2">
      <c r="B1524">
        <f t="shared" ca="1" si="92"/>
        <v>43.293967650856416</v>
      </c>
      <c r="C1524">
        <f t="shared" ca="1" si="93"/>
        <v>60.479810281041502</v>
      </c>
      <c r="D1524">
        <f t="shared" ca="1" si="94"/>
        <v>-10.012393871120331</v>
      </c>
      <c r="E1524">
        <f t="shared" ca="1" si="95"/>
        <v>10.409950393298715</v>
      </c>
    </row>
    <row r="1525" spans="2:5" x14ac:dyDescent="0.2">
      <c r="B1525">
        <f t="shared" ca="1" si="92"/>
        <v>73.69371753724451</v>
      </c>
      <c r="C1525">
        <f t="shared" ca="1" si="93"/>
        <v>57.138033086009287</v>
      </c>
      <c r="D1525">
        <f t="shared" ca="1" si="94"/>
        <v>-13.667029563349592</v>
      </c>
      <c r="E1525">
        <f t="shared" ca="1" si="95"/>
        <v>9.7594729652432566</v>
      </c>
    </row>
    <row r="1526" spans="2:5" x14ac:dyDescent="0.2">
      <c r="B1526">
        <f t="shared" ca="1" si="92"/>
        <v>60.01489045566629</v>
      </c>
      <c r="C1526">
        <f t="shared" ca="1" si="93"/>
        <v>94.72643867161257</v>
      </c>
      <c r="D1526">
        <f t="shared" ca="1" si="94"/>
        <v>-13.709223564800956</v>
      </c>
      <c r="E1526">
        <f t="shared" ca="1" si="95"/>
        <v>12.347764384863371</v>
      </c>
    </row>
    <row r="1527" spans="2:5" x14ac:dyDescent="0.2">
      <c r="B1527">
        <f t="shared" ca="1" si="92"/>
        <v>53.226243611856837</v>
      </c>
      <c r="C1527">
        <f t="shared" ca="1" si="93"/>
        <v>53.706765037836774</v>
      </c>
      <c r="D1527">
        <f t="shared" ca="1" si="94"/>
        <v>-6.7539847340560577</v>
      </c>
      <c r="E1527">
        <f t="shared" ca="1" si="95"/>
        <v>12.051606698672813</v>
      </c>
    </row>
    <row r="1528" spans="2:5" x14ac:dyDescent="0.2">
      <c r="B1528">
        <f t="shared" ca="1" si="92"/>
        <v>73.660374377520455</v>
      </c>
      <c r="C1528">
        <f t="shared" ca="1" si="93"/>
        <v>72.058446971242702</v>
      </c>
      <c r="D1528">
        <f t="shared" ca="1" si="94"/>
        <v>-17.782273687914703</v>
      </c>
      <c r="E1528">
        <f t="shared" ca="1" si="95"/>
        <v>9.1471537558759</v>
      </c>
    </row>
    <row r="1529" spans="2:5" x14ac:dyDescent="0.2">
      <c r="B1529">
        <f t="shared" ca="1" si="92"/>
        <v>51.56106080860593</v>
      </c>
      <c r="C1529">
        <f t="shared" ca="1" si="93"/>
        <v>80.708960125463861</v>
      </c>
      <c r="D1529">
        <f t="shared" ca="1" si="94"/>
        <v>-10.18912262875595</v>
      </c>
      <c r="E1529">
        <f t="shared" ca="1" si="95"/>
        <v>13.894019528724929</v>
      </c>
    </row>
    <row r="1530" spans="2:5" x14ac:dyDescent="0.2">
      <c r="B1530">
        <f t="shared" ca="1" si="92"/>
        <v>53.210334777002963</v>
      </c>
      <c r="C1530">
        <f t="shared" ca="1" si="93"/>
        <v>72.858655745648178</v>
      </c>
      <c r="D1530">
        <f t="shared" ca="1" si="94"/>
        <v>-11.971137690362259</v>
      </c>
      <c r="E1530">
        <f t="shared" ca="1" si="95"/>
        <v>10.425776177608126</v>
      </c>
    </row>
    <row r="1531" spans="2:5" x14ac:dyDescent="0.2">
      <c r="B1531">
        <f t="shared" ca="1" si="92"/>
        <v>80.404342183844292</v>
      </c>
      <c r="C1531">
        <f t="shared" ca="1" si="93"/>
        <v>74.982852619123435</v>
      </c>
      <c r="D1531">
        <f t="shared" ca="1" si="94"/>
        <v>-15.750560078554566</v>
      </c>
      <c r="E1531">
        <f t="shared" ca="1" si="95"/>
        <v>10.903356039696732</v>
      </c>
    </row>
    <row r="1532" spans="2:5" x14ac:dyDescent="0.2">
      <c r="B1532">
        <f t="shared" ca="1" si="92"/>
        <v>112.58800081558596</v>
      </c>
      <c r="C1532">
        <f t="shared" ca="1" si="93"/>
        <v>76.36043855511565</v>
      </c>
      <c r="D1532">
        <f t="shared" ca="1" si="94"/>
        <v>-14.05846190153339</v>
      </c>
      <c r="E1532">
        <f t="shared" ca="1" si="95"/>
        <v>6.2594872363661471</v>
      </c>
    </row>
    <row r="1533" spans="2:5" x14ac:dyDescent="0.2">
      <c r="B1533">
        <f t="shared" ca="1" si="92"/>
        <v>118.72442028040271</v>
      </c>
      <c r="C1533">
        <f t="shared" ca="1" si="93"/>
        <v>77.145703874000318</v>
      </c>
      <c r="D1533">
        <f t="shared" ca="1" si="94"/>
        <v>-9.3348579076572804</v>
      </c>
      <c r="E1533">
        <f t="shared" ca="1" si="95"/>
        <v>10.203362759792519</v>
      </c>
    </row>
    <row r="1534" spans="2:5" x14ac:dyDescent="0.2">
      <c r="B1534">
        <f t="shared" ca="1" si="92"/>
        <v>87.22270504695598</v>
      </c>
      <c r="C1534">
        <f t="shared" ca="1" si="93"/>
        <v>96.135498289374041</v>
      </c>
      <c r="D1534">
        <f t="shared" ca="1" si="94"/>
        <v>-9.2756205324415646</v>
      </c>
      <c r="E1534">
        <f t="shared" ca="1" si="95"/>
        <v>10.581368053571305</v>
      </c>
    </row>
    <row r="1535" spans="2:5" x14ac:dyDescent="0.2">
      <c r="B1535">
        <f t="shared" ca="1" si="92"/>
        <v>41.824737654901028</v>
      </c>
      <c r="C1535">
        <f t="shared" ca="1" si="93"/>
        <v>81.620439978077002</v>
      </c>
      <c r="D1535">
        <f t="shared" ca="1" si="94"/>
        <v>-11.479784773989811</v>
      </c>
      <c r="E1535">
        <f t="shared" ca="1" si="95"/>
        <v>11.693151223732837</v>
      </c>
    </row>
    <row r="1536" spans="2:5" x14ac:dyDescent="0.2">
      <c r="B1536">
        <f t="shared" ca="1" si="92"/>
        <v>96.320239708293386</v>
      </c>
      <c r="C1536">
        <f t="shared" ca="1" si="93"/>
        <v>66.526109154464493</v>
      </c>
      <c r="D1536">
        <f t="shared" ca="1" si="94"/>
        <v>-7.0662384400008653</v>
      </c>
      <c r="E1536">
        <f t="shared" ca="1" si="95"/>
        <v>10.961212860804832</v>
      </c>
    </row>
    <row r="1537" spans="2:5" x14ac:dyDescent="0.2">
      <c r="B1537">
        <f t="shared" ca="1" si="92"/>
        <v>91.428391518804133</v>
      </c>
      <c r="C1537">
        <f t="shared" ca="1" si="93"/>
        <v>68.762174333030345</v>
      </c>
      <c r="D1537">
        <f t="shared" ca="1" si="94"/>
        <v>-20.106623569856581</v>
      </c>
      <c r="E1537">
        <f t="shared" ca="1" si="95"/>
        <v>10.119111125273312</v>
      </c>
    </row>
    <row r="1538" spans="2:5" x14ac:dyDescent="0.2">
      <c r="B1538">
        <f t="shared" ca="1" si="92"/>
        <v>81.692363226263353</v>
      </c>
      <c r="C1538">
        <f t="shared" ca="1" si="93"/>
        <v>60.504336315450637</v>
      </c>
      <c r="D1538">
        <f t="shared" ca="1" si="94"/>
        <v>-11.308497839136177</v>
      </c>
      <c r="E1538">
        <f t="shared" ca="1" si="95"/>
        <v>10.363726812788478</v>
      </c>
    </row>
    <row r="1539" spans="2:5" x14ac:dyDescent="0.2">
      <c r="B1539">
        <f t="shared" ca="1" si="92"/>
        <v>68.013990553995555</v>
      </c>
      <c r="C1539">
        <f t="shared" ca="1" si="93"/>
        <v>65.204439689156089</v>
      </c>
      <c r="D1539">
        <f t="shared" ca="1" si="94"/>
        <v>-15.521453700466308</v>
      </c>
      <c r="E1539">
        <f t="shared" ca="1" si="95"/>
        <v>8.9100924173975606</v>
      </c>
    </row>
    <row r="1540" spans="2:5" x14ac:dyDescent="0.2">
      <c r="B1540">
        <f t="shared" ca="1" si="92"/>
        <v>80.55123183270139</v>
      </c>
      <c r="C1540">
        <f t="shared" ca="1" si="93"/>
        <v>77.105460673262172</v>
      </c>
      <c r="D1540">
        <f t="shared" ca="1" si="94"/>
        <v>-17.356947715899768</v>
      </c>
      <c r="E1540">
        <f t="shared" ca="1" si="95"/>
        <v>11.67721718542446</v>
      </c>
    </row>
    <row r="1541" spans="2:5" x14ac:dyDescent="0.2">
      <c r="B1541">
        <f t="shared" ca="1" si="92"/>
        <v>107.8575500678679</v>
      </c>
      <c r="C1541">
        <f t="shared" ca="1" si="93"/>
        <v>55.68130544462749</v>
      </c>
      <c r="D1541">
        <f t="shared" ca="1" si="94"/>
        <v>-17.605833872819325</v>
      </c>
      <c r="E1541">
        <f t="shared" ca="1" si="95"/>
        <v>11.883351691062316</v>
      </c>
    </row>
    <row r="1542" spans="2:5" x14ac:dyDescent="0.2">
      <c r="B1542">
        <f t="shared" ca="1" si="92"/>
        <v>95.073664069240635</v>
      </c>
      <c r="C1542">
        <f t="shared" ca="1" si="93"/>
        <v>88.935584056023686</v>
      </c>
      <c r="D1542">
        <f t="shared" ca="1" si="94"/>
        <v>-13.256545853115959</v>
      </c>
      <c r="E1542">
        <f t="shared" ca="1" si="95"/>
        <v>9.9621113252857629</v>
      </c>
    </row>
    <row r="1543" spans="2:5" x14ac:dyDescent="0.2">
      <c r="B1543">
        <f t="shared" ref="B1543:B1606" ca="1" si="96">_xlfn.NORM.INV(RAND(),$B$3,$B$4)</f>
        <v>61.755789997302955</v>
      </c>
      <c r="C1543">
        <f t="shared" ref="C1543:C1606" ca="1" si="97">_xlfn.NORM.INV(RAND(),$C$3,$C$4)</f>
        <v>82.304259289133057</v>
      </c>
      <c r="D1543">
        <f t="shared" ref="D1543:D1606" ca="1" si="98">_xlfn.NORM.INV(RAND(),$D$3,$D$4)</f>
        <v>-13.417941098425642</v>
      </c>
      <c r="E1543">
        <f t="shared" ref="E1543:E1606" ca="1" si="99">_xlfn.NORM.INV(RAND(),$E$3,$E$4)</f>
        <v>10.839441082770048</v>
      </c>
    </row>
    <row r="1544" spans="2:5" x14ac:dyDescent="0.2">
      <c r="B1544">
        <f t="shared" ca="1" si="96"/>
        <v>80.434195397982634</v>
      </c>
      <c r="C1544">
        <f t="shared" ca="1" si="97"/>
        <v>79.776875797451581</v>
      </c>
      <c r="D1544">
        <f t="shared" ca="1" si="98"/>
        <v>-14.218941324156644</v>
      </c>
      <c r="E1544">
        <f t="shared" ca="1" si="99"/>
        <v>13.838640144421298</v>
      </c>
    </row>
    <row r="1545" spans="2:5" x14ac:dyDescent="0.2">
      <c r="B1545">
        <f t="shared" ca="1" si="96"/>
        <v>76.425904797514548</v>
      </c>
      <c r="C1545">
        <f t="shared" ca="1" si="97"/>
        <v>46.618837080342828</v>
      </c>
      <c r="D1545">
        <f t="shared" ca="1" si="98"/>
        <v>-11.029548767521232</v>
      </c>
      <c r="E1545">
        <f t="shared" ca="1" si="99"/>
        <v>9.8553977860940591</v>
      </c>
    </row>
    <row r="1546" spans="2:5" x14ac:dyDescent="0.2">
      <c r="B1546">
        <f t="shared" ca="1" si="96"/>
        <v>123.61623287237839</v>
      </c>
      <c r="C1546">
        <f t="shared" ca="1" si="97"/>
        <v>69.79579972947765</v>
      </c>
      <c r="D1546">
        <f t="shared" ca="1" si="98"/>
        <v>-12.366920443564497</v>
      </c>
      <c r="E1546">
        <f t="shared" ca="1" si="99"/>
        <v>9.6444501274667598</v>
      </c>
    </row>
    <row r="1547" spans="2:5" x14ac:dyDescent="0.2">
      <c r="B1547">
        <f t="shared" ca="1" si="96"/>
        <v>81.360490384337226</v>
      </c>
      <c r="C1547">
        <f t="shared" ca="1" si="97"/>
        <v>53.867513600285115</v>
      </c>
      <c r="D1547">
        <f t="shared" ca="1" si="98"/>
        <v>-12.544235725841638</v>
      </c>
      <c r="E1547">
        <f t="shared" ca="1" si="99"/>
        <v>8.2444371277466022</v>
      </c>
    </row>
    <row r="1548" spans="2:5" x14ac:dyDescent="0.2">
      <c r="B1548">
        <f t="shared" ca="1" si="96"/>
        <v>29.48140076369129</v>
      </c>
      <c r="C1548">
        <f t="shared" ca="1" si="97"/>
        <v>115.18125217936802</v>
      </c>
      <c r="D1548">
        <f t="shared" ca="1" si="98"/>
        <v>-15.214340194470841</v>
      </c>
      <c r="E1548">
        <f t="shared" ca="1" si="99"/>
        <v>9.2967790610407217</v>
      </c>
    </row>
    <row r="1549" spans="2:5" x14ac:dyDescent="0.2">
      <c r="B1549">
        <f t="shared" ca="1" si="96"/>
        <v>87.030116322520428</v>
      </c>
      <c r="C1549">
        <f t="shared" ca="1" si="97"/>
        <v>57.247628564718475</v>
      </c>
      <c r="D1549">
        <f t="shared" ca="1" si="98"/>
        <v>-16.142095373988045</v>
      </c>
      <c r="E1549">
        <f t="shared" ca="1" si="99"/>
        <v>10.938526681566557</v>
      </c>
    </row>
    <row r="1550" spans="2:5" x14ac:dyDescent="0.2">
      <c r="B1550">
        <f t="shared" ca="1" si="96"/>
        <v>60.495911563568185</v>
      </c>
      <c r="C1550">
        <f t="shared" ca="1" si="97"/>
        <v>58.113791943021539</v>
      </c>
      <c r="D1550">
        <f t="shared" ca="1" si="98"/>
        <v>-12.3154471460815</v>
      </c>
      <c r="E1550">
        <f t="shared" ca="1" si="99"/>
        <v>8.9638972518510993</v>
      </c>
    </row>
    <row r="1551" spans="2:5" x14ac:dyDescent="0.2">
      <c r="B1551">
        <f t="shared" ca="1" si="96"/>
        <v>63.331733756218014</v>
      </c>
      <c r="C1551">
        <f t="shared" ca="1" si="97"/>
        <v>41.456305930531286</v>
      </c>
      <c r="D1551">
        <f t="shared" ca="1" si="98"/>
        <v>-16.201097193710531</v>
      </c>
      <c r="E1551">
        <f t="shared" ca="1" si="99"/>
        <v>8.8346760762295116</v>
      </c>
    </row>
    <row r="1552" spans="2:5" x14ac:dyDescent="0.2">
      <c r="B1552">
        <f t="shared" ca="1" si="96"/>
        <v>55.89864589460295</v>
      </c>
      <c r="C1552">
        <f t="shared" ca="1" si="97"/>
        <v>67.889381282005317</v>
      </c>
      <c r="D1552">
        <f t="shared" ca="1" si="98"/>
        <v>-16.346300443347353</v>
      </c>
      <c r="E1552">
        <f t="shared" ca="1" si="99"/>
        <v>10.507027156761904</v>
      </c>
    </row>
    <row r="1553" spans="2:5" x14ac:dyDescent="0.2">
      <c r="B1553">
        <f t="shared" ca="1" si="96"/>
        <v>83.593402635031808</v>
      </c>
      <c r="C1553">
        <f t="shared" ca="1" si="97"/>
        <v>71.373040753101748</v>
      </c>
      <c r="D1553">
        <f t="shared" ca="1" si="98"/>
        <v>-8.0731884581678202</v>
      </c>
      <c r="E1553">
        <f t="shared" ca="1" si="99"/>
        <v>12.529048441630042</v>
      </c>
    </row>
    <row r="1554" spans="2:5" x14ac:dyDescent="0.2">
      <c r="B1554">
        <f t="shared" ca="1" si="96"/>
        <v>41.555769075197183</v>
      </c>
      <c r="C1554">
        <f t="shared" ca="1" si="97"/>
        <v>77.931957392855736</v>
      </c>
      <c r="D1554">
        <f t="shared" ca="1" si="98"/>
        <v>-17.227529056114214</v>
      </c>
      <c r="E1554">
        <f t="shared" ca="1" si="99"/>
        <v>9.8334287564112799</v>
      </c>
    </row>
    <row r="1555" spans="2:5" x14ac:dyDescent="0.2">
      <c r="B1555">
        <f t="shared" ca="1" si="96"/>
        <v>71.335312865062335</v>
      </c>
      <c r="C1555">
        <f t="shared" ca="1" si="97"/>
        <v>27.73043184028981</v>
      </c>
      <c r="D1555">
        <f t="shared" ca="1" si="98"/>
        <v>-16.945924645165977</v>
      </c>
      <c r="E1555">
        <f t="shared" ca="1" si="99"/>
        <v>10.029591306774634</v>
      </c>
    </row>
    <row r="1556" spans="2:5" x14ac:dyDescent="0.2">
      <c r="B1556">
        <f t="shared" ca="1" si="96"/>
        <v>77.629574460938713</v>
      </c>
      <c r="C1556">
        <f t="shared" ca="1" si="97"/>
        <v>50.149023571241912</v>
      </c>
      <c r="D1556">
        <f t="shared" ca="1" si="98"/>
        <v>-19.813978143205681</v>
      </c>
      <c r="E1556">
        <f t="shared" ca="1" si="99"/>
        <v>11.69357067790181</v>
      </c>
    </row>
    <row r="1557" spans="2:5" x14ac:dyDescent="0.2">
      <c r="B1557">
        <f t="shared" ca="1" si="96"/>
        <v>74.896509710185825</v>
      </c>
      <c r="C1557">
        <f t="shared" ca="1" si="97"/>
        <v>76.340277261212862</v>
      </c>
      <c r="D1557">
        <f t="shared" ca="1" si="98"/>
        <v>-7.5820512831908049</v>
      </c>
      <c r="E1557">
        <f t="shared" ca="1" si="99"/>
        <v>9.5988528364034451</v>
      </c>
    </row>
    <row r="1558" spans="2:5" x14ac:dyDescent="0.2">
      <c r="B1558">
        <f t="shared" ca="1" si="96"/>
        <v>95.33872441925665</v>
      </c>
      <c r="C1558">
        <f t="shared" ca="1" si="97"/>
        <v>107.74908266286826</v>
      </c>
      <c r="D1558">
        <f t="shared" ca="1" si="98"/>
        <v>-9.1654897574200902</v>
      </c>
      <c r="E1558">
        <f t="shared" ca="1" si="99"/>
        <v>12.979857793137857</v>
      </c>
    </row>
    <row r="1559" spans="2:5" x14ac:dyDescent="0.2">
      <c r="B1559">
        <f t="shared" ca="1" si="96"/>
        <v>80.660450318763708</v>
      </c>
      <c r="C1559">
        <f t="shared" ca="1" si="97"/>
        <v>90.611165163408543</v>
      </c>
      <c r="D1559">
        <f t="shared" ca="1" si="98"/>
        <v>-14.838640926383206</v>
      </c>
      <c r="E1559">
        <f t="shared" ca="1" si="99"/>
        <v>9.2108932884233354</v>
      </c>
    </row>
    <row r="1560" spans="2:5" x14ac:dyDescent="0.2">
      <c r="B1560">
        <f t="shared" ca="1" si="96"/>
        <v>90.088343287675869</v>
      </c>
      <c r="C1560">
        <f t="shared" ca="1" si="97"/>
        <v>81.719432864788217</v>
      </c>
      <c r="D1560">
        <f t="shared" ca="1" si="98"/>
        <v>-15.061690391123804</v>
      </c>
      <c r="E1560">
        <f t="shared" ca="1" si="99"/>
        <v>9.9427315963295921</v>
      </c>
    </row>
    <row r="1561" spans="2:5" x14ac:dyDescent="0.2">
      <c r="B1561">
        <f t="shared" ca="1" si="96"/>
        <v>60.756300757556282</v>
      </c>
      <c r="C1561">
        <f t="shared" ca="1" si="97"/>
        <v>78.211567251153838</v>
      </c>
      <c r="D1561">
        <f t="shared" ca="1" si="98"/>
        <v>-16.669598724256158</v>
      </c>
      <c r="E1561">
        <f t="shared" ca="1" si="99"/>
        <v>11.48764417175952</v>
      </c>
    </row>
    <row r="1562" spans="2:5" x14ac:dyDescent="0.2">
      <c r="B1562">
        <f t="shared" ca="1" si="96"/>
        <v>72.753681660231408</v>
      </c>
      <c r="C1562">
        <f t="shared" ca="1" si="97"/>
        <v>84.557802264994379</v>
      </c>
      <c r="D1562">
        <f t="shared" ca="1" si="98"/>
        <v>-10.152001186429118</v>
      </c>
      <c r="E1562">
        <f t="shared" ca="1" si="99"/>
        <v>15.619589289070028</v>
      </c>
    </row>
    <row r="1563" spans="2:5" x14ac:dyDescent="0.2">
      <c r="B1563">
        <f t="shared" ca="1" si="96"/>
        <v>101.6116526051153</v>
      </c>
      <c r="C1563">
        <f t="shared" ca="1" si="97"/>
        <v>72.981886382626826</v>
      </c>
      <c r="D1563">
        <f t="shared" ca="1" si="98"/>
        <v>-9.6044626313207111</v>
      </c>
      <c r="E1563">
        <f t="shared" ca="1" si="99"/>
        <v>9.7787522075931577</v>
      </c>
    </row>
    <row r="1564" spans="2:5" x14ac:dyDescent="0.2">
      <c r="B1564">
        <f t="shared" ca="1" si="96"/>
        <v>35.518103892057589</v>
      </c>
      <c r="C1564">
        <f t="shared" ca="1" si="97"/>
        <v>50.962149744070302</v>
      </c>
      <c r="D1564">
        <f t="shared" ca="1" si="98"/>
        <v>-10.152819847929049</v>
      </c>
      <c r="E1564">
        <f t="shared" ca="1" si="99"/>
        <v>9.7210748059028678</v>
      </c>
    </row>
    <row r="1565" spans="2:5" x14ac:dyDescent="0.2">
      <c r="B1565">
        <f t="shared" ca="1" si="96"/>
        <v>86.347621498976665</v>
      </c>
      <c r="C1565">
        <f t="shared" ca="1" si="97"/>
        <v>60.116293782477683</v>
      </c>
      <c r="D1565">
        <f t="shared" ca="1" si="98"/>
        <v>-13.090538725430218</v>
      </c>
      <c r="E1565">
        <f t="shared" ca="1" si="99"/>
        <v>10.08917610324905</v>
      </c>
    </row>
    <row r="1566" spans="2:5" x14ac:dyDescent="0.2">
      <c r="B1566">
        <f t="shared" ca="1" si="96"/>
        <v>91.042807845416419</v>
      </c>
      <c r="C1566">
        <f t="shared" ca="1" si="97"/>
        <v>64.4411107104264</v>
      </c>
      <c r="D1566">
        <f t="shared" ca="1" si="98"/>
        <v>-15.398791194042596</v>
      </c>
      <c r="E1566">
        <f t="shared" ca="1" si="99"/>
        <v>10.812993047180719</v>
      </c>
    </row>
    <row r="1567" spans="2:5" x14ac:dyDescent="0.2">
      <c r="B1567">
        <f t="shared" ca="1" si="96"/>
        <v>77.70511931267869</v>
      </c>
      <c r="C1567">
        <f t="shared" ca="1" si="97"/>
        <v>72.567181485930845</v>
      </c>
      <c r="D1567">
        <f t="shared" ca="1" si="98"/>
        <v>-16.914815761629505</v>
      </c>
      <c r="E1567">
        <f t="shared" ca="1" si="99"/>
        <v>7.8057264175382599</v>
      </c>
    </row>
    <row r="1568" spans="2:5" x14ac:dyDescent="0.2">
      <c r="B1568">
        <f t="shared" ca="1" si="96"/>
        <v>135.70990327523029</v>
      </c>
      <c r="C1568">
        <f t="shared" ca="1" si="97"/>
        <v>71.775044459521823</v>
      </c>
      <c r="D1568">
        <f t="shared" ca="1" si="98"/>
        <v>-11.731033333725865</v>
      </c>
      <c r="E1568">
        <f t="shared" ca="1" si="99"/>
        <v>14.001114231425936</v>
      </c>
    </row>
    <row r="1569" spans="2:5" x14ac:dyDescent="0.2">
      <c r="B1569">
        <f t="shared" ca="1" si="96"/>
        <v>70.075146024410955</v>
      </c>
      <c r="C1569">
        <f t="shared" ca="1" si="97"/>
        <v>79.717238821447566</v>
      </c>
      <c r="D1569">
        <f t="shared" ca="1" si="98"/>
        <v>-8.98743057354835</v>
      </c>
      <c r="E1569">
        <f t="shared" ca="1" si="99"/>
        <v>11.551249772997036</v>
      </c>
    </row>
    <row r="1570" spans="2:5" x14ac:dyDescent="0.2">
      <c r="B1570">
        <f t="shared" ca="1" si="96"/>
        <v>95.10089746093557</v>
      </c>
      <c r="C1570">
        <f t="shared" ca="1" si="97"/>
        <v>34.339022310584035</v>
      </c>
      <c r="D1570">
        <f t="shared" ca="1" si="98"/>
        <v>-4.2682491944666214</v>
      </c>
      <c r="E1570">
        <f t="shared" ca="1" si="99"/>
        <v>9.8156056183505935</v>
      </c>
    </row>
    <row r="1571" spans="2:5" x14ac:dyDescent="0.2">
      <c r="B1571">
        <f t="shared" ca="1" si="96"/>
        <v>101.16811251642591</v>
      </c>
      <c r="C1571">
        <f t="shared" ca="1" si="97"/>
        <v>63.553753379064091</v>
      </c>
      <c r="D1571">
        <f t="shared" ca="1" si="98"/>
        <v>-11.625645013153576</v>
      </c>
      <c r="E1571">
        <f t="shared" ca="1" si="99"/>
        <v>13.518475717718838</v>
      </c>
    </row>
    <row r="1572" spans="2:5" x14ac:dyDescent="0.2">
      <c r="B1572">
        <f t="shared" ca="1" si="96"/>
        <v>68.03880640197346</v>
      </c>
      <c r="C1572">
        <f t="shared" ca="1" si="97"/>
        <v>52.830173959841161</v>
      </c>
      <c r="D1572">
        <f t="shared" ca="1" si="98"/>
        <v>-19.723147551486772</v>
      </c>
      <c r="E1572">
        <f t="shared" ca="1" si="99"/>
        <v>11.292500857355193</v>
      </c>
    </row>
    <row r="1573" spans="2:5" x14ac:dyDescent="0.2">
      <c r="B1573">
        <f t="shared" ca="1" si="96"/>
        <v>91.621603738428348</v>
      </c>
      <c r="C1573">
        <f t="shared" ca="1" si="97"/>
        <v>70.479628720703218</v>
      </c>
      <c r="D1573">
        <f t="shared" ca="1" si="98"/>
        <v>-14.358097516237345</v>
      </c>
      <c r="E1573">
        <f t="shared" ca="1" si="99"/>
        <v>8.1248858690679988</v>
      </c>
    </row>
    <row r="1574" spans="2:5" x14ac:dyDescent="0.2">
      <c r="B1574">
        <f t="shared" ca="1" si="96"/>
        <v>62.350490703220522</v>
      </c>
      <c r="C1574">
        <f t="shared" ca="1" si="97"/>
        <v>39.21426034514181</v>
      </c>
      <c r="D1574">
        <f t="shared" ca="1" si="98"/>
        <v>-10.008940153341245</v>
      </c>
      <c r="E1574">
        <f t="shared" ca="1" si="99"/>
        <v>13.03187036055929</v>
      </c>
    </row>
    <row r="1575" spans="2:5" x14ac:dyDescent="0.2">
      <c r="B1575">
        <f t="shared" ca="1" si="96"/>
        <v>76.43666103768804</v>
      </c>
      <c r="C1575">
        <f t="shared" ca="1" si="97"/>
        <v>75.395717635675027</v>
      </c>
      <c r="D1575">
        <f t="shared" ca="1" si="98"/>
        <v>-8.2731608089296795</v>
      </c>
      <c r="E1575">
        <f t="shared" ca="1" si="99"/>
        <v>10.253181735367418</v>
      </c>
    </row>
    <row r="1576" spans="2:5" x14ac:dyDescent="0.2">
      <c r="B1576">
        <f t="shared" ca="1" si="96"/>
        <v>25.039694418085084</v>
      </c>
      <c r="C1576">
        <f t="shared" ca="1" si="97"/>
        <v>68.595508676424799</v>
      </c>
      <c r="D1576">
        <f t="shared" ca="1" si="98"/>
        <v>-13.03143308653762</v>
      </c>
      <c r="E1576">
        <f t="shared" ca="1" si="99"/>
        <v>11.329248157173444</v>
      </c>
    </row>
    <row r="1577" spans="2:5" x14ac:dyDescent="0.2">
      <c r="B1577">
        <f t="shared" ca="1" si="96"/>
        <v>98.642991590534209</v>
      </c>
      <c r="C1577">
        <f t="shared" ca="1" si="97"/>
        <v>84.392090918460454</v>
      </c>
      <c r="D1577">
        <f t="shared" ca="1" si="98"/>
        <v>-12.052692142589185</v>
      </c>
      <c r="E1577">
        <f t="shared" ca="1" si="99"/>
        <v>7.7348898491381446</v>
      </c>
    </row>
    <row r="1578" spans="2:5" x14ac:dyDescent="0.2">
      <c r="B1578">
        <f t="shared" ca="1" si="96"/>
        <v>81.361770681497688</v>
      </c>
      <c r="C1578">
        <f t="shared" ca="1" si="97"/>
        <v>82.04979800567196</v>
      </c>
      <c r="D1578">
        <f t="shared" ca="1" si="98"/>
        <v>-11.610642867533532</v>
      </c>
      <c r="E1578">
        <f t="shared" ca="1" si="99"/>
        <v>10.19059854306273</v>
      </c>
    </row>
    <row r="1579" spans="2:5" x14ac:dyDescent="0.2">
      <c r="B1579">
        <f t="shared" ca="1" si="96"/>
        <v>31.834848690613825</v>
      </c>
      <c r="C1579">
        <f t="shared" ca="1" si="97"/>
        <v>52.328356314617594</v>
      </c>
      <c r="D1579">
        <f t="shared" ca="1" si="98"/>
        <v>-13.669923297853009</v>
      </c>
      <c r="E1579">
        <f t="shared" ca="1" si="99"/>
        <v>9.3738951420133425</v>
      </c>
    </row>
    <row r="1580" spans="2:5" x14ac:dyDescent="0.2">
      <c r="B1580">
        <f t="shared" ca="1" si="96"/>
        <v>79.906392249590141</v>
      </c>
      <c r="C1580">
        <f t="shared" ca="1" si="97"/>
        <v>23.193695630058052</v>
      </c>
      <c r="D1580">
        <f t="shared" ca="1" si="98"/>
        <v>-5.0900860820127436</v>
      </c>
      <c r="E1580">
        <f t="shared" ca="1" si="99"/>
        <v>11.144914263691339</v>
      </c>
    </row>
    <row r="1581" spans="2:5" x14ac:dyDescent="0.2">
      <c r="B1581">
        <f t="shared" ca="1" si="96"/>
        <v>71.456901471414113</v>
      </c>
      <c r="C1581">
        <f t="shared" ca="1" si="97"/>
        <v>72.540042116950829</v>
      </c>
      <c r="D1581">
        <f t="shared" ca="1" si="98"/>
        <v>-14.445801904346308</v>
      </c>
      <c r="E1581">
        <f t="shared" ca="1" si="99"/>
        <v>10.289095806970817</v>
      </c>
    </row>
    <row r="1582" spans="2:5" x14ac:dyDescent="0.2">
      <c r="B1582">
        <f t="shared" ca="1" si="96"/>
        <v>83.397933912158848</v>
      </c>
      <c r="C1582">
        <f t="shared" ca="1" si="97"/>
        <v>50.725647658400447</v>
      </c>
      <c r="D1582">
        <f t="shared" ca="1" si="98"/>
        <v>-11.225883398998889</v>
      </c>
      <c r="E1582">
        <f t="shared" ca="1" si="99"/>
        <v>14.8662035285674</v>
      </c>
    </row>
    <row r="1583" spans="2:5" x14ac:dyDescent="0.2">
      <c r="B1583">
        <f t="shared" ca="1" si="96"/>
        <v>94.008000686469103</v>
      </c>
      <c r="C1583">
        <f t="shared" ca="1" si="97"/>
        <v>72.44785719285079</v>
      </c>
      <c r="D1583">
        <f t="shared" ca="1" si="98"/>
        <v>-14.666199051071375</v>
      </c>
      <c r="E1583">
        <f t="shared" ca="1" si="99"/>
        <v>11.990678552693536</v>
      </c>
    </row>
    <row r="1584" spans="2:5" x14ac:dyDescent="0.2">
      <c r="B1584">
        <f t="shared" ca="1" si="96"/>
        <v>63.837213060368256</v>
      </c>
      <c r="C1584">
        <f t="shared" ca="1" si="97"/>
        <v>52.695074583172371</v>
      </c>
      <c r="D1584">
        <f t="shared" ca="1" si="98"/>
        <v>-16.667644164934103</v>
      </c>
      <c r="E1584">
        <f t="shared" ca="1" si="99"/>
        <v>9.7808257756128842</v>
      </c>
    </row>
    <row r="1585" spans="2:5" x14ac:dyDescent="0.2">
      <c r="B1585">
        <f t="shared" ca="1" si="96"/>
        <v>86.140957685409077</v>
      </c>
      <c r="C1585">
        <f t="shared" ca="1" si="97"/>
        <v>74.22445321093241</v>
      </c>
      <c r="D1585">
        <f t="shared" ca="1" si="98"/>
        <v>-14.983231107914575</v>
      </c>
      <c r="E1585">
        <f t="shared" ca="1" si="99"/>
        <v>13.658736162335995</v>
      </c>
    </row>
    <row r="1586" spans="2:5" x14ac:dyDescent="0.2">
      <c r="B1586">
        <f t="shared" ca="1" si="96"/>
        <v>65.531243710042446</v>
      </c>
      <c r="C1586">
        <f t="shared" ca="1" si="97"/>
        <v>64.971400056519713</v>
      </c>
      <c r="D1586">
        <f t="shared" ca="1" si="98"/>
        <v>-9.7104155866193622</v>
      </c>
      <c r="E1586">
        <f t="shared" ca="1" si="99"/>
        <v>11.252439842968172</v>
      </c>
    </row>
    <row r="1587" spans="2:5" x14ac:dyDescent="0.2">
      <c r="B1587">
        <f t="shared" ca="1" si="96"/>
        <v>50.099347223834897</v>
      </c>
      <c r="C1587">
        <f t="shared" ca="1" si="97"/>
        <v>91.814134386141959</v>
      </c>
      <c r="D1587">
        <f t="shared" ca="1" si="98"/>
        <v>-13.626730440776692</v>
      </c>
      <c r="E1587">
        <f t="shared" ca="1" si="99"/>
        <v>9.372935513238458</v>
      </c>
    </row>
    <row r="1588" spans="2:5" x14ac:dyDescent="0.2">
      <c r="B1588">
        <f t="shared" ca="1" si="96"/>
        <v>90.176890183782803</v>
      </c>
      <c r="C1588">
        <f t="shared" ca="1" si="97"/>
        <v>52.202375831374539</v>
      </c>
      <c r="D1588">
        <f t="shared" ca="1" si="98"/>
        <v>-19.483373815491195</v>
      </c>
      <c r="E1588">
        <f t="shared" ca="1" si="99"/>
        <v>11.94313784535429</v>
      </c>
    </row>
    <row r="1589" spans="2:5" x14ac:dyDescent="0.2">
      <c r="B1589">
        <f t="shared" ca="1" si="96"/>
        <v>83.819498977686237</v>
      </c>
      <c r="C1589">
        <f t="shared" ca="1" si="97"/>
        <v>67.795858981348545</v>
      </c>
      <c r="D1589">
        <f t="shared" ca="1" si="98"/>
        <v>-8.1863377950972627</v>
      </c>
      <c r="E1589">
        <f t="shared" ca="1" si="99"/>
        <v>8.3674360874547347</v>
      </c>
    </row>
    <row r="1590" spans="2:5" x14ac:dyDescent="0.2">
      <c r="B1590">
        <f t="shared" ca="1" si="96"/>
        <v>80.076532838333648</v>
      </c>
      <c r="C1590">
        <f t="shared" ca="1" si="97"/>
        <v>73.373791640020755</v>
      </c>
      <c r="D1590">
        <f t="shared" ca="1" si="98"/>
        <v>-14.070465740849244</v>
      </c>
      <c r="E1590">
        <f t="shared" ca="1" si="99"/>
        <v>6.9909515192887746</v>
      </c>
    </row>
    <row r="1591" spans="2:5" x14ac:dyDescent="0.2">
      <c r="B1591">
        <f t="shared" ca="1" si="96"/>
        <v>81.392566311127268</v>
      </c>
      <c r="C1591">
        <f t="shared" ca="1" si="97"/>
        <v>71.258990388090353</v>
      </c>
      <c r="D1591">
        <f t="shared" ca="1" si="98"/>
        <v>-14.481913658967226</v>
      </c>
      <c r="E1591">
        <f t="shared" ca="1" si="99"/>
        <v>8.3814820110268062</v>
      </c>
    </row>
    <row r="1592" spans="2:5" x14ac:dyDescent="0.2">
      <c r="B1592">
        <f t="shared" ca="1" si="96"/>
        <v>93.356686691260123</v>
      </c>
      <c r="C1592">
        <f t="shared" ca="1" si="97"/>
        <v>54.954189634855382</v>
      </c>
      <c r="D1592">
        <f t="shared" ca="1" si="98"/>
        <v>-11.713167313691036</v>
      </c>
      <c r="E1592">
        <f t="shared" ca="1" si="99"/>
        <v>10.782006371277264</v>
      </c>
    </row>
    <row r="1593" spans="2:5" x14ac:dyDescent="0.2">
      <c r="B1593">
        <f t="shared" ca="1" si="96"/>
        <v>132.58014501706089</v>
      </c>
      <c r="C1593">
        <f t="shared" ca="1" si="97"/>
        <v>69.771833203462165</v>
      </c>
      <c r="D1593">
        <f t="shared" ca="1" si="98"/>
        <v>-10.424139620720535</v>
      </c>
      <c r="E1593">
        <f t="shared" ca="1" si="99"/>
        <v>10.264404606461564</v>
      </c>
    </row>
    <row r="1594" spans="2:5" x14ac:dyDescent="0.2">
      <c r="B1594">
        <f t="shared" ca="1" si="96"/>
        <v>69.26421733804338</v>
      </c>
      <c r="C1594">
        <f t="shared" ca="1" si="97"/>
        <v>62.695459877608506</v>
      </c>
      <c r="D1594">
        <f t="shared" ca="1" si="98"/>
        <v>-13.512990501336988</v>
      </c>
      <c r="E1594">
        <f t="shared" ca="1" si="99"/>
        <v>13.725036004165105</v>
      </c>
    </row>
    <row r="1595" spans="2:5" x14ac:dyDescent="0.2">
      <c r="B1595">
        <f t="shared" ca="1" si="96"/>
        <v>73.897891152657493</v>
      </c>
      <c r="C1595">
        <f t="shared" ca="1" si="97"/>
        <v>86.199013903506057</v>
      </c>
      <c r="D1595">
        <f t="shared" ca="1" si="98"/>
        <v>-15.633271471773465</v>
      </c>
      <c r="E1595">
        <f t="shared" ca="1" si="99"/>
        <v>9.7422919688365326</v>
      </c>
    </row>
    <row r="1596" spans="2:5" x14ac:dyDescent="0.2">
      <c r="B1596">
        <f t="shared" ca="1" si="96"/>
        <v>99.939089687641399</v>
      </c>
      <c r="C1596">
        <f t="shared" ca="1" si="97"/>
        <v>61.889954484285347</v>
      </c>
      <c r="D1596">
        <f t="shared" ca="1" si="98"/>
        <v>-6.9559290099373481</v>
      </c>
      <c r="E1596">
        <f t="shared" ca="1" si="99"/>
        <v>8.9157910179887487</v>
      </c>
    </row>
    <row r="1597" spans="2:5" x14ac:dyDescent="0.2">
      <c r="B1597">
        <f t="shared" ca="1" si="96"/>
        <v>75.358239212731078</v>
      </c>
      <c r="C1597">
        <f t="shared" ca="1" si="97"/>
        <v>74.684520017893803</v>
      </c>
      <c r="D1597">
        <f t="shared" ca="1" si="98"/>
        <v>-13.470794487893963</v>
      </c>
      <c r="E1597">
        <f t="shared" ca="1" si="99"/>
        <v>9.1673309653888868</v>
      </c>
    </row>
    <row r="1598" spans="2:5" x14ac:dyDescent="0.2">
      <c r="B1598">
        <f t="shared" ca="1" si="96"/>
        <v>101.81951905221212</v>
      </c>
      <c r="C1598">
        <f t="shared" ca="1" si="97"/>
        <v>70.538769452763489</v>
      </c>
      <c r="D1598">
        <f t="shared" ca="1" si="98"/>
        <v>-16.253857344678345</v>
      </c>
      <c r="E1598">
        <f t="shared" ca="1" si="99"/>
        <v>7.6237020597693554</v>
      </c>
    </row>
    <row r="1599" spans="2:5" x14ac:dyDescent="0.2">
      <c r="B1599">
        <f t="shared" ca="1" si="96"/>
        <v>122.89549322519471</v>
      </c>
      <c r="C1599">
        <f t="shared" ca="1" si="97"/>
        <v>91.445943828789808</v>
      </c>
      <c r="D1599">
        <f t="shared" ca="1" si="98"/>
        <v>-9.5667132516322031</v>
      </c>
      <c r="E1599">
        <f t="shared" ca="1" si="99"/>
        <v>10.322709926500453</v>
      </c>
    </row>
    <row r="1600" spans="2:5" x14ac:dyDescent="0.2">
      <c r="B1600">
        <f t="shared" ca="1" si="96"/>
        <v>90.215300664750544</v>
      </c>
      <c r="C1600">
        <f t="shared" ca="1" si="97"/>
        <v>54.749740673820639</v>
      </c>
      <c r="D1600">
        <f t="shared" ca="1" si="98"/>
        <v>-14.210073103133094</v>
      </c>
      <c r="E1600">
        <f t="shared" ca="1" si="99"/>
        <v>12.767782575734664</v>
      </c>
    </row>
    <row r="1601" spans="2:5" x14ac:dyDescent="0.2">
      <c r="B1601">
        <f t="shared" ca="1" si="96"/>
        <v>69.309456688102728</v>
      </c>
      <c r="C1601">
        <f t="shared" ca="1" si="97"/>
        <v>91.165810460039253</v>
      </c>
      <c r="D1601">
        <f t="shared" ca="1" si="98"/>
        <v>-9.4141145718834292</v>
      </c>
      <c r="E1601">
        <f t="shared" ca="1" si="99"/>
        <v>10.728530698276305</v>
      </c>
    </row>
    <row r="1602" spans="2:5" x14ac:dyDescent="0.2">
      <c r="B1602">
        <f t="shared" ca="1" si="96"/>
        <v>70.027978317027063</v>
      </c>
      <c r="C1602">
        <f t="shared" ca="1" si="97"/>
        <v>42.809042380458749</v>
      </c>
      <c r="D1602">
        <f t="shared" ca="1" si="98"/>
        <v>-12.929097401799162</v>
      </c>
      <c r="E1602">
        <f t="shared" ca="1" si="99"/>
        <v>10.562064957032556</v>
      </c>
    </row>
    <row r="1603" spans="2:5" x14ac:dyDescent="0.2">
      <c r="B1603">
        <f t="shared" ca="1" si="96"/>
        <v>69.64716871466274</v>
      </c>
      <c r="C1603">
        <f t="shared" ca="1" si="97"/>
        <v>89.319606092725138</v>
      </c>
      <c r="D1603">
        <f t="shared" ca="1" si="98"/>
        <v>-11.14589883754458</v>
      </c>
      <c r="E1603">
        <f t="shared" ca="1" si="99"/>
        <v>11.233902383732396</v>
      </c>
    </row>
    <row r="1604" spans="2:5" x14ac:dyDescent="0.2">
      <c r="B1604">
        <f t="shared" ca="1" si="96"/>
        <v>84.429536529370253</v>
      </c>
      <c r="C1604">
        <f t="shared" ca="1" si="97"/>
        <v>53.821915347414667</v>
      </c>
      <c r="D1604">
        <f t="shared" ca="1" si="98"/>
        <v>-11.427623756242095</v>
      </c>
      <c r="E1604">
        <f t="shared" ca="1" si="99"/>
        <v>11.907556594789156</v>
      </c>
    </row>
    <row r="1605" spans="2:5" x14ac:dyDescent="0.2">
      <c r="B1605">
        <f t="shared" ca="1" si="96"/>
        <v>63.217970801356664</v>
      </c>
      <c r="C1605">
        <f t="shared" ca="1" si="97"/>
        <v>61.555548067622617</v>
      </c>
      <c r="D1605">
        <f t="shared" ca="1" si="98"/>
        <v>-12.27932066014732</v>
      </c>
      <c r="E1605">
        <f t="shared" ca="1" si="99"/>
        <v>8.7244877693943987</v>
      </c>
    </row>
    <row r="1606" spans="2:5" x14ac:dyDescent="0.2">
      <c r="B1606">
        <f t="shared" ca="1" si="96"/>
        <v>56.825607528881619</v>
      </c>
      <c r="C1606">
        <f t="shared" ca="1" si="97"/>
        <v>71.489409575338698</v>
      </c>
      <c r="D1606">
        <f t="shared" ca="1" si="98"/>
        <v>-22.300858354971009</v>
      </c>
      <c r="E1606">
        <f t="shared" ca="1" si="99"/>
        <v>11.420437518049637</v>
      </c>
    </row>
    <row r="1607" spans="2:5" x14ac:dyDescent="0.2">
      <c r="B1607">
        <f t="shared" ref="B1607:B1670" ca="1" si="100">_xlfn.NORM.INV(RAND(),$B$3,$B$4)</f>
        <v>87.046351994380714</v>
      </c>
      <c r="C1607">
        <f t="shared" ref="C1607:C1670" ca="1" si="101">_xlfn.NORM.INV(RAND(),$C$3,$C$4)</f>
        <v>69.235587085493378</v>
      </c>
      <c r="D1607">
        <f t="shared" ref="D1607:D1670" ca="1" si="102">_xlfn.NORM.INV(RAND(),$D$3,$D$4)</f>
        <v>-8.044445936282294</v>
      </c>
      <c r="E1607">
        <f t="shared" ref="E1607:E1670" ca="1" si="103">_xlfn.NORM.INV(RAND(),$E$3,$E$4)</f>
        <v>10.318748279298724</v>
      </c>
    </row>
    <row r="1608" spans="2:5" x14ac:dyDescent="0.2">
      <c r="B1608">
        <f t="shared" ca="1" si="100"/>
        <v>78.092206095638048</v>
      </c>
      <c r="C1608">
        <f t="shared" ca="1" si="101"/>
        <v>60.037472446851623</v>
      </c>
      <c r="D1608">
        <f t="shared" ca="1" si="102"/>
        <v>-12.892792561722255</v>
      </c>
      <c r="E1608">
        <f t="shared" ca="1" si="103"/>
        <v>10.944665738128345</v>
      </c>
    </row>
    <row r="1609" spans="2:5" x14ac:dyDescent="0.2">
      <c r="B1609">
        <f t="shared" ca="1" si="100"/>
        <v>61.046495742687547</v>
      </c>
      <c r="C1609">
        <f t="shared" ca="1" si="101"/>
        <v>90.497543239022079</v>
      </c>
      <c r="D1609">
        <f t="shared" ca="1" si="102"/>
        <v>-13.35525994214353</v>
      </c>
      <c r="E1609">
        <f t="shared" ca="1" si="103"/>
        <v>9.8375490076984864</v>
      </c>
    </row>
    <row r="1610" spans="2:5" x14ac:dyDescent="0.2">
      <c r="B1610">
        <f t="shared" ca="1" si="100"/>
        <v>82.741727773542223</v>
      </c>
      <c r="C1610">
        <f t="shared" ca="1" si="101"/>
        <v>56.817738032813892</v>
      </c>
      <c r="D1610">
        <f t="shared" ca="1" si="102"/>
        <v>-18.116033812242648</v>
      </c>
      <c r="E1610">
        <f t="shared" ca="1" si="103"/>
        <v>10.044693766149665</v>
      </c>
    </row>
    <row r="1611" spans="2:5" x14ac:dyDescent="0.2">
      <c r="B1611">
        <f t="shared" ca="1" si="100"/>
        <v>51.74882123640991</v>
      </c>
      <c r="C1611">
        <f t="shared" ca="1" si="101"/>
        <v>55.452601615302804</v>
      </c>
      <c r="D1611">
        <f t="shared" ca="1" si="102"/>
        <v>-8.3129220795521377</v>
      </c>
      <c r="E1611">
        <f t="shared" ca="1" si="103"/>
        <v>7.6734797111987092</v>
      </c>
    </row>
    <row r="1612" spans="2:5" x14ac:dyDescent="0.2">
      <c r="B1612">
        <f t="shared" ca="1" si="100"/>
        <v>82.806601155297798</v>
      </c>
      <c r="C1612">
        <f t="shared" ca="1" si="101"/>
        <v>78.749240962078744</v>
      </c>
      <c r="D1612">
        <f t="shared" ca="1" si="102"/>
        <v>-9.2605762751007461</v>
      </c>
      <c r="E1612">
        <f t="shared" ca="1" si="103"/>
        <v>12.289470490033812</v>
      </c>
    </row>
    <row r="1613" spans="2:5" x14ac:dyDescent="0.2">
      <c r="B1613">
        <f t="shared" ca="1" si="100"/>
        <v>92.342091327838531</v>
      </c>
      <c r="C1613">
        <f t="shared" ca="1" si="101"/>
        <v>49.703152106289522</v>
      </c>
      <c r="D1613">
        <f t="shared" ca="1" si="102"/>
        <v>-4.9090452309526285</v>
      </c>
      <c r="E1613">
        <f t="shared" ca="1" si="103"/>
        <v>10.27429038911562</v>
      </c>
    </row>
    <row r="1614" spans="2:5" x14ac:dyDescent="0.2">
      <c r="B1614">
        <f t="shared" ca="1" si="100"/>
        <v>92.957667439038616</v>
      </c>
      <c r="C1614">
        <f t="shared" ca="1" si="101"/>
        <v>74.48019583903708</v>
      </c>
      <c r="D1614">
        <f t="shared" ca="1" si="102"/>
        <v>-11.463035747076443</v>
      </c>
      <c r="E1614">
        <f t="shared" ca="1" si="103"/>
        <v>9.1436549335153678</v>
      </c>
    </row>
    <row r="1615" spans="2:5" x14ac:dyDescent="0.2">
      <c r="B1615">
        <f t="shared" ca="1" si="100"/>
        <v>86.740898579297635</v>
      </c>
      <c r="C1615">
        <f t="shared" ca="1" si="101"/>
        <v>66.514760435779095</v>
      </c>
      <c r="D1615">
        <f t="shared" ca="1" si="102"/>
        <v>-24.338028040334876</v>
      </c>
      <c r="E1615">
        <f t="shared" ca="1" si="103"/>
        <v>10.165303523903598</v>
      </c>
    </row>
    <row r="1616" spans="2:5" x14ac:dyDescent="0.2">
      <c r="B1616">
        <f t="shared" ca="1" si="100"/>
        <v>68.251805044211892</v>
      </c>
      <c r="C1616">
        <f t="shared" ca="1" si="101"/>
        <v>60.69411523411614</v>
      </c>
      <c r="D1616">
        <f t="shared" ca="1" si="102"/>
        <v>-14.524311740603693</v>
      </c>
      <c r="E1616">
        <f t="shared" ca="1" si="103"/>
        <v>9.4740146245104935</v>
      </c>
    </row>
    <row r="1617" spans="2:5" x14ac:dyDescent="0.2">
      <c r="B1617">
        <f t="shared" ca="1" si="100"/>
        <v>89.131920824675035</v>
      </c>
      <c r="C1617">
        <f t="shared" ca="1" si="101"/>
        <v>60.44194475348931</v>
      </c>
      <c r="D1617">
        <f t="shared" ca="1" si="102"/>
        <v>-8.5861951937897949</v>
      </c>
      <c r="E1617">
        <f t="shared" ca="1" si="103"/>
        <v>8.7943435974636053</v>
      </c>
    </row>
    <row r="1618" spans="2:5" x14ac:dyDescent="0.2">
      <c r="B1618">
        <f t="shared" ca="1" si="100"/>
        <v>68.227102868439118</v>
      </c>
      <c r="C1618">
        <f t="shared" ca="1" si="101"/>
        <v>79.679911839283818</v>
      </c>
      <c r="D1618">
        <f t="shared" ca="1" si="102"/>
        <v>-12.764189511937516</v>
      </c>
      <c r="E1618">
        <f t="shared" ca="1" si="103"/>
        <v>8.8581634644359557</v>
      </c>
    </row>
    <row r="1619" spans="2:5" x14ac:dyDescent="0.2">
      <c r="B1619">
        <f t="shared" ca="1" si="100"/>
        <v>70.158554056464766</v>
      </c>
      <c r="C1619">
        <f t="shared" ca="1" si="101"/>
        <v>40.959993882069632</v>
      </c>
      <c r="D1619">
        <f t="shared" ca="1" si="102"/>
        <v>-10.799903068293689</v>
      </c>
      <c r="E1619">
        <f t="shared" ca="1" si="103"/>
        <v>16.538763308563134</v>
      </c>
    </row>
    <row r="1620" spans="2:5" x14ac:dyDescent="0.2">
      <c r="B1620">
        <f t="shared" ca="1" si="100"/>
        <v>58.659976473547445</v>
      </c>
      <c r="C1620">
        <f t="shared" ca="1" si="101"/>
        <v>48.735379938954594</v>
      </c>
      <c r="D1620">
        <f t="shared" ca="1" si="102"/>
        <v>-12.550331177748836</v>
      </c>
      <c r="E1620">
        <f t="shared" ca="1" si="103"/>
        <v>12.839158913674234</v>
      </c>
    </row>
    <row r="1621" spans="2:5" x14ac:dyDescent="0.2">
      <c r="B1621">
        <f t="shared" ca="1" si="100"/>
        <v>40.179870097258906</v>
      </c>
      <c r="C1621">
        <f t="shared" ca="1" si="101"/>
        <v>66.811450530887612</v>
      </c>
      <c r="D1621">
        <f t="shared" ca="1" si="102"/>
        <v>-9.9899375110275948</v>
      </c>
      <c r="E1621">
        <f t="shared" ca="1" si="103"/>
        <v>9.8343002436882365</v>
      </c>
    </row>
    <row r="1622" spans="2:5" x14ac:dyDescent="0.2">
      <c r="B1622">
        <f t="shared" ca="1" si="100"/>
        <v>79.330113015694764</v>
      </c>
      <c r="C1622">
        <f t="shared" ca="1" si="101"/>
        <v>69.510308666130626</v>
      </c>
      <c r="D1622">
        <f t="shared" ca="1" si="102"/>
        <v>-11.615794901717141</v>
      </c>
      <c r="E1622">
        <f t="shared" ca="1" si="103"/>
        <v>10.551925968516073</v>
      </c>
    </row>
    <row r="1623" spans="2:5" x14ac:dyDescent="0.2">
      <c r="B1623">
        <f t="shared" ca="1" si="100"/>
        <v>104.10342458959315</v>
      </c>
      <c r="C1623">
        <f t="shared" ca="1" si="101"/>
        <v>63.803915255510546</v>
      </c>
      <c r="D1623">
        <f t="shared" ca="1" si="102"/>
        <v>-9.7109190027809191</v>
      </c>
      <c r="E1623">
        <f t="shared" ca="1" si="103"/>
        <v>10.905638048223722</v>
      </c>
    </row>
    <row r="1624" spans="2:5" x14ac:dyDescent="0.2">
      <c r="B1624">
        <f t="shared" ca="1" si="100"/>
        <v>98.23081776067491</v>
      </c>
      <c r="C1624">
        <f t="shared" ca="1" si="101"/>
        <v>58.486398033077592</v>
      </c>
      <c r="D1624">
        <f t="shared" ca="1" si="102"/>
        <v>-17.558257735563529</v>
      </c>
      <c r="E1624">
        <f t="shared" ca="1" si="103"/>
        <v>11.511394849185354</v>
      </c>
    </row>
    <row r="1625" spans="2:5" x14ac:dyDescent="0.2">
      <c r="B1625">
        <f t="shared" ca="1" si="100"/>
        <v>40.321758897028509</v>
      </c>
      <c r="C1625">
        <f t="shared" ca="1" si="101"/>
        <v>82.828550721380864</v>
      </c>
      <c r="D1625">
        <f t="shared" ca="1" si="102"/>
        <v>-10.192394771523631</v>
      </c>
      <c r="E1625">
        <f t="shared" ca="1" si="103"/>
        <v>11.05591941871927</v>
      </c>
    </row>
    <row r="1626" spans="2:5" x14ac:dyDescent="0.2">
      <c r="B1626">
        <f t="shared" ca="1" si="100"/>
        <v>70.353408104992866</v>
      </c>
      <c r="C1626">
        <f t="shared" ca="1" si="101"/>
        <v>51.191374515531578</v>
      </c>
      <c r="D1626">
        <f t="shared" ca="1" si="102"/>
        <v>-13.191017537252957</v>
      </c>
      <c r="E1626">
        <f t="shared" ca="1" si="103"/>
        <v>10.677903297189058</v>
      </c>
    </row>
    <row r="1627" spans="2:5" x14ac:dyDescent="0.2">
      <c r="B1627">
        <f t="shared" ca="1" si="100"/>
        <v>52.415985452343861</v>
      </c>
      <c r="C1627">
        <f t="shared" ca="1" si="101"/>
        <v>85.260140239959355</v>
      </c>
      <c r="D1627">
        <f t="shared" ca="1" si="102"/>
        <v>-11.886698059607452</v>
      </c>
      <c r="E1627">
        <f t="shared" ca="1" si="103"/>
        <v>12.995254940407824</v>
      </c>
    </row>
    <row r="1628" spans="2:5" x14ac:dyDescent="0.2">
      <c r="B1628">
        <f t="shared" ca="1" si="100"/>
        <v>89.692707229191683</v>
      </c>
      <c r="C1628">
        <f t="shared" ca="1" si="101"/>
        <v>65.133603352731939</v>
      </c>
      <c r="D1628">
        <f t="shared" ca="1" si="102"/>
        <v>-15.537594247815113</v>
      </c>
      <c r="E1628">
        <f t="shared" ca="1" si="103"/>
        <v>11.439646214226221</v>
      </c>
    </row>
    <row r="1629" spans="2:5" x14ac:dyDescent="0.2">
      <c r="B1629">
        <f t="shared" ca="1" si="100"/>
        <v>106.27977019961494</v>
      </c>
      <c r="C1629">
        <f t="shared" ca="1" si="101"/>
        <v>84.242251394522526</v>
      </c>
      <c r="D1629">
        <f t="shared" ca="1" si="102"/>
        <v>-9.146055386025731</v>
      </c>
      <c r="E1629">
        <f t="shared" ca="1" si="103"/>
        <v>10.440960265482568</v>
      </c>
    </row>
    <row r="1630" spans="2:5" x14ac:dyDescent="0.2">
      <c r="B1630">
        <f t="shared" ca="1" si="100"/>
        <v>75.284110095037846</v>
      </c>
      <c r="C1630">
        <f t="shared" ca="1" si="101"/>
        <v>45.969361211112542</v>
      </c>
      <c r="D1630">
        <f t="shared" ca="1" si="102"/>
        <v>-20.573963356300485</v>
      </c>
      <c r="E1630">
        <f t="shared" ca="1" si="103"/>
        <v>9.9368192183753887</v>
      </c>
    </row>
    <row r="1631" spans="2:5" x14ac:dyDescent="0.2">
      <c r="B1631">
        <f t="shared" ca="1" si="100"/>
        <v>70.110676163677482</v>
      </c>
      <c r="C1631">
        <f t="shared" ca="1" si="101"/>
        <v>56.44760321179573</v>
      </c>
      <c r="D1631">
        <f t="shared" ca="1" si="102"/>
        <v>-16.781218013295078</v>
      </c>
      <c r="E1631">
        <f t="shared" ca="1" si="103"/>
        <v>11.837328388799159</v>
      </c>
    </row>
    <row r="1632" spans="2:5" x14ac:dyDescent="0.2">
      <c r="B1632">
        <f t="shared" ca="1" si="100"/>
        <v>77.320379574392902</v>
      </c>
      <c r="C1632">
        <f t="shared" ca="1" si="101"/>
        <v>65.712403503253825</v>
      </c>
      <c r="D1632">
        <f t="shared" ca="1" si="102"/>
        <v>-14.124727843625481</v>
      </c>
      <c r="E1632">
        <f t="shared" ca="1" si="103"/>
        <v>12.782862714779652</v>
      </c>
    </row>
    <row r="1633" spans="2:5" x14ac:dyDescent="0.2">
      <c r="B1633">
        <f t="shared" ca="1" si="100"/>
        <v>81.953465670567567</v>
      </c>
      <c r="C1633">
        <f t="shared" ca="1" si="101"/>
        <v>41.841445941131916</v>
      </c>
      <c r="D1633">
        <f t="shared" ca="1" si="102"/>
        <v>-13.645887939327418</v>
      </c>
      <c r="E1633">
        <f t="shared" ca="1" si="103"/>
        <v>11.157919715354122</v>
      </c>
    </row>
    <row r="1634" spans="2:5" x14ac:dyDescent="0.2">
      <c r="B1634">
        <f t="shared" ca="1" si="100"/>
        <v>91.105308738019573</v>
      </c>
      <c r="C1634">
        <f t="shared" ca="1" si="101"/>
        <v>62.976646473003221</v>
      </c>
      <c r="D1634">
        <f t="shared" ca="1" si="102"/>
        <v>-12.821757955272812</v>
      </c>
      <c r="E1634">
        <f t="shared" ca="1" si="103"/>
        <v>8.3760382681314169</v>
      </c>
    </row>
    <row r="1635" spans="2:5" x14ac:dyDescent="0.2">
      <c r="B1635">
        <f t="shared" ca="1" si="100"/>
        <v>71.695452700344347</v>
      </c>
      <c r="C1635">
        <f t="shared" ca="1" si="101"/>
        <v>72.651897821215883</v>
      </c>
      <c r="D1635">
        <f t="shared" ca="1" si="102"/>
        <v>-12.123894822421772</v>
      </c>
      <c r="E1635">
        <f t="shared" ca="1" si="103"/>
        <v>10.394256638521197</v>
      </c>
    </row>
    <row r="1636" spans="2:5" x14ac:dyDescent="0.2">
      <c r="B1636">
        <f t="shared" ca="1" si="100"/>
        <v>61.954311788185471</v>
      </c>
      <c r="C1636">
        <f t="shared" ca="1" si="101"/>
        <v>89.465629407862338</v>
      </c>
      <c r="D1636">
        <f t="shared" ca="1" si="102"/>
        <v>-15.538654295068399</v>
      </c>
      <c r="E1636">
        <f t="shared" ca="1" si="103"/>
        <v>11.758328156125238</v>
      </c>
    </row>
    <row r="1637" spans="2:5" x14ac:dyDescent="0.2">
      <c r="B1637">
        <f t="shared" ca="1" si="100"/>
        <v>91.681845140203649</v>
      </c>
      <c r="C1637">
        <f t="shared" ca="1" si="101"/>
        <v>26.454280604354366</v>
      </c>
      <c r="D1637">
        <f t="shared" ca="1" si="102"/>
        <v>-16.825899758613598</v>
      </c>
      <c r="E1637">
        <f t="shared" ca="1" si="103"/>
        <v>8.217558475509497</v>
      </c>
    </row>
    <row r="1638" spans="2:5" x14ac:dyDescent="0.2">
      <c r="B1638">
        <f t="shared" ca="1" si="100"/>
        <v>74.835813387991479</v>
      </c>
      <c r="C1638">
        <f t="shared" ca="1" si="101"/>
        <v>70.304585525519855</v>
      </c>
      <c r="D1638">
        <f t="shared" ca="1" si="102"/>
        <v>-5.9618952164926178</v>
      </c>
      <c r="E1638">
        <f t="shared" ca="1" si="103"/>
        <v>10.567619391686065</v>
      </c>
    </row>
    <row r="1639" spans="2:5" x14ac:dyDescent="0.2">
      <c r="B1639">
        <f t="shared" ca="1" si="100"/>
        <v>83.416473101731739</v>
      </c>
      <c r="C1639">
        <f t="shared" ca="1" si="101"/>
        <v>80.971629779053146</v>
      </c>
      <c r="D1639">
        <f t="shared" ca="1" si="102"/>
        <v>-11.302195632220592</v>
      </c>
      <c r="E1639">
        <f t="shared" ca="1" si="103"/>
        <v>13.861781644801965</v>
      </c>
    </row>
    <row r="1640" spans="2:5" x14ac:dyDescent="0.2">
      <c r="B1640">
        <f t="shared" ca="1" si="100"/>
        <v>90.826184968933106</v>
      </c>
      <c r="C1640">
        <f t="shared" ca="1" si="101"/>
        <v>70.751104741523577</v>
      </c>
      <c r="D1640">
        <f t="shared" ca="1" si="102"/>
        <v>-16.738875933425</v>
      </c>
      <c r="E1640">
        <f t="shared" ca="1" si="103"/>
        <v>11.519476665547975</v>
      </c>
    </row>
    <row r="1641" spans="2:5" x14ac:dyDescent="0.2">
      <c r="B1641">
        <f t="shared" ca="1" si="100"/>
        <v>33.284712661574588</v>
      </c>
      <c r="C1641">
        <f t="shared" ca="1" si="101"/>
        <v>67.441525488913385</v>
      </c>
      <c r="D1641">
        <f t="shared" ca="1" si="102"/>
        <v>-8.6958995986673209</v>
      </c>
      <c r="E1641">
        <f t="shared" ca="1" si="103"/>
        <v>15.611602561860963</v>
      </c>
    </row>
    <row r="1642" spans="2:5" x14ac:dyDescent="0.2">
      <c r="B1642">
        <f t="shared" ca="1" si="100"/>
        <v>87.723021690365684</v>
      </c>
      <c r="C1642">
        <f t="shared" ca="1" si="101"/>
        <v>66.376078920118573</v>
      </c>
      <c r="D1642">
        <f t="shared" ca="1" si="102"/>
        <v>-18.54566113375898</v>
      </c>
      <c r="E1642">
        <f t="shared" ca="1" si="103"/>
        <v>7.4253201293169173</v>
      </c>
    </row>
    <row r="1643" spans="2:5" x14ac:dyDescent="0.2">
      <c r="B1643">
        <f t="shared" ca="1" si="100"/>
        <v>55.936142471189633</v>
      </c>
      <c r="C1643">
        <f t="shared" ca="1" si="101"/>
        <v>83.303619041030231</v>
      </c>
      <c r="D1643">
        <f t="shared" ca="1" si="102"/>
        <v>-8.6365380266767779</v>
      </c>
      <c r="E1643">
        <f t="shared" ca="1" si="103"/>
        <v>11.698846383204705</v>
      </c>
    </row>
    <row r="1644" spans="2:5" x14ac:dyDescent="0.2">
      <c r="B1644">
        <f t="shared" ca="1" si="100"/>
        <v>66.008936555938604</v>
      </c>
      <c r="C1644">
        <f t="shared" ca="1" si="101"/>
        <v>56.587650750666228</v>
      </c>
      <c r="D1644">
        <f t="shared" ca="1" si="102"/>
        <v>-9.07436251740811</v>
      </c>
      <c r="E1644">
        <f t="shared" ca="1" si="103"/>
        <v>9.8233680189582344</v>
      </c>
    </row>
    <row r="1645" spans="2:5" x14ac:dyDescent="0.2">
      <c r="B1645">
        <f t="shared" ca="1" si="100"/>
        <v>76.341428124223654</v>
      </c>
      <c r="C1645">
        <f t="shared" ca="1" si="101"/>
        <v>64.864307629990478</v>
      </c>
      <c r="D1645">
        <f t="shared" ca="1" si="102"/>
        <v>-19.958654851014956</v>
      </c>
      <c r="E1645">
        <f t="shared" ca="1" si="103"/>
        <v>11.587010676829861</v>
      </c>
    </row>
    <row r="1646" spans="2:5" x14ac:dyDescent="0.2">
      <c r="B1646">
        <f t="shared" ca="1" si="100"/>
        <v>93.613758184415857</v>
      </c>
      <c r="C1646">
        <f t="shared" ca="1" si="101"/>
        <v>85.872892445278694</v>
      </c>
      <c r="D1646">
        <f t="shared" ca="1" si="102"/>
        <v>-13.098701853998248</v>
      </c>
      <c r="E1646">
        <f t="shared" ca="1" si="103"/>
        <v>12.748587660024457</v>
      </c>
    </row>
    <row r="1647" spans="2:5" x14ac:dyDescent="0.2">
      <c r="B1647">
        <f t="shared" ca="1" si="100"/>
        <v>82.579436170514498</v>
      </c>
      <c r="C1647">
        <f t="shared" ca="1" si="101"/>
        <v>99.267716834283348</v>
      </c>
      <c r="D1647">
        <f t="shared" ca="1" si="102"/>
        <v>-15.618003612827192</v>
      </c>
      <c r="E1647">
        <f t="shared" ca="1" si="103"/>
        <v>12.55825962914053</v>
      </c>
    </row>
    <row r="1648" spans="2:5" x14ac:dyDescent="0.2">
      <c r="B1648">
        <f t="shared" ca="1" si="100"/>
        <v>78.893862344260512</v>
      </c>
      <c r="C1648">
        <f t="shared" ca="1" si="101"/>
        <v>44.906260677977713</v>
      </c>
      <c r="D1648">
        <f t="shared" ca="1" si="102"/>
        <v>-6.6975923790626499</v>
      </c>
      <c r="E1648">
        <f t="shared" ca="1" si="103"/>
        <v>9.2666889979192142</v>
      </c>
    </row>
    <row r="1649" spans="2:5" x14ac:dyDescent="0.2">
      <c r="B1649">
        <f t="shared" ca="1" si="100"/>
        <v>73.072984631656496</v>
      </c>
      <c r="C1649">
        <f t="shared" ca="1" si="101"/>
        <v>55.194443017113002</v>
      </c>
      <c r="D1649">
        <f t="shared" ca="1" si="102"/>
        <v>-22.167492298156077</v>
      </c>
      <c r="E1649">
        <f t="shared" ca="1" si="103"/>
        <v>9.1667167536751748</v>
      </c>
    </row>
    <row r="1650" spans="2:5" x14ac:dyDescent="0.2">
      <c r="B1650">
        <f t="shared" ca="1" si="100"/>
        <v>97.567362846847558</v>
      </c>
      <c r="C1650">
        <f t="shared" ca="1" si="101"/>
        <v>54.653905831123595</v>
      </c>
      <c r="D1650">
        <f t="shared" ca="1" si="102"/>
        <v>-14.096820856165161</v>
      </c>
      <c r="E1650">
        <f t="shared" ca="1" si="103"/>
        <v>10.893256383864639</v>
      </c>
    </row>
    <row r="1651" spans="2:5" x14ac:dyDescent="0.2">
      <c r="B1651">
        <f t="shared" ca="1" si="100"/>
        <v>53.178330198798918</v>
      </c>
      <c r="C1651">
        <f t="shared" ca="1" si="101"/>
        <v>36.290328501580738</v>
      </c>
      <c r="D1651">
        <f t="shared" ca="1" si="102"/>
        <v>-11.86223924156964</v>
      </c>
      <c r="E1651">
        <f t="shared" ca="1" si="103"/>
        <v>9.346785941911623</v>
      </c>
    </row>
    <row r="1652" spans="2:5" x14ac:dyDescent="0.2">
      <c r="B1652">
        <f t="shared" ca="1" si="100"/>
        <v>25.274868362930427</v>
      </c>
      <c r="C1652">
        <f t="shared" ca="1" si="101"/>
        <v>82.149246527778658</v>
      </c>
      <c r="D1652">
        <f t="shared" ca="1" si="102"/>
        <v>-17.976360794178472</v>
      </c>
      <c r="E1652">
        <f t="shared" ca="1" si="103"/>
        <v>10.449305580651739</v>
      </c>
    </row>
    <row r="1653" spans="2:5" x14ac:dyDescent="0.2">
      <c r="B1653">
        <f t="shared" ca="1" si="100"/>
        <v>74.934212908479125</v>
      </c>
      <c r="C1653">
        <f t="shared" ca="1" si="101"/>
        <v>58.70854395192957</v>
      </c>
      <c r="D1653">
        <f t="shared" ca="1" si="102"/>
        <v>-10.314016991671146</v>
      </c>
      <c r="E1653">
        <f t="shared" ca="1" si="103"/>
        <v>11.63057672834802</v>
      </c>
    </row>
    <row r="1654" spans="2:5" x14ac:dyDescent="0.2">
      <c r="B1654">
        <f t="shared" ca="1" si="100"/>
        <v>77.414230726341401</v>
      </c>
      <c r="C1654">
        <f t="shared" ca="1" si="101"/>
        <v>80.493309193129392</v>
      </c>
      <c r="D1654">
        <f t="shared" ca="1" si="102"/>
        <v>-15.681170650630531</v>
      </c>
      <c r="E1654">
        <f t="shared" ca="1" si="103"/>
        <v>10.522271930163926</v>
      </c>
    </row>
    <row r="1655" spans="2:5" x14ac:dyDescent="0.2">
      <c r="B1655">
        <f t="shared" ca="1" si="100"/>
        <v>60.585163657053073</v>
      </c>
      <c r="C1655">
        <f t="shared" ca="1" si="101"/>
        <v>125.03928976908779</v>
      </c>
      <c r="D1655">
        <f t="shared" ca="1" si="102"/>
        <v>-11.14467813173118</v>
      </c>
      <c r="E1655">
        <f t="shared" ca="1" si="103"/>
        <v>8.2499203769922147</v>
      </c>
    </row>
    <row r="1656" spans="2:5" x14ac:dyDescent="0.2">
      <c r="B1656">
        <f t="shared" ca="1" si="100"/>
        <v>71.190996287513897</v>
      </c>
      <c r="C1656">
        <f t="shared" ca="1" si="101"/>
        <v>62.685423120934544</v>
      </c>
      <c r="D1656">
        <f t="shared" ca="1" si="102"/>
        <v>-13.845240282116471</v>
      </c>
      <c r="E1656">
        <f t="shared" ca="1" si="103"/>
        <v>10.166572781516557</v>
      </c>
    </row>
    <row r="1657" spans="2:5" x14ac:dyDescent="0.2">
      <c r="B1657">
        <f t="shared" ca="1" si="100"/>
        <v>78.368101930887462</v>
      </c>
      <c r="C1657">
        <f t="shared" ca="1" si="101"/>
        <v>71.679848481984962</v>
      </c>
      <c r="D1657">
        <f t="shared" ca="1" si="102"/>
        <v>-9.9689021090823555</v>
      </c>
      <c r="E1657">
        <f t="shared" ca="1" si="103"/>
        <v>12.749608532165166</v>
      </c>
    </row>
    <row r="1658" spans="2:5" x14ac:dyDescent="0.2">
      <c r="B1658">
        <f t="shared" ca="1" si="100"/>
        <v>58.574274412632221</v>
      </c>
      <c r="C1658">
        <f t="shared" ca="1" si="101"/>
        <v>77.267296058054811</v>
      </c>
      <c r="D1658">
        <f t="shared" ca="1" si="102"/>
        <v>-15.132110507896108</v>
      </c>
      <c r="E1658">
        <f t="shared" ca="1" si="103"/>
        <v>12.233537432554833</v>
      </c>
    </row>
    <row r="1659" spans="2:5" x14ac:dyDescent="0.2">
      <c r="B1659">
        <f t="shared" ca="1" si="100"/>
        <v>65.356522813710882</v>
      </c>
      <c r="C1659">
        <f t="shared" ca="1" si="101"/>
        <v>43.433902783207728</v>
      </c>
      <c r="D1659">
        <f t="shared" ca="1" si="102"/>
        <v>-13.812274627370048</v>
      </c>
      <c r="E1659">
        <f t="shared" ca="1" si="103"/>
        <v>9.9519743280767941</v>
      </c>
    </row>
    <row r="1660" spans="2:5" x14ac:dyDescent="0.2">
      <c r="B1660">
        <f t="shared" ca="1" si="100"/>
        <v>112.90692670263275</v>
      </c>
      <c r="C1660">
        <f t="shared" ca="1" si="101"/>
        <v>58.909005231896295</v>
      </c>
      <c r="D1660">
        <f t="shared" ca="1" si="102"/>
        <v>-11.434440367486378</v>
      </c>
      <c r="E1660">
        <f t="shared" ca="1" si="103"/>
        <v>11.58476091650267</v>
      </c>
    </row>
    <row r="1661" spans="2:5" x14ac:dyDescent="0.2">
      <c r="B1661">
        <f t="shared" ca="1" si="100"/>
        <v>75.766999598828193</v>
      </c>
      <c r="C1661">
        <f t="shared" ca="1" si="101"/>
        <v>78.077595425319117</v>
      </c>
      <c r="D1661">
        <f t="shared" ca="1" si="102"/>
        <v>-14.4777118002992</v>
      </c>
      <c r="E1661">
        <f t="shared" ca="1" si="103"/>
        <v>10.10337879867024</v>
      </c>
    </row>
    <row r="1662" spans="2:5" x14ac:dyDescent="0.2">
      <c r="B1662">
        <f t="shared" ca="1" si="100"/>
        <v>87.102017551949473</v>
      </c>
      <c r="C1662">
        <f t="shared" ca="1" si="101"/>
        <v>48.169177448500129</v>
      </c>
      <c r="D1662">
        <f t="shared" ca="1" si="102"/>
        <v>-15.898417759367728</v>
      </c>
      <c r="E1662">
        <f t="shared" ca="1" si="103"/>
        <v>13.839150615407512</v>
      </c>
    </row>
    <row r="1663" spans="2:5" x14ac:dyDescent="0.2">
      <c r="B1663">
        <f t="shared" ca="1" si="100"/>
        <v>97.461854501845224</v>
      </c>
      <c r="C1663">
        <f t="shared" ca="1" si="101"/>
        <v>86.134580667327327</v>
      </c>
      <c r="D1663">
        <f t="shared" ca="1" si="102"/>
        <v>-7.7972742584096792</v>
      </c>
      <c r="E1663">
        <f t="shared" ca="1" si="103"/>
        <v>8.9224054328332443</v>
      </c>
    </row>
    <row r="1664" spans="2:5" x14ac:dyDescent="0.2">
      <c r="B1664">
        <f t="shared" ca="1" si="100"/>
        <v>57.996490041142593</v>
      </c>
      <c r="C1664">
        <f t="shared" ca="1" si="101"/>
        <v>67.392862744957753</v>
      </c>
      <c r="D1664">
        <f t="shared" ca="1" si="102"/>
        <v>-14.109676007984152</v>
      </c>
      <c r="E1664">
        <f t="shared" ca="1" si="103"/>
        <v>9.9837296088528777</v>
      </c>
    </row>
    <row r="1665" spans="2:5" x14ac:dyDescent="0.2">
      <c r="B1665">
        <f t="shared" ca="1" si="100"/>
        <v>75.08534032197727</v>
      </c>
      <c r="C1665">
        <f t="shared" ca="1" si="101"/>
        <v>76.694423191757011</v>
      </c>
      <c r="D1665">
        <f t="shared" ca="1" si="102"/>
        <v>-11.68836583696104</v>
      </c>
      <c r="E1665">
        <f t="shared" ca="1" si="103"/>
        <v>10.857730174284418</v>
      </c>
    </row>
    <row r="1666" spans="2:5" x14ac:dyDescent="0.2">
      <c r="B1666">
        <f t="shared" ca="1" si="100"/>
        <v>92.43416230332771</v>
      </c>
      <c r="C1666">
        <f t="shared" ca="1" si="101"/>
        <v>82.776701682324713</v>
      </c>
      <c r="D1666">
        <f t="shared" ca="1" si="102"/>
        <v>-18.905915347326278</v>
      </c>
      <c r="E1666">
        <f t="shared" ca="1" si="103"/>
        <v>11.431478726692019</v>
      </c>
    </row>
    <row r="1667" spans="2:5" x14ac:dyDescent="0.2">
      <c r="B1667">
        <f t="shared" ca="1" si="100"/>
        <v>64.569028282928727</v>
      </c>
      <c r="C1667">
        <f t="shared" ca="1" si="101"/>
        <v>77.838508483219286</v>
      </c>
      <c r="D1667">
        <f t="shared" ca="1" si="102"/>
        <v>-11.540231732127737</v>
      </c>
      <c r="E1667">
        <f t="shared" ca="1" si="103"/>
        <v>16.13312103741406</v>
      </c>
    </row>
    <row r="1668" spans="2:5" x14ac:dyDescent="0.2">
      <c r="B1668">
        <f t="shared" ca="1" si="100"/>
        <v>117.28370292737571</v>
      </c>
      <c r="C1668">
        <f t="shared" ca="1" si="101"/>
        <v>45.872271914027564</v>
      </c>
      <c r="D1668">
        <f t="shared" ca="1" si="102"/>
        <v>-21.010250158773335</v>
      </c>
      <c r="E1668">
        <f t="shared" ca="1" si="103"/>
        <v>7.1858826344028905</v>
      </c>
    </row>
    <row r="1669" spans="2:5" x14ac:dyDescent="0.2">
      <c r="B1669">
        <f t="shared" ca="1" si="100"/>
        <v>121.66731410150413</v>
      </c>
      <c r="C1669">
        <f t="shared" ca="1" si="101"/>
        <v>72.130727386109854</v>
      </c>
      <c r="D1669">
        <f t="shared" ca="1" si="102"/>
        <v>-20.355309189417106</v>
      </c>
      <c r="E1669">
        <f t="shared" ca="1" si="103"/>
        <v>9.7042419404486111</v>
      </c>
    </row>
    <row r="1670" spans="2:5" x14ac:dyDescent="0.2">
      <c r="B1670">
        <f t="shared" ca="1" si="100"/>
        <v>71.624899779747182</v>
      </c>
      <c r="C1670">
        <f t="shared" ca="1" si="101"/>
        <v>36.44370795379016</v>
      </c>
      <c r="D1670">
        <f t="shared" ca="1" si="102"/>
        <v>-19.876492656618684</v>
      </c>
      <c r="E1670">
        <f t="shared" ca="1" si="103"/>
        <v>10.347820067856814</v>
      </c>
    </row>
    <row r="1671" spans="2:5" x14ac:dyDescent="0.2">
      <c r="B1671">
        <f t="shared" ref="B1671:B1734" ca="1" si="104">_xlfn.NORM.INV(RAND(),$B$3,$B$4)</f>
        <v>83.862000842673453</v>
      </c>
      <c r="C1671">
        <f t="shared" ref="C1671:C1734" ca="1" si="105">_xlfn.NORM.INV(RAND(),$C$3,$C$4)</f>
        <v>53.459340227127491</v>
      </c>
      <c r="D1671">
        <f t="shared" ref="D1671:D1734" ca="1" si="106">_xlfn.NORM.INV(RAND(),$D$3,$D$4)</f>
        <v>-10.732156676454602</v>
      </c>
      <c r="E1671">
        <f t="shared" ref="E1671:E1734" ca="1" si="107">_xlfn.NORM.INV(RAND(),$E$3,$E$4)</f>
        <v>15.349997356094129</v>
      </c>
    </row>
    <row r="1672" spans="2:5" x14ac:dyDescent="0.2">
      <c r="B1672">
        <f t="shared" ca="1" si="104"/>
        <v>81.123552588773023</v>
      </c>
      <c r="C1672">
        <f t="shared" ca="1" si="105"/>
        <v>94.032504417320425</v>
      </c>
      <c r="D1672">
        <f t="shared" ca="1" si="106"/>
        <v>-7.5301428980882461</v>
      </c>
      <c r="E1672">
        <f t="shared" ca="1" si="107"/>
        <v>9.6462730662194787</v>
      </c>
    </row>
    <row r="1673" spans="2:5" x14ac:dyDescent="0.2">
      <c r="B1673">
        <f t="shared" ca="1" si="104"/>
        <v>95.246281684718269</v>
      </c>
      <c r="C1673">
        <f t="shared" ca="1" si="105"/>
        <v>53.521274615010391</v>
      </c>
      <c r="D1673">
        <f t="shared" ca="1" si="106"/>
        <v>-5.543887565641497</v>
      </c>
      <c r="E1673">
        <f t="shared" ca="1" si="107"/>
        <v>11.596514455283955</v>
      </c>
    </row>
    <row r="1674" spans="2:5" x14ac:dyDescent="0.2">
      <c r="B1674">
        <f t="shared" ca="1" si="104"/>
        <v>68.625642864023433</v>
      </c>
      <c r="C1674">
        <f t="shared" ca="1" si="105"/>
        <v>55.066204400081325</v>
      </c>
      <c r="D1674">
        <f t="shared" ca="1" si="106"/>
        <v>-12.009846556696493</v>
      </c>
      <c r="E1674">
        <f t="shared" ca="1" si="107"/>
        <v>10.861458120989811</v>
      </c>
    </row>
    <row r="1675" spans="2:5" x14ac:dyDescent="0.2">
      <c r="B1675">
        <f t="shared" ca="1" si="104"/>
        <v>72.887630468401809</v>
      </c>
      <c r="C1675">
        <f t="shared" ca="1" si="105"/>
        <v>53.115901803810232</v>
      </c>
      <c r="D1675">
        <f t="shared" ca="1" si="106"/>
        <v>-15.762262947454918</v>
      </c>
      <c r="E1675">
        <f t="shared" ca="1" si="107"/>
        <v>9.7098283676589094</v>
      </c>
    </row>
    <row r="1676" spans="2:5" x14ac:dyDescent="0.2">
      <c r="B1676">
        <f t="shared" ca="1" si="104"/>
        <v>97.965717573103433</v>
      </c>
      <c r="C1676">
        <f t="shared" ca="1" si="105"/>
        <v>42.792097214740124</v>
      </c>
      <c r="D1676">
        <f t="shared" ca="1" si="106"/>
        <v>-10.043939848455555</v>
      </c>
      <c r="E1676">
        <f t="shared" ca="1" si="107"/>
        <v>11.513332060281309</v>
      </c>
    </row>
    <row r="1677" spans="2:5" x14ac:dyDescent="0.2">
      <c r="B1677">
        <f t="shared" ca="1" si="104"/>
        <v>48.094388411208762</v>
      </c>
      <c r="C1677">
        <f t="shared" ca="1" si="105"/>
        <v>66.639576463106764</v>
      </c>
      <c r="D1677">
        <f t="shared" ca="1" si="106"/>
        <v>-12.190269632689178</v>
      </c>
      <c r="E1677">
        <f t="shared" ca="1" si="107"/>
        <v>9.1896655647243399</v>
      </c>
    </row>
    <row r="1678" spans="2:5" x14ac:dyDescent="0.2">
      <c r="B1678">
        <f t="shared" ca="1" si="104"/>
        <v>84.813930862564092</v>
      </c>
      <c r="C1678">
        <f t="shared" ca="1" si="105"/>
        <v>67.396365653399869</v>
      </c>
      <c r="D1678">
        <f t="shared" ca="1" si="106"/>
        <v>-7.9757532582419106</v>
      </c>
      <c r="E1678">
        <f t="shared" ca="1" si="107"/>
        <v>10.079076260053103</v>
      </c>
    </row>
    <row r="1679" spans="2:5" x14ac:dyDescent="0.2">
      <c r="B1679">
        <f t="shared" ca="1" si="104"/>
        <v>96.109473906901144</v>
      </c>
      <c r="C1679">
        <f t="shared" ca="1" si="105"/>
        <v>75.914306450814024</v>
      </c>
      <c r="D1679">
        <f t="shared" ca="1" si="106"/>
        <v>-5.3616261943806407</v>
      </c>
      <c r="E1679">
        <f t="shared" ca="1" si="107"/>
        <v>10.625729381312965</v>
      </c>
    </row>
    <row r="1680" spans="2:5" x14ac:dyDescent="0.2">
      <c r="B1680">
        <f t="shared" ca="1" si="104"/>
        <v>104.9621077898922</v>
      </c>
      <c r="C1680">
        <f t="shared" ca="1" si="105"/>
        <v>72.843135401156118</v>
      </c>
      <c r="D1680">
        <f t="shared" ca="1" si="106"/>
        <v>-10.898404478075067</v>
      </c>
      <c r="E1680">
        <f t="shared" ca="1" si="107"/>
        <v>13.37499752776737</v>
      </c>
    </row>
    <row r="1681" spans="2:5" x14ac:dyDescent="0.2">
      <c r="B1681">
        <f t="shared" ca="1" si="104"/>
        <v>71.619930968397284</v>
      </c>
      <c r="C1681">
        <f t="shared" ca="1" si="105"/>
        <v>68.295413097924609</v>
      </c>
      <c r="D1681">
        <f t="shared" ca="1" si="106"/>
        <v>-14.123417909157549</v>
      </c>
      <c r="E1681">
        <f t="shared" ca="1" si="107"/>
        <v>9.8528991921247382</v>
      </c>
    </row>
    <row r="1682" spans="2:5" x14ac:dyDescent="0.2">
      <c r="B1682">
        <f t="shared" ca="1" si="104"/>
        <v>71.216866568158466</v>
      </c>
      <c r="C1682">
        <f t="shared" ca="1" si="105"/>
        <v>80.435076106436185</v>
      </c>
      <c r="D1682">
        <f t="shared" ca="1" si="106"/>
        <v>-15.137231770246895</v>
      </c>
      <c r="E1682">
        <f t="shared" ca="1" si="107"/>
        <v>14.740798523030536</v>
      </c>
    </row>
    <row r="1683" spans="2:5" x14ac:dyDescent="0.2">
      <c r="B1683">
        <f t="shared" ca="1" si="104"/>
        <v>70.905362177553059</v>
      </c>
      <c r="C1683">
        <f t="shared" ca="1" si="105"/>
        <v>47.538259884699926</v>
      </c>
      <c r="D1683">
        <f t="shared" ca="1" si="106"/>
        <v>-15.37666784818248</v>
      </c>
      <c r="E1683">
        <f t="shared" ca="1" si="107"/>
        <v>12.77742854073318</v>
      </c>
    </row>
    <row r="1684" spans="2:5" x14ac:dyDescent="0.2">
      <c r="B1684">
        <f t="shared" ca="1" si="104"/>
        <v>51.322287982611591</v>
      </c>
      <c r="C1684">
        <f t="shared" ca="1" si="105"/>
        <v>48.58919990978896</v>
      </c>
      <c r="D1684">
        <f t="shared" ca="1" si="106"/>
        <v>-11.612399575053992</v>
      </c>
      <c r="E1684">
        <f t="shared" ca="1" si="107"/>
        <v>10.152686308727828</v>
      </c>
    </row>
    <row r="1685" spans="2:5" x14ac:dyDescent="0.2">
      <c r="B1685">
        <f t="shared" ca="1" si="104"/>
        <v>65.324639998714019</v>
      </c>
      <c r="C1685">
        <f t="shared" ca="1" si="105"/>
        <v>27.989130355617021</v>
      </c>
      <c r="D1685">
        <f t="shared" ca="1" si="106"/>
        <v>-21.626221991176642</v>
      </c>
      <c r="E1685">
        <f t="shared" ca="1" si="107"/>
        <v>12.189712278239853</v>
      </c>
    </row>
    <row r="1686" spans="2:5" x14ac:dyDescent="0.2">
      <c r="B1686">
        <f t="shared" ca="1" si="104"/>
        <v>103.00293068632874</v>
      </c>
      <c r="C1686">
        <f t="shared" ca="1" si="105"/>
        <v>56.564587567832234</v>
      </c>
      <c r="D1686">
        <f t="shared" ca="1" si="106"/>
        <v>-17.346049014308857</v>
      </c>
      <c r="E1686">
        <f t="shared" ca="1" si="107"/>
        <v>13.29968596791559</v>
      </c>
    </row>
    <row r="1687" spans="2:5" x14ac:dyDescent="0.2">
      <c r="B1687">
        <f t="shared" ca="1" si="104"/>
        <v>79.292803972025695</v>
      </c>
      <c r="C1687">
        <f t="shared" ca="1" si="105"/>
        <v>62.703389232075786</v>
      </c>
      <c r="D1687">
        <f t="shared" ca="1" si="106"/>
        <v>-10.817097910119131</v>
      </c>
      <c r="E1687">
        <f t="shared" ca="1" si="107"/>
        <v>13.361552837313434</v>
      </c>
    </row>
    <row r="1688" spans="2:5" x14ac:dyDescent="0.2">
      <c r="B1688">
        <f t="shared" ca="1" si="104"/>
        <v>70.349863957065722</v>
      </c>
      <c r="C1688">
        <f t="shared" ca="1" si="105"/>
        <v>77.919214058192154</v>
      </c>
      <c r="D1688">
        <f t="shared" ca="1" si="106"/>
        <v>-4.1715198737179815</v>
      </c>
      <c r="E1688">
        <f t="shared" ca="1" si="107"/>
        <v>11.254857504285113</v>
      </c>
    </row>
    <row r="1689" spans="2:5" x14ac:dyDescent="0.2">
      <c r="B1689">
        <f t="shared" ca="1" si="104"/>
        <v>89.981300130152277</v>
      </c>
      <c r="C1689">
        <f t="shared" ca="1" si="105"/>
        <v>68.203877323063963</v>
      </c>
      <c r="D1689">
        <f t="shared" ca="1" si="106"/>
        <v>-10.482259409628817</v>
      </c>
      <c r="E1689">
        <f t="shared" ca="1" si="107"/>
        <v>8.022360655678753</v>
      </c>
    </row>
    <row r="1690" spans="2:5" x14ac:dyDescent="0.2">
      <c r="B1690">
        <f t="shared" ca="1" si="104"/>
        <v>89.012914330518583</v>
      </c>
      <c r="C1690">
        <f t="shared" ca="1" si="105"/>
        <v>72.659616513665043</v>
      </c>
      <c r="D1690">
        <f t="shared" ca="1" si="106"/>
        <v>-5.694507275603188</v>
      </c>
      <c r="E1690">
        <f t="shared" ca="1" si="107"/>
        <v>8.850581594976731</v>
      </c>
    </row>
    <row r="1691" spans="2:5" x14ac:dyDescent="0.2">
      <c r="B1691">
        <f t="shared" ca="1" si="104"/>
        <v>84.175987093662755</v>
      </c>
      <c r="C1691">
        <f t="shared" ca="1" si="105"/>
        <v>54.598042076024285</v>
      </c>
      <c r="D1691">
        <f t="shared" ca="1" si="106"/>
        <v>-10.00515151670559</v>
      </c>
      <c r="E1691">
        <f t="shared" ca="1" si="107"/>
        <v>12.425056043963858</v>
      </c>
    </row>
    <row r="1692" spans="2:5" x14ac:dyDescent="0.2">
      <c r="B1692">
        <f t="shared" ca="1" si="104"/>
        <v>84.00082216509864</v>
      </c>
      <c r="C1692">
        <f t="shared" ca="1" si="105"/>
        <v>64.523930874309585</v>
      </c>
      <c r="D1692">
        <f t="shared" ca="1" si="106"/>
        <v>-11.083406645836671</v>
      </c>
      <c r="E1692">
        <f t="shared" ca="1" si="107"/>
        <v>10.79732705700447</v>
      </c>
    </row>
    <row r="1693" spans="2:5" x14ac:dyDescent="0.2">
      <c r="B1693">
        <f t="shared" ca="1" si="104"/>
        <v>68.390100951353404</v>
      </c>
      <c r="C1693">
        <f t="shared" ca="1" si="105"/>
        <v>70.944279816656064</v>
      </c>
      <c r="D1693">
        <f t="shared" ca="1" si="106"/>
        <v>-10.718615018236918</v>
      </c>
      <c r="E1693">
        <f t="shared" ca="1" si="107"/>
        <v>7.9402692664435968</v>
      </c>
    </row>
    <row r="1694" spans="2:5" x14ac:dyDescent="0.2">
      <c r="B1694">
        <f t="shared" ca="1" si="104"/>
        <v>74.639396584643166</v>
      </c>
      <c r="C1694">
        <f t="shared" ca="1" si="105"/>
        <v>102.56019605547814</v>
      </c>
      <c r="D1694">
        <f t="shared" ca="1" si="106"/>
        <v>-4.405705523444059</v>
      </c>
      <c r="E1694">
        <f t="shared" ca="1" si="107"/>
        <v>13.128495713511672</v>
      </c>
    </row>
    <row r="1695" spans="2:5" x14ac:dyDescent="0.2">
      <c r="B1695">
        <f t="shared" ca="1" si="104"/>
        <v>82.077888936498169</v>
      </c>
      <c r="C1695">
        <f t="shared" ca="1" si="105"/>
        <v>87.29367555482321</v>
      </c>
      <c r="D1695">
        <f t="shared" ca="1" si="106"/>
        <v>-12.887373380482218</v>
      </c>
      <c r="E1695">
        <f t="shared" ca="1" si="107"/>
        <v>9.7475761795753257</v>
      </c>
    </row>
    <row r="1696" spans="2:5" x14ac:dyDescent="0.2">
      <c r="B1696">
        <f t="shared" ca="1" si="104"/>
        <v>122.02293484717634</v>
      </c>
      <c r="C1696">
        <f t="shared" ca="1" si="105"/>
        <v>84.4230547295831</v>
      </c>
      <c r="D1696">
        <f t="shared" ca="1" si="106"/>
        <v>-15.052609901647903</v>
      </c>
      <c r="E1696">
        <f t="shared" ca="1" si="107"/>
        <v>8.3509658356463277</v>
      </c>
    </row>
    <row r="1697" spans="2:5" x14ac:dyDescent="0.2">
      <c r="B1697">
        <f t="shared" ca="1" si="104"/>
        <v>78.489166225374746</v>
      </c>
      <c r="C1697">
        <f t="shared" ca="1" si="105"/>
        <v>64.746371751058675</v>
      </c>
      <c r="D1697">
        <f t="shared" ca="1" si="106"/>
        <v>-13.573611855597564</v>
      </c>
      <c r="E1697">
        <f t="shared" ca="1" si="107"/>
        <v>12.362419871278327</v>
      </c>
    </row>
    <row r="1698" spans="2:5" x14ac:dyDescent="0.2">
      <c r="B1698">
        <f t="shared" ca="1" si="104"/>
        <v>59.207970693056069</v>
      </c>
      <c r="C1698">
        <f t="shared" ca="1" si="105"/>
        <v>67.162113298249622</v>
      </c>
      <c r="D1698">
        <f t="shared" ca="1" si="106"/>
        <v>-13.167846009629065</v>
      </c>
      <c r="E1698">
        <f t="shared" ca="1" si="107"/>
        <v>13.726841366423386</v>
      </c>
    </row>
    <row r="1699" spans="2:5" x14ac:dyDescent="0.2">
      <c r="B1699">
        <f t="shared" ca="1" si="104"/>
        <v>81.904979786280421</v>
      </c>
      <c r="C1699">
        <f t="shared" ca="1" si="105"/>
        <v>61.300107069735773</v>
      </c>
      <c r="D1699">
        <f t="shared" ca="1" si="106"/>
        <v>-5.5467527463911752</v>
      </c>
      <c r="E1699">
        <f t="shared" ca="1" si="107"/>
        <v>10.983234388412878</v>
      </c>
    </row>
    <row r="1700" spans="2:5" x14ac:dyDescent="0.2">
      <c r="B1700">
        <f t="shared" ca="1" si="104"/>
        <v>96.177530215397056</v>
      </c>
      <c r="C1700">
        <f t="shared" ca="1" si="105"/>
        <v>74.253854047092915</v>
      </c>
      <c r="D1700">
        <f t="shared" ca="1" si="106"/>
        <v>-21.54048960495291</v>
      </c>
      <c r="E1700">
        <f t="shared" ca="1" si="107"/>
        <v>12.786243779790741</v>
      </c>
    </row>
    <row r="1701" spans="2:5" x14ac:dyDescent="0.2">
      <c r="B1701">
        <f t="shared" ca="1" si="104"/>
        <v>86.987475300964093</v>
      </c>
      <c r="C1701">
        <f t="shared" ca="1" si="105"/>
        <v>55.268382678323576</v>
      </c>
      <c r="D1701">
        <f t="shared" ca="1" si="106"/>
        <v>-7.546982751750452</v>
      </c>
      <c r="E1701">
        <f t="shared" ca="1" si="107"/>
        <v>9.7872578336967511</v>
      </c>
    </row>
    <row r="1702" spans="2:5" x14ac:dyDescent="0.2">
      <c r="B1702">
        <f t="shared" ca="1" si="104"/>
        <v>77.272336792019615</v>
      </c>
      <c r="C1702">
        <f t="shared" ca="1" si="105"/>
        <v>92.892397536285614</v>
      </c>
      <c r="D1702">
        <f t="shared" ca="1" si="106"/>
        <v>-15.648193469305662</v>
      </c>
      <c r="E1702">
        <f t="shared" ca="1" si="107"/>
        <v>12.602649472093017</v>
      </c>
    </row>
    <row r="1703" spans="2:5" x14ac:dyDescent="0.2">
      <c r="B1703">
        <f t="shared" ca="1" si="104"/>
        <v>80.24277332544051</v>
      </c>
      <c r="C1703">
        <f t="shared" ca="1" si="105"/>
        <v>79.303561540224237</v>
      </c>
      <c r="D1703">
        <f t="shared" ca="1" si="106"/>
        <v>-19.74270924582326</v>
      </c>
      <c r="E1703">
        <f t="shared" ca="1" si="107"/>
        <v>9.4685242064950454</v>
      </c>
    </row>
    <row r="1704" spans="2:5" x14ac:dyDescent="0.2">
      <c r="B1704">
        <f t="shared" ca="1" si="104"/>
        <v>70.802163359508199</v>
      </c>
      <c r="C1704">
        <f t="shared" ca="1" si="105"/>
        <v>83.521625455993828</v>
      </c>
      <c r="D1704">
        <f t="shared" ca="1" si="106"/>
        <v>-11.004494389788043</v>
      </c>
      <c r="E1704">
        <f t="shared" ca="1" si="107"/>
        <v>12.116626052960767</v>
      </c>
    </row>
    <row r="1705" spans="2:5" x14ac:dyDescent="0.2">
      <c r="B1705">
        <f t="shared" ca="1" si="104"/>
        <v>108.41856020471747</v>
      </c>
      <c r="C1705">
        <f t="shared" ca="1" si="105"/>
        <v>102.93917250222141</v>
      </c>
      <c r="D1705">
        <f t="shared" ca="1" si="106"/>
        <v>-8.2873273199385924</v>
      </c>
      <c r="E1705">
        <f t="shared" ca="1" si="107"/>
        <v>9.583104644529044</v>
      </c>
    </row>
    <row r="1706" spans="2:5" x14ac:dyDescent="0.2">
      <c r="B1706">
        <f t="shared" ca="1" si="104"/>
        <v>108.71408926592483</v>
      </c>
      <c r="C1706">
        <f t="shared" ca="1" si="105"/>
        <v>79.505200345883225</v>
      </c>
      <c r="D1706">
        <f t="shared" ca="1" si="106"/>
        <v>-19.730156596684807</v>
      </c>
      <c r="E1706">
        <f t="shared" ca="1" si="107"/>
        <v>7.4728895627171905</v>
      </c>
    </row>
    <row r="1707" spans="2:5" x14ac:dyDescent="0.2">
      <c r="B1707">
        <f t="shared" ca="1" si="104"/>
        <v>58.214767723069528</v>
      </c>
      <c r="C1707">
        <f t="shared" ca="1" si="105"/>
        <v>64.520770067367906</v>
      </c>
      <c r="D1707">
        <f t="shared" ca="1" si="106"/>
        <v>-17.015119760511865</v>
      </c>
      <c r="E1707">
        <f t="shared" ca="1" si="107"/>
        <v>12.819096324626262</v>
      </c>
    </row>
    <row r="1708" spans="2:5" x14ac:dyDescent="0.2">
      <c r="B1708">
        <f t="shared" ca="1" si="104"/>
        <v>93.979385166805827</v>
      </c>
      <c r="C1708">
        <f t="shared" ca="1" si="105"/>
        <v>65.616305005271741</v>
      </c>
      <c r="D1708">
        <f t="shared" ca="1" si="106"/>
        <v>-10.722837400480701</v>
      </c>
      <c r="E1708">
        <f t="shared" ca="1" si="107"/>
        <v>10.127743106459286</v>
      </c>
    </row>
    <row r="1709" spans="2:5" x14ac:dyDescent="0.2">
      <c r="B1709">
        <f t="shared" ca="1" si="104"/>
        <v>84.283205305511316</v>
      </c>
      <c r="C1709">
        <f t="shared" ca="1" si="105"/>
        <v>69.386400550785496</v>
      </c>
      <c r="D1709">
        <f t="shared" ca="1" si="106"/>
        <v>-15.441578762128938</v>
      </c>
      <c r="E1709">
        <f t="shared" ca="1" si="107"/>
        <v>11.751023566504076</v>
      </c>
    </row>
    <row r="1710" spans="2:5" x14ac:dyDescent="0.2">
      <c r="B1710">
        <f t="shared" ca="1" si="104"/>
        <v>90.591948530018826</v>
      </c>
      <c r="C1710">
        <f t="shared" ca="1" si="105"/>
        <v>73.114721103685667</v>
      </c>
      <c r="D1710">
        <f t="shared" ca="1" si="106"/>
        <v>-12.838615164732198</v>
      </c>
      <c r="E1710">
        <f t="shared" ca="1" si="107"/>
        <v>9.0185183934131405</v>
      </c>
    </row>
    <row r="1711" spans="2:5" x14ac:dyDescent="0.2">
      <c r="B1711">
        <f t="shared" ca="1" si="104"/>
        <v>74.272344003435805</v>
      </c>
      <c r="C1711">
        <f t="shared" ca="1" si="105"/>
        <v>71.698488768819374</v>
      </c>
      <c r="D1711">
        <f t="shared" ca="1" si="106"/>
        <v>-10.326834410543277</v>
      </c>
      <c r="E1711">
        <f t="shared" ca="1" si="107"/>
        <v>10.302795356881422</v>
      </c>
    </row>
    <row r="1712" spans="2:5" x14ac:dyDescent="0.2">
      <c r="B1712">
        <f t="shared" ca="1" si="104"/>
        <v>57.29137421112226</v>
      </c>
      <c r="C1712">
        <f t="shared" ca="1" si="105"/>
        <v>55.572398155029006</v>
      </c>
      <c r="D1712">
        <f t="shared" ca="1" si="106"/>
        <v>-13.673422946275702</v>
      </c>
      <c r="E1712">
        <f t="shared" ca="1" si="107"/>
        <v>11.910301457282182</v>
      </c>
    </row>
    <row r="1713" spans="2:5" x14ac:dyDescent="0.2">
      <c r="B1713">
        <f t="shared" ca="1" si="104"/>
        <v>85.87438968019012</v>
      </c>
      <c r="C1713">
        <f t="shared" ca="1" si="105"/>
        <v>77.561836471421771</v>
      </c>
      <c r="D1713">
        <f t="shared" ca="1" si="106"/>
        <v>-9.4470152415420312</v>
      </c>
      <c r="E1713">
        <f t="shared" ca="1" si="107"/>
        <v>11.185411469389246</v>
      </c>
    </row>
    <row r="1714" spans="2:5" x14ac:dyDescent="0.2">
      <c r="B1714">
        <f t="shared" ca="1" si="104"/>
        <v>79.578474711018757</v>
      </c>
      <c r="C1714">
        <f t="shared" ca="1" si="105"/>
        <v>62.002647496339897</v>
      </c>
      <c r="D1714">
        <f t="shared" ca="1" si="106"/>
        <v>-12.883360642473406</v>
      </c>
      <c r="E1714">
        <f t="shared" ca="1" si="107"/>
        <v>10.679168978780728</v>
      </c>
    </row>
    <row r="1715" spans="2:5" x14ac:dyDescent="0.2">
      <c r="B1715">
        <f t="shared" ca="1" si="104"/>
        <v>49.715816893656488</v>
      </c>
      <c r="C1715">
        <f t="shared" ca="1" si="105"/>
        <v>63.066054771666913</v>
      </c>
      <c r="D1715">
        <f t="shared" ca="1" si="106"/>
        <v>-13.551137915652294</v>
      </c>
      <c r="E1715">
        <f t="shared" ca="1" si="107"/>
        <v>10.018731994301111</v>
      </c>
    </row>
    <row r="1716" spans="2:5" x14ac:dyDescent="0.2">
      <c r="B1716">
        <f t="shared" ca="1" si="104"/>
        <v>70.456280314630547</v>
      </c>
      <c r="C1716">
        <f t="shared" ca="1" si="105"/>
        <v>76.709384966971868</v>
      </c>
      <c r="D1716">
        <f t="shared" ca="1" si="106"/>
        <v>-16.872874162927381</v>
      </c>
      <c r="E1716">
        <f t="shared" ca="1" si="107"/>
        <v>8.514373496157905</v>
      </c>
    </row>
    <row r="1717" spans="2:5" x14ac:dyDescent="0.2">
      <c r="B1717">
        <f t="shared" ca="1" si="104"/>
        <v>75.18243226865988</v>
      </c>
      <c r="C1717">
        <f t="shared" ca="1" si="105"/>
        <v>99.422829587668289</v>
      </c>
      <c r="D1717">
        <f t="shared" ca="1" si="106"/>
        <v>-10.710997400054081</v>
      </c>
      <c r="E1717">
        <f t="shared" ca="1" si="107"/>
        <v>11.516653955316004</v>
      </c>
    </row>
    <row r="1718" spans="2:5" x14ac:dyDescent="0.2">
      <c r="B1718">
        <f t="shared" ca="1" si="104"/>
        <v>84.93095172582872</v>
      </c>
      <c r="C1718">
        <f t="shared" ca="1" si="105"/>
        <v>83.756599977750795</v>
      </c>
      <c r="D1718">
        <f t="shared" ca="1" si="106"/>
        <v>-19.078581375124585</v>
      </c>
      <c r="E1718">
        <f t="shared" ca="1" si="107"/>
        <v>9.8885665665807903</v>
      </c>
    </row>
    <row r="1719" spans="2:5" x14ac:dyDescent="0.2">
      <c r="B1719">
        <f t="shared" ca="1" si="104"/>
        <v>83.650317457387615</v>
      </c>
      <c r="C1719">
        <f t="shared" ca="1" si="105"/>
        <v>73.809627145072866</v>
      </c>
      <c r="D1719">
        <f t="shared" ca="1" si="106"/>
        <v>-18.546913981674486</v>
      </c>
      <c r="E1719">
        <f t="shared" ca="1" si="107"/>
        <v>10.797154151205682</v>
      </c>
    </row>
    <row r="1720" spans="2:5" x14ac:dyDescent="0.2">
      <c r="B1720">
        <f t="shared" ca="1" si="104"/>
        <v>118.92961708817595</v>
      </c>
      <c r="C1720">
        <f t="shared" ca="1" si="105"/>
        <v>74.125833668921857</v>
      </c>
      <c r="D1720">
        <f t="shared" ca="1" si="106"/>
        <v>-17.131786862728319</v>
      </c>
      <c r="E1720">
        <f t="shared" ca="1" si="107"/>
        <v>8.3170559244145643</v>
      </c>
    </row>
    <row r="1721" spans="2:5" x14ac:dyDescent="0.2">
      <c r="B1721">
        <f t="shared" ca="1" si="104"/>
        <v>68.155624383774096</v>
      </c>
      <c r="C1721">
        <f t="shared" ca="1" si="105"/>
        <v>96.378994008882017</v>
      </c>
      <c r="D1721">
        <f t="shared" ca="1" si="106"/>
        <v>-11.968535560827087</v>
      </c>
      <c r="E1721">
        <f t="shared" ca="1" si="107"/>
        <v>8.9920019391555144</v>
      </c>
    </row>
    <row r="1722" spans="2:5" x14ac:dyDescent="0.2">
      <c r="B1722">
        <f t="shared" ca="1" si="104"/>
        <v>60.049088086715869</v>
      </c>
      <c r="C1722">
        <f t="shared" ca="1" si="105"/>
        <v>68.322158467899499</v>
      </c>
      <c r="D1722">
        <f t="shared" ca="1" si="106"/>
        <v>-11.603268394220022</v>
      </c>
      <c r="E1722">
        <f t="shared" ca="1" si="107"/>
        <v>10.762946214461239</v>
      </c>
    </row>
    <row r="1723" spans="2:5" x14ac:dyDescent="0.2">
      <c r="B1723">
        <f t="shared" ca="1" si="104"/>
        <v>91.382035948344623</v>
      </c>
      <c r="C1723">
        <f t="shared" ca="1" si="105"/>
        <v>73.366625165935474</v>
      </c>
      <c r="D1723">
        <f t="shared" ca="1" si="106"/>
        <v>-13.871900366460835</v>
      </c>
      <c r="E1723">
        <f t="shared" ca="1" si="107"/>
        <v>10.917633220716864</v>
      </c>
    </row>
    <row r="1724" spans="2:5" x14ac:dyDescent="0.2">
      <c r="B1724">
        <f t="shared" ca="1" si="104"/>
        <v>111.14962913389688</v>
      </c>
      <c r="C1724">
        <f t="shared" ca="1" si="105"/>
        <v>85.659320264363956</v>
      </c>
      <c r="D1724">
        <f t="shared" ca="1" si="106"/>
        <v>-11.109068894268441</v>
      </c>
      <c r="E1724">
        <f t="shared" ca="1" si="107"/>
        <v>13.045403681283375</v>
      </c>
    </row>
    <row r="1725" spans="2:5" x14ac:dyDescent="0.2">
      <c r="B1725">
        <f t="shared" ca="1" si="104"/>
        <v>48.008690076796029</v>
      </c>
      <c r="C1725">
        <f t="shared" ca="1" si="105"/>
        <v>60.942983165412869</v>
      </c>
      <c r="D1725">
        <f t="shared" ca="1" si="106"/>
        <v>-12.176435736537966</v>
      </c>
      <c r="E1725">
        <f t="shared" ca="1" si="107"/>
        <v>10.776575649773399</v>
      </c>
    </row>
    <row r="1726" spans="2:5" x14ac:dyDescent="0.2">
      <c r="B1726">
        <f t="shared" ca="1" si="104"/>
        <v>64.362027803119645</v>
      </c>
      <c r="C1726">
        <f t="shared" ca="1" si="105"/>
        <v>111.64571537985535</v>
      </c>
      <c r="D1726">
        <f t="shared" ca="1" si="106"/>
        <v>-16.231451388041311</v>
      </c>
      <c r="E1726">
        <f t="shared" ca="1" si="107"/>
        <v>13.006762706590603</v>
      </c>
    </row>
    <row r="1727" spans="2:5" x14ac:dyDescent="0.2">
      <c r="B1727">
        <f t="shared" ca="1" si="104"/>
        <v>44.805948962321906</v>
      </c>
      <c r="C1727">
        <f t="shared" ca="1" si="105"/>
        <v>94.100439934422297</v>
      </c>
      <c r="D1727">
        <f t="shared" ca="1" si="106"/>
        <v>-18.552908241565003</v>
      </c>
      <c r="E1727">
        <f t="shared" ca="1" si="107"/>
        <v>12.000542251462981</v>
      </c>
    </row>
    <row r="1728" spans="2:5" x14ac:dyDescent="0.2">
      <c r="B1728">
        <f t="shared" ca="1" si="104"/>
        <v>75.870724029690024</v>
      </c>
      <c r="C1728">
        <f t="shared" ca="1" si="105"/>
        <v>22.554540340146502</v>
      </c>
      <c r="D1728">
        <f t="shared" ca="1" si="106"/>
        <v>-11.42492978586391</v>
      </c>
      <c r="E1728">
        <f t="shared" ca="1" si="107"/>
        <v>11.177396331405168</v>
      </c>
    </row>
    <row r="1729" spans="2:5" x14ac:dyDescent="0.2">
      <c r="B1729">
        <f t="shared" ca="1" si="104"/>
        <v>90.011632453059121</v>
      </c>
      <c r="C1729">
        <f t="shared" ca="1" si="105"/>
        <v>75.297964421574321</v>
      </c>
      <c r="D1729">
        <f t="shared" ca="1" si="106"/>
        <v>-9.6767558204567585</v>
      </c>
      <c r="E1729">
        <f t="shared" ca="1" si="107"/>
        <v>8.224383061940161</v>
      </c>
    </row>
    <row r="1730" spans="2:5" x14ac:dyDescent="0.2">
      <c r="B1730">
        <f t="shared" ca="1" si="104"/>
        <v>39.609410626152965</v>
      </c>
      <c r="C1730">
        <f t="shared" ca="1" si="105"/>
        <v>70.509493459985762</v>
      </c>
      <c r="D1730">
        <f t="shared" ca="1" si="106"/>
        <v>-16.848013900369807</v>
      </c>
      <c r="E1730">
        <f t="shared" ca="1" si="107"/>
        <v>8.3295715408250199</v>
      </c>
    </row>
    <row r="1731" spans="2:5" x14ac:dyDescent="0.2">
      <c r="B1731">
        <f t="shared" ca="1" si="104"/>
        <v>72.352324520070383</v>
      </c>
      <c r="C1731">
        <f t="shared" ca="1" si="105"/>
        <v>60.209975381386705</v>
      </c>
      <c r="D1731">
        <f t="shared" ca="1" si="106"/>
        <v>-7.9819086039996119</v>
      </c>
      <c r="E1731">
        <f t="shared" ca="1" si="107"/>
        <v>12.578036974106212</v>
      </c>
    </row>
    <row r="1732" spans="2:5" x14ac:dyDescent="0.2">
      <c r="B1732">
        <f t="shared" ca="1" si="104"/>
        <v>122.89247168269492</v>
      </c>
      <c r="C1732">
        <f t="shared" ca="1" si="105"/>
        <v>79.779116547681895</v>
      </c>
      <c r="D1732">
        <f t="shared" ca="1" si="106"/>
        <v>-11.919220352203505</v>
      </c>
      <c r="E1732">
        <f t="shared" ca="1" si="107"/>
        <v>11.59803119176526</v>
      </c>
    </row>
    <row r="1733" spans="2:5" x14ac:dyDescent="0.2">
      <c r="B1733">
        <f t="shared" ca="1" si="104"/>
        <v>81.190261083776605</v>
      </c>
      <c r="C1733">
        <f t="shared" ca="1" si="105"/>
        <v>85.792855831654961</v>
      </c>
      <c r="D1733">
        <f t="shared" ca="1" si="106"/>
        <v>-13.399526796224595</v>
      </c>
      <c r="E1733">
        <f t="shared" ca="1" si="107"/>
        <v>14.459112274242562</v>
      </c>
    </row>
    <row r="1734" spans="2:5" x14ac:dyDescent="0.2">
      <c r="B1734">
        <f t="shared" ca="1" si="104"/>
        <v>79.188521220649946</v>
      </c>
      <c r="C1734">
        <f t="shared" ca="1" si="105"/>
        <v>92.388988101690259</v>
      </c>
      <c r="D1734">
        <f t="shared" ca="1" si="106"/>
        <v>-9.5553968473063478</v>
      </c>
      <c r="E1734">
        <f t="shared" ca="1" si="107"/>
        <v>13.184513444633311</v>
      </c>
    </row>
    <row r="1735" spans="2:5" x14ac:dyDescent="0.2">
      <c r="B1735">
        <f t="shared" ref="B1735:B1798" ca="1" si="108">_xlfn.NORM.INV(RAND(),$B$3,$B$4)</f>
        <v>91.283458178252857</v>
      </c>
      <c r="C1735">
        <f t="shared" ref="C1735:C1798" ca="1" si="109">_xlfn.NORM.INV(RAND(),$C$3,$C$4)</f>
        <v>55.491702553441733</v>
      </c>
      <c r="D1735">
        <f t="shared" ref="D1735:D1798" ca="1" si="110">_xlfn.NORM.INV(RAND(),$D$3,$D$4)</f>
        <v>-14.642865580981562</v>
      </c>
      <c r="E1735">
        <f t="shared" ref="E1735:E1798" ca="1" si="111">_xlfn.NORM.INV(RAND(),$E$3,$E$4)</f>
        <v>11.759292391147154</v>
      </c>
    </row>
    <row r="1736" spans="2:5" x14ac:dyDescent="0.2">
      <c r="B1736">
        <f t="shared" ca="1" si="108"/>
        <v>108.64693096851636</v>
      </c>
      <c r="C1736">
        <f t="shared" ca="1" si="109"/>
        <v>71.07599931166402</v>
      </c>
      <c r="D1736">
        <f t="shared" ca="1" si="110"/>
        <v>-16.153360590900363</v>
      </c>
      <c r="E1736">
        <f t="shared" ca="1" si="111"/>
        <v>7.7779618472427883</v>
      </c>
    </row>
    <row r="1737" spans="2:5" x14ac:dyDescent="0.2">
      <c r="B1737">
        <f t="shared" ca="1" si="108"/>
        <v>119.87162901721891</v>
      </c>
      <c r="C1737">
        <f t="shared" ca="1" si="109"/>
        <v>66.80914872173588</v>
      </c>
      <c r="D1737">
        <f t="shared" ca="1" si="110"/>
        <v>-12.156035956665463</v>
      </c>
      <c r="E1737">
        <f t="shared" ca="1" si="111"/>
        <v>10.237124108630525</v>
      </c>
    </row>
    <row r="1738" spans="2:5" x14ac:dyDescent="0.2">
      <c r="B1738">
        <f t="shared" ca="1" si="108"/>
        <v>56.182153765426406</v>
      </c>
      <c r="C1738">
        <f t="shared" ca="1" si="109"/>
        <v>95.139379159621612</v>
      </c>
      <c r="D1738">
        <f t="shared" ca="1" si="110"/>
        <v>-8.7764701909178857</v>
      </c>
      <c r="E1738">
        <f t="shared" ca="1" si="111"/>
        <v>12.691383985198769</v>
      </c>
    </row>
    <row r="1739" spans="2:5" x14ac:dyDescent="0.2">
      <c r="B1739">
        <f t="shared" ca="1" si="108"/>
        <v>88.242445181936262</v>
      </c>
      <c r="C1739">
        <f t="shared" ca="1" si="109"/>
        <v>69.898216198622421</v>
      </c>
      <c r="D1739">
        <f t="shared" ca="1" si="110"/>
        <v>-7.2368560507760256</v>
      </c>
      <c r="E1739">
        <f t="shared" ca="1" si="111"/>
        <v>9.0603791256597077</v>
      </c>
    </row>
    <row r="1740" spans="2:5" x14ac:dyDescent="0.2">
      <c r="B1740">
        <f t="shared" ca="1" si="108"/>
        <v>98.725197279294719</v>
      </c>
      <c r="C1740">
        <f t="shared" ca="1" si="109"/>
        <v>58.198739711478389</v>
      </c>
      <c r="D1740">
        <f t="shared" ca="1" si="110"/>
        <v>-6.4393609529313585</v>
      </c>
      <c r="E1740">
        <f t="shared" ca="1" si="111"/>
        <v>9.2749919092444291</v>
      </c>
    </row>
    <row r="1741" spans="2:5" x14ac:dyDescent="0.2">
      <c r="B1741">
        <f t="shared" ca="1" si="108"/>
        <v>103.44188141687215</v>
      </c>
      <c r="C1741">
        <f t="shared" ca="1" si="109"/>
        <v>87.753905661813747</v>
      </c>
      <c r="D1741">
        <f t="shared" ca="1" si="110"/>
        <v>-14.373877796272071</v>
      </c>
      <c r="E1741">
        <f t="shared" ca="1" si="111"/>
        <v>12.645333357016707</v>
      </c>
    </row>
    <row r="1742" spans="2:5" x14ac:dyDescent="0.2">
      <c r="B1742">
        <f t="shared" ca="1" si="108"/>
        <v>76.701250298780522</v>
      </c>
      <c r="C1742">
        <f t="shared" ca="1" si="109"/>
        <v>50.090234019970154</v>
      </c>
      <c r="D1742">
        <f t="shared" ca="1" si="110"/>
        <v>-12.743721362202434</v>
      </c>
      <c r="E1742">
        <f t="shared" ca="1" si="111"/>
        <v>12.19556289222861</v>
      </c>
    </row>
    <row r="1743" spans="2:5" x14ac:dyDescent="0.2">
      <c r="B1743">
        <f t="shared" ca="1" si="108"/>
        <v>102.99458661896077</v>
      </c>
      <c r="C1743">
        <f t="shared" ca="1" si="109"/>
        <v>81.267824373708436</v>
      </c>
      <c r="D1743">
        <f t="shared" ca="1" si="110"/>
        <v>-12.946259357458397</v>
      </c>
      <c r="E1743">
        <f t="shared" ca="1" si="111"/>
        <v>9.3879820730550865</v>
      </c>
    </row>
    <row r="1744" spans="2:5" x14ac:dyDescent="0.2">
      <c r="B1744">
        <f t="shared" ca="1" si="108"/>
        <v>65.502661847876567</v>
      </c>
      <c r="C1744">
        <f t="shared" ca="1" si="109"/>
        <v>66.938478512622325</v>
      </c>
      <c r="D1744">
        <f t="shared" ca="1" si="110"/>
        <v>-22.362100375459121</v>
      </c>
      <c r="E1744">
        <f t="shared" ca="1" si="111"/>
        <v>11.769049938964676</v>
      </c>
    </row>
    <row r="1745" spans="2:5" x14ac:dyDescent="0.2">
      <c r="B1745">
        <f t="shared" ca="1" si="108"/>
        <v>95.398619357868569</v>
      </c>
      <c r="C1745">
        <f t="shared" ca="1" si="109"/>
        <v>46.029934404558496</v>
      </c>
      <c r="D1745">
        <f t="shared" ca="1" si="110"/>
        <v>-8.9013766055715067</v>
      </c>
      <c r="E1745">
        <f t="shared" ca="1" si="111"/>
        <v>9.741929483162135</v>
      </c>
    </row>
    <row r="1746" spans="2:5" x14ac:dyDescent="0.2">
      <c r="B1746">
        <f t="shared" ca="1" si="108"/>
        <v>56.255354291767048</v>
      </c>
      <c r="C1746">
        <f t="shared" ca="1" si="109"/>
        <v>79.121812226569688</v>
      </c>
      <c r="D1746">
        <f t="shared" ca="1" si="110"/>
        <v>-11.001602325673565</v>
      </c>
      <c r="E1746">
        <f t="shared" ca="1" si="111"/>
        <v>9.8442271446370295</v>
      </c>
    </row>
    <row r="1747" spans="2:5" x14ac:dyDescent="0.2">
      <c r="B1747">
        <f t="shared" ca="1" si="108"/>
        <v>93.508129346277642</v>
      </c>
      <c r="C1747">
        <f t="shared" ca="1" si="109"/>
        <v>69.037145627432679</v>
      </c>
      <c r="D1747">
        <f t="shared" ca="1" si="110"/>
        <v>-19.959735644780636</v>
      </c>
      <c r="E1747">
        <f t="shared" ca="1" si="111"/>
        <v>11.728353189145798</v>
      </c>
    </row>
    <row r="1748" spans="2:5" x14ac:dyDescent="0.2">
      <c r="B1748">
        <f t="shared" ca="1" si="108"/>
        <v>68.427177247467171</v>
      </c>
      <c r="C1748">
        <f t="shared" ca="1" si="109"/>
        <v>94.676159322184461</v>
      </c>
      <c r="D1748">
        <f t="shared" ca="1" si="110"/>
        <v>-13.562099834042932</v>
      </c>
      <c r="E1748">
        <f t="shared" ca="1" si="111"/>
        <v>6.7008842625389153</v>
      </c>
    </row>
    <row r="1749" spans="2:5" x14ac:dyDescent="0.2">
      <c r="B1749">
        <f t="shared" ca="1" si="108"/>
        <v>67.418408510731354</v>
      </c>
      <c r="C1749">
        <f t="shared" ca="1" si="109"/>
        <v>96.381447273061724</v>
      </c>
      <c r="D1749">
        <f t="shared" ca="1" si="110"/>
        <v>-11.041832465255448</v>
      </c>
      <c r="E1749">
        <f t="shared" ca="1" si="111"/>
        <v>9.4943350321955506</v>
      </c>
    </row>
    <row r="1750" spans="2:5" x14ac:dyDescent="0.2">
      <c r="B1750">
        <f t="shared" ca="1" si="108"/>
        <v>54.401664534993863</v>
      </c>
      <c r="C1750">
        <f t="shared" ca="1" si="109"/>
        <v>64.733614854724792</v>
      </c>
      <c r="D1750">
        <f t="shared" ca="1" si="110"/>
        <v>-11.680933588541071</v>
      </c>
      <c r="E1750">
        <f t="shared" ca="1" si="111"/>
        <v>9.7679488034920112</v>
      </c>
    </row>
    <row r="1751" spans="2:5" x14ac:dyDescent="0.2">
      <c r="B1751">
        <f t="shared" ca="1" si="108"/>
        <v>66.318850434872573</v>
      </c>
      <c r="C1751">
        <f t="shared" ca="1" si="109"/>
        <v>67.934860024899621</v>
      </c>
      <c r="D1751">
        <f t="shared" ca="1" si="110"/>
        <v>-11.681168654310477</v>
      </c>
      <c r="E1751">
        <f t="shared" ca="1" si="111"/>
        <v>9.4577501227771226</v>
      </c>
    </row>
    <row r="1752" spans="2:5" x14ac:dyDescent="0.2">
      <c r="B1752">
        <f t="shared" ca="1" si="108"/>
        <v>75.298715660371514</v>
      </c>
      <c r="C1752">
        <f t="shared" ca="1" si="109"/>
        <v>14.750461873350964</v>
      </c>
      <c r="D1752">
        <f t="shared" ca="1" si="110"/>
        <v>-9.6496516111416</v>
      </c>
      <c r="E1752">
        <f t="shared" ca="1" si="111"/>
        <v>9.4543324869277168</v>
      </c>
    </row>
    <row r="1753" spans="2:5" x14ac:dyDescent="0.2">
      <c r="B1753">
        <f t="shared" ca="1" si="108"/>
        <v>70.069130343162129</v>
      </c>
      <c r="C1753">
        <f t="shared" ca="1" si="109"/>
        <v>60.652687161612711</v>
      </c>
      <c r="D1753">
        <f t="shared" ca="1" si="110"/>
        <v>-13.961166177177509</v>
      </c>
      <c r="E1753">
        <f t="shared" ca="1" si="111"/>
        <v>10.126487314952184</v>
      </c>
    </row>
    <row r="1754" spans="2:5" x14ac:dyDescent="0.2">
      <c r="B1754">
        <f t="shared" ca="1" si="108"/>
        <v>83.001206782805198</v>
      </c>
      <c r="C1754">
        <f t="shared" ca="1" si="109"/>
        <v>76.032214610236139</v>
      </c>
      <c r="D1754">
        <f t="shared" ca="1" si="110"/>
        <v>-12.118326607377618</v>
      </c>
      <c r="E1754">
        <f t="shared" ca="1" si="111"/>
        <v>11.626975399066346</v>
      </c>
    </row>
    <row r="1755" spans="2:5" x14ac:dyDescent="0.2">
      <c r="B1755">
        <f t="shared" ca="1" si="108"/>
        <v>70.352801371122908</v>
      </c>
      <c r="C1755">
        <f t="shared" ca="1" si="109"/>
        <v>92.629554709217302</v>
      </c>
      <c r="D1755">
        <f t="shared" ca="1" si="110"/>
        <v>-15.186817762053659</v>
      </c>
      <c r="E1755">
        <f t="shared" ca="1" si="111"/>
        <v>10.248164341828039</v>
      </c>
    </row>
    <row r="1756" spans="2:5" x14ac:dyDescent="0.2">
      <c r="B1756">
        <f t="shared" ca="1" si="108"/>
        <v>75.522121754728857</v>
      </c>
      <c r="C1756">
        <f t="shared" ca="1" si="109"/>
        <v>43.03950804914146</v>
      </c>
      <c r="D1756">
        <f t="shared" ca="1" si="110"/>
        <v>-14.688610780655461</v>
      </c>
      <c r="E1756">
        <f t="shared" ca="1" si="111"/>
        <v>13.306164546168844</v>
      </c>
    </row>
    <row r="1757" spans="2:5" x14ac:dyDescent="0.2">
      <c r="B1757">
        <f t="shared" ca="1" si="108"/>
        <v>59.540366416902614</v>
      </c>
      <c r="C1757">
        <f t="shared" ca="1" si="109"/>
        <v>93.169380271190832</v>
      </c>
      <c r="D1757">
        <f t="shared" ca="1" si="110"/>
        <v>-14.299034039487374</v>
      </c>
      <c r="E1757">
        <f t="shared" ca="1" si="111"/>
        <v>11.572646026485115</v>
      </c>
    </row>
    <row r="1758" spans="2:5" x14ac:dyDescent="0.2">
      <c r="B1758">
        <f t="shared" ca="1" si="108"/>
        <v>90.239137156897925</v>
      </c>
      <c r="C1758">
        <f t="shared" ca="1" si="109"/>
        <v>64.569121883186369</v>
      </c>
      <c r="D1758">
        <f t="shared" ca="1" si="110"/>
        <v>-13.914703674540355</v>
      </c>
      <c r="E1758">
        <f t="shared" ca="1" si="111"/>
        <v>12.576299104615948</v>
      </c>
    </row>
    <row r="1759" spans="2:5" x14ac:dyDescent="0.2">
      <c r="B1759">
        <f t="shared" ca="1" si="108"/>
        <v>67.726416473050975</v>
      </c>
      <c r="C1759">
        <f t="shared" ca="1" si="109"/>
        <v>79.708084649832202</v>
      </c>
      <c r="D1759">
        <f t="shared" ca="1" si="110"/>
        <v>-14.772585122029225</v>
      </c>
      <c r="E1759">
        <f t="shared" ca="1" si="111"/>
        <v>13.716052002784673</v>
      </c>
    </row>
    <row r="1760" spans="2:5" x14ac:dyDescent="0.2">
      <c r="B1760">
        <f t="shared" ca="1" si="108"/>
        <v>59.444719644662243</v>
      </c>
      <c r="C1760">
        <f t="shared" ca="1" si="109"/>
        <v>73.440322963923634</v>
      </c>
      <c r="D1760">
        <f t="shared" ca="1" si="110"/>
        <v>-12.123833681624925</v>
      </c>
      <c r="E1760">
        <f t="shared" ca="1" si="111"/>
        <v>10.074091412763936</v>
      </c>
    </row>
    <row r="1761" spans="2:5" x14ac:dyDescent="0.2">
      <c r="B1761">
        <f t="shared" ca="1" si="108"/>
        <v>96.104433989632525</v>
      </c>
      <c r="C1761">
        <f t="shared" ca="1" si="109"/>
        <v>75.916961706984864</v>
      </c>
      <c r="D1761">
        <f t="shared" ca="1" si="110"/>
        <v>-12.203155790997982</v>
      </c>
      <c r="E1761">
        <f t="shared" ca="1" si="111"/>
        <v>10.484215154099461</v>
      </c>
    </row>
    <row r="1762" spans="2:5" x14ac:dyDescent="0.2">
      <c r="B1762">
        <f t="shared" ca="1" si="108"/>
        <v>82.621271621984206</v>
      </c>
      <c r="C1762">
        <f t="shared" ca="1" si="109"/>
        <v>73.784602566950596</v>
      </c>
      <c r="D1762">
        <f t="shared" ca="1" si="110"/>
        <v>-10.333274375074721</v>
      </c>
      <c r="E1762">
        <f t="shared" ca="1" si="111"/>
        <v>11.370889862914533</v>
      </c>
    </row>
    <row r="1763" spans="2:5" x14ac:dyDescent="0.2">
      <c r="B1763">
        <f t="shared" ca="1" si="108"/>
        <v>80.742256158027246</v>
      </c>
      <c r="C1763">
        <f t="shared" ca="1" si="109"/>
        <v>80.641816362345381</v>
      </c>
      <c r="D1763">
        <f t="shared" ca="1" si="110"/>
        <v>-12.626339225625953</v>
      </c>
      <c r="E1763">
        <f t="shared" ca="1" si="111"/>
        <v>10.829251395522334</v>
      </c>
    </row>
    <row r="1764" spans="2:5" x14ac:dyDescent="0.2">
      <c r="B1764">
        <f t="shared" ca="1" si="108"/>
        <v>60.837290206907809</v>
      </c>
      <c r="C1764">
        <f t="shared" ca="1" si="109"/>
        <v>74.82844377625392</v>
      </c>
      <c r="D1764">
        <f t="shared" ca="1" si="110"/>
        <v>-18.464725880042742</v>
      </c>
      <c r="E1764">
        <f t="shared" ca="1" si="111"/>
        <v>12.15635187547054</v>
      </c>
    </row>
    <row r="1765" spans="2:5" x14ac:dyDescent="0.2">
      <c r="B1765">
        <f t="shared" ca="1" si="108"/>
        <v>92.224821759203365</v>
      </c>
      <c r="C1765">
        <f t="shared" ca="1" si="109"/>
        <v>83.151801299255482</v>
      </c>
      <c r="D1765">
        <f t="shared" ca="1" si="110"/>
        <v>-13.135583575776863</v>
      </c>
      <c r="E1765">
        <f t="shared" ca="1" si="111"/>
        <v>10.583364917283543</v>
      </c>
    </row>
    <row r="1766" spans="2:5" x14ac:dyDescent="0.2">
      <c r="B1766">
        <f t="shared" ca="1" si="108"/>
        <v>67.478237585394126</v>
      </c>
      <c r="C1766">
        <f t="shared" ca="1" si="109"/>
        <v>78.624187792522747</v>
      </c>
      <c r="D1766">
        <f t="shared" ca="1" si="110"/>
        <v>-8.3911490285894246</v>
      </c>
      <c r="E1766">
        <f t="shared" ca="1" si="111"/>
        <v>13.143390444800032</v>
      </c>
    </row>
    <row r="1767" spans="2:5" x14ac:dyDescent="0.2">
      <c r="B1767">
        <f t="shared" ca="1" si="108"/>
        <v>41.727591577031127</v>
      </c>
      <c r="C1767">
        <f t="shared" ca="1" si="109"/>
        <v>64.250829411600634</v>
      </c>
      <c r="D1767">
        <f t="shared" ca="1" si="110"/>
        <v>-16.110560739945804</v>
      </c>
      <c r="E1767">
        <f t="shared" ca="1" si="111"/>
        <v>13.317404961828268</v>
      </c>
    </row>
    <row r="1768" spans="2:5" x14ac:dyDescent="0.2">
      <c r="B1768">
        <f t="shared" ca="1" si="108"/>
        <v>61.351234283834842</v>
      </c>
      <c r="C1768">
        <f t="shared" ca="1" si="109"/>
        <v>99.888361107156854</v>
      </c>
      <c r="D1768">
        <f t="shared" ca="1" si="110"/>
        <v>-9.8012935085527246</v>
      </c>
      <c r="E1768">
        <f t="shared" ca="1" si="111"/>
        <v>10.324495649318852</v>
      </c>
    </row>
    <row r="1769" spans="2:5" x14ac:dyDescent="0.2">
      <c r="B1769">
        <f t="shared" ca="1" si="108"/>
        <v>77.998878322013667</v>
      </c>
      <c r="C1769">
        <f t="shared" ca="1" si="109"/>
        <v>80.782501700303797</v>
      </c>
      <c r="D1769">
        <f t="shared" ca="1" si="110"/>
        <v>-12.628103174552974</v>
      </c>
      <c r="E1769">
        <f t="shared" ca="1" si="111"/>
        <v>10.272789845159334</v>
      </c>
    </row>
    <row r="1770" spans="2:5" x14ac:dyDescent="0.2">
      <c r="B1770">
        <f t="shared" ca="1" si="108"/>
        <v>64.194205407117195</v>
      </c>
      <c r="C1770">
        <f t="shared" ca="1" si="109"/>
        <v>85.750180095003103</v>
      </c>
      <c r="D1770">
        <f t="shared" ca="1" si="110"/>
        <v>-14.109097545540561</v>
      </c>
      <c r="E1770">
        <f t="shared" ca="1" si="111"/>
        <v>11.042311446606373</v>
      </c>
    </row>
    <row r="1771" spans="2:5" x14ac:dyDescent="0.2">
      <c r="B1771">
        <f t="shared" ca="1" si="108"/>
        <v>84.249290896946661</v>
      </c>
      <c r="C1771">
        <f t="shared" ca="1" si="109"/>
        <v>54.293690608648276</v>
      </c>
      <c r="D1771">
        <f t="shared" ca="1" si="110"/>
        <v>-19.19089934894583</v>
      </c>
      <c r="E1771">
        <f t="shared" ca="1" si="111"/>
        <v>11.057785901142365</v>
      </c>
    </row>
    <row r="1772" spans="2:5" x14ac:dyDescent="0.2">
      <c r="B1772">
        <f t="shared" ca="1" si="108"/>
        <v>53.332248756976028</v>
      </c>
      <c r="C1772">
        <f t="shared" ca="1" si="109"/>
        <v>80.639657446831507</v>
      </c>
      <c r="D1772">
        <f t="shared" ca="1" si="110"/>
        <v>-8.2572398551734345</v>
      </c>
      <c r="E1772">
        <f t="shared" ca="1" si="111"/>
        <v>11.777723704863735</v>
      </c>
    </row>
    <row r="1773" spans="2:5" x14ac:dyDescent="0.2">
      <c r="B1773">
        <f t="shared" ca="1" si="108"/>
        <v>65.312756229965544</v>
      </c>
      <c r="C1773">
        <f t="shared" ca="1" si="109"/>
        <v>69.726260095240349</v>
      </c>
      <c r="D1773">
        <f t="shared" ca="1" si="110"/>
        <v>-11.23407593117221</v>
      </c>
      <c r="E1773">
        <f t="shared" ca="1" si="111"/>
        <v>11.079920566188447</v>
      </c>
    </row>
    <row r="1774" spans="2:5" x14ac:dyDescent="0.2">
      <c r="B1774">
        <f t="shared" ca="1" si="108"/>
        <v>17.16868116575737</v>
      </c>
      <c r="C1774">
        <f t="shared" ca="1" si="109"/>
        <v>65.756048754352648</v>
      </c>
      <c r="D1774">
        <f t="shared" ca="1" si="110"/>
        <v>-15.848826278671902</v>
      </c>
      <c r="E1774">
        <f t="shared" ca="1" si="111"/>
        <v>10.712431687851447</v>
      </c>
    </row>
    <row r="1775" spans="2:5" x14ac:dyDescent="0.2">
      <c r="B1775">
        <f t="shared" ca="1" si="108"/>
        <v>75.105285609059138</v>
      </c>
      <c r="C1775">
        <f t="shared" ca="1" si="109"/>
        <v>67.919996609669113</v>
      </c>
      <c r="D1775">
        <f t="shared" ca="1" si="110"/>
        <v>-10.97105376342089</v>
      </c>
      <c r="E1775">
        <f t="shared" ca="1" si="111"/>
        <v>12.107179103549083</v>
      </c>
    </row>
    <row r="1776" spans="2:5" x14ac:dyDescent="0.2">
      <c r="B1776">
        <f t="shared" ca="1" si="108"/>
        <v>65.214889223781228</v>
      </c>
      <c r="C1776">
        <f t="shared" ca="1" si="109"/>
        <v>85.634595331689411</v>
      </c>
      <c r="D1776">
        <f t="shared" ca="1" si="110"/>
        <v>-12.596928609884989</v>
      </c>
      <c r="E1776">
        <f t="shared" ca="1" si="111"/>
        <v>9.9506430664468049</v>
      </c>
    </row>
    <row r="1777" spans="2:5" x14ac:dyDescent="0.2">
      <c r="B1777">
        <f t="shared" ca="1" si="108"/>
        <v>84.580688204924456</v>
      </c>
      <c r="C1777">
        <f t="shared" ca="1" si="109"/>
        <v>58.059936177022792</v>
      </c>
      <c r="D1777">
        <f t="shared" ca="1" si="110"/>
        <v>-9.8144285882776572</v>
      </c>
      <c r="E1777">
        <f t="shared" ca="1" si="111"/>
        <v>8.9923194586786739</v>
      </c>
    </row>
    <row r="1778" spans="2:5" x14ac:dyDescent="0.2">
      <c r="B1778">
        <f t="shared" ca="1" si="108"/>
        <v>79.404871429945317</v>
      </c>
      <c r="C1778">
        <f t="shared" ca="1" si="109"/>
        <v>54.008485197559544</v>
      </c>
      <c r="D1778">
        <f t="shared" ca="1" si="110"/>
        <v>-16.403386636005482</v>
      </c>
      <c r="E1778">
        <f t="shared" ca="1" si="111"/>
        <v>8.0717157066452661</v>
      </c>
    </row>
    <row r="1779" spans="2:5" x14ac:dyDescent="0.2">
      <c r="B1779">
        <f t="shared" ca="1" si="108"/>
        <v>63.173631852176499</v>
      </c>
      <c r="C1779">
        <f t="shared" ca="1" si="109"/>
        <v>53.447156167862644</v>
      </c>
      <c r="D1779">
        <f t="shared" ca="1" si="110"/>
        <v>-20.553683235703268</v>
      </c>
      <c r="E1779">
        <f t="shared" ca="1" si="111"/>
        <v>10.830908266894905</v>
      </c>
    </row>
    <row r="1780" spans="2:5" x14ac:dyDescent="0.2">
      <c r="B1780">
        <f t="shared" ca="1" si="108"/>
        <v>94.702814584914819</v>
      </c>
      <c r="C1780">
        <f t="shared" ca="1" si="109"/>
        <v>95.165978171133276</v>
      </c>
      <c r="D1780">
        <f t="shared" ca="1" si="110"/>
        <v>-11.627546251030797</v>
      </c>
      <c r="E1780">
        <f t="shared" ca="1" si="111"/>
        <v>14.802028100248656</v>
      </c>
    </row>
    <row r="1781" spans="2:5" x14ac:dyDescent="0.2">
      <c r="B1781">
        <f t="shared" ca="1" si="108"/>
        <v>49.025764273877336</v>
      </c>
      <c r="C1781">
        <f t="shared" ca="1" si="109"/>
        <v>43.317023214890654</v>
      </c>
      <c r="D1781">
        <f t="shared" ca="1" si="110"/>
        <v>-11.837714141134905</v>
      </c>
      <c r="E1781">
        <f t="shared" ca="1" si="111"/>
        <v>11.967505921589163</v>
      </c>
    </row>
    <row r="1782" spans="2:5" x14ac:dyDescent="0.2">
      <c r="B1782">
        <f t="shared" ca="1" si="108"/>
        <v>71.711621253490335</v>
      </c>
      <c r="C1782">
        <f t="shared" ca="1" si="109"/>
        <v>70.194861979699922</v>
      </c>
      <c r="D1782">
        <f t="shared" ca="1" si="110"/>
        <v>-5.5060135779286341</v>
      </c>
      <c r="E1782">
        <f t="shared" ca="1" si="111"/>
        <v>9.4875488465404594</v>
      </c>
    </row>
    <row r="1783" spans="2:5" x14ac:dyDescent="0.2">
      <c r="B1783">
        <f t="shared" ca="1" si="108"/>
        <v>78.498897951211561</v>
      </c>
      <c r="C1783">
        <f t="shared" ca="1" si="109"/>
        <v>55.800145062746907</v>
      </c>
      <c r="D1783">
        <f t="shared" ca="1" si="110"/>
        <v>-17.741734212676107</v>
      </c>
      <c r="E1783">
        <f t="shared" ca="1" si="111"/>
        <v>13.80006454932996</v>
      </c>
    </row>
    <row r="1784" spans="2:5" x14ac:dyDescent="0.2">
      <c r="B1784">
        <f t="shared" ca="1" si="108"/>
        <v>96.004874211230998</v>
      </c>
      <c r="C1784">
        <f t="shared" ca="1" si="109"/>
        <v>43.075074676854754</v>
      </c>
      <c r="D1784">
        <f t="shared" ca="1" si="110"/>
        <v>-13.362475238404084</v>
      </c>
      <c r="E1784">
        <f t="shared" ca="1" si="111"/>
        <v>10.927703795782744</v>
      </c>
    </row>
    <row r="1785" spans="2:5" x14ac:dyDescent="0.2">
      <c r="B1785">
        <f t="shared" ca="1" si="108"/>
        <v>102.5131250762735</v>
      </c>
      <c r="C1785">
        <f t="shared" ca="1" si="109"/>
        <v>45.809336518229728</v>
      </c>
      <c r="D1785">
        <f t="shared" ca="1" si="110"/>
        <v>-9.5255314470182704</v>
      </c>
      <c r="E1785">
        <f t="shared" ca="1" si="111"/>
        <v>9.5504240006887073</v>
      </c>
    </row>
    <row r="1786" spans="2:5" x14ac:dyDescent="0.2">
      <c r="B1786">
        <f t="shared" ca="1" si="108"/>
        <v>54.618812067534535</v>
      </c>
      <c r="C1786">
        <f t="shared" ca="1" si="109"/>
        <v>35.730209480925076</v>
      </c>
      <c r="D1786">
        <f t="shared" ca="1" si="110"/>
        <v>-14.060621797757944</v>
      </c>
      <c r="E1786">
        <f t="shared" ca="1" si="111"/>
        <v>9.8376545871751233</v>
      </c>
    </row>
    <row r="1787" spans="2:5" x14ac:dyDescent="0.2">
      <c r="B1787">
        <f t="shared" ca="1" si="108"/>
        <v>79.501567252299978</v>
      </c>
      <c r="C1787">
        <f t="shared" ca="1" si="109"/>
        <v>87.662682247460609</v>
      </c>
      <c r="D1787">
        <f t="shared" ca="1" si="110"/>
        <v>-15.557338466882886</v>
      </c>
      <c r="E1787">
        <f t="shared" ca="1" si="111"/>
        <v>10.802350582571778</v>
      </c>
    </row>
    <row r="1788" spans="2:5" x14ac:dyDescent="0.2">
      <c r="B1788">
        <f t="shared" ca="1" si="108"/>
        <v>78.52687130666034</v>
      </c>
      <c r="C1788">
        <f t="shared" ca="1" si="109"/>
        <v>56.436562027846406</v>
      </c>
      <c r="D1788">
        <f t="shared" ca="1" si="110"/>
        <v>-17.058051594379076</v>
      </c>
      <c r="E1788">
        <f t="shared" ca="1" si="111"/>
        <v>9.5222355653777626</v>
      </c>
    </row>
    <row r="1789" spans="2:5" x14ac:dyDescent="0.2">
      <c r="B1789">
        <f t="shared" ca="1" si="108"/>
        <v>63.399433755377991</v>
      </c>
      <c r="C1789">
        <f t="shared" ca="1" si="109"/>
        <v>62.090309936160089</v>
      </c>
      <c r="D1789">
        <f t="shared" ca="1" si="110"/>
        <v>-14.865443072151866</v>
      </c>
      <c r="E1789">
        <f t="shared" ca="1" si="111"/>
        <v>10.44902967195142</v>
      </c>
    </row>
    <row r="1790" spans="2:5" x14ac:dyDescent="0.2">
      <c r="B1790">
        <f t="shared" ca="1" si="108"/>
        <v>66.318373502837844</v>
      </c>
      <c r="C1790">
        <f t="shared" ca="1" si="109"/>
        <v>84.754843267168994</v>
      </c>
      <c r="D1790">
        <f t="shared" ca="1" si="110"/>
        <v>-13.342750110733274</v>
      </c>
      <c r="E1790">
        <f t="shared" ca="1" si="111"/>
        <v>8.6639649279529554</v>
      </c>
    </row>
    <row r="1791" spans="2:5" x14ac:dyDescent="0.2">
      <c r="B1791">
        <f t="shared" ca="1" si="108"/>
        <v>75.967824921715049</v>
      </c>
      <c r="C1791">
        <f t="shared" ca="1" si="109"/>
        <v>47.252747563815419</v>
      </c>
      <c r="D1791">
        <f t="shared" ca="1" si="110"/>
        <v>-16.480856269312181</v>
      </c>
      <c r="E1791">
        <f t="shared" ca="1" si="111"/>
        <v>13.770625188273705</v>
      </c>
    </row>
    <row r="1792" spans="2:5" x14ac:dyDescent="0.2">
      <c r="B1792">
        <f t="shared" ca="1" si="108"/>
        <v>70.006321355947094</v>
      </c>
      <c r="C1792">
        <f t="shared" ca="1" si="109"/>
        <v>55.035858563321398</v>
      </c>
      <c r="D1792">
        <f t="shared" ca="1" si="110"/>
        <v>-13.238446209960992</v>
      </c>
      <c r="E1792">
        <f t="shared" ca="1" si="111"/>
        <v>11.39733083654089</v>
      </c>
    </row>
    <row r="1793" spans="2:5" x14ac:dyDescent="0.2">
      <c r="B1793">
        <f t="shared" ca="1" si="108"/>
        <v>68.498224570941076</v>
      </c>
      <c r="C1793">
        <f t="shared" ca="1" si="109"/>
        <v>59.625399800424056</v>
      </c>
      <c r="D1793">
        <f t="shared" ca="1" si="110"/>
        <v>-18.336494879794625</v>
      </c>
      <c r="E1793">
        <f t="shared" ca="1" si="111"/>
        <v>12.179927785997069</v>
      </c>
    </row>
    <row r="1794" spans="2:5" x14ac:dyDescent="0.2">
      <c r="B1794">
        <f t="shared" ca="1" si="108"/>
        <v>85.962338404691408</v>
      </c>
      <c r="C1794">
        <f t="shared" ca="1" si="109"/>
        <v>55.840220108543839</v>
      </c>
      <c r="D1794">
        <f t="shared" ca="1" si="110"/>
        <v>-11.152497451062152</v>
      </c>
      <c r="E1794">
        <f t="shared" ca="1" si="111"/>
        <v>11.429569104701223</v>
      </c>
    </row>
    <row r="1795" spans="2:5" x14ac:dyDescent="0.2">
      <c r="B1795">
        <f t="shared" ca="1" si="108"/>
        <v>97.2051421409667</v>
      </c>
      <c r="C1795">
        <f t="shared" ca="1" si="109"/>
        <v>91.742531310722157</v>
      </c>
      <c r="D1795">
        <f t="shared" ca="1" si="110"/>
        <v>-13.872121693493499</v>
      </c>
      <c r="E1795">
        <f t="shared" ca="1" si="111"/>
        <v>9.1940909840838358</v>
      </c>
    </row>
    <row r="1796" spans="2:5" x14ac:dyDescent="0.2">
      <c r="B1796">
        <f t="shared" ca="1" si="108"/>
        <v>75.474946960620585</v>
      </c>
      <c r="C1796">
        <f t="shared" ca="1" si="109"/>
        <v>117.71465495672308</v>
      </c>
      <c r="D1796">
        <f t="shared" ca="1" si="110"/>
        <v>-9.1627014088413432</v>
      </c>
      <c r="E1796">
        <f t="shared" ca="1" si="111"/>
        <v>11.243406354518825</v>
      </c>
    </row>
    <row r="1797" spans="2:5" x14ac:dyDescent="0.2">
      <c r="B1797">
        <f t="shared" ca="1" si="108"/>
        <v>76.333489475735092</v>
      </c>
      <c r="C1797">
        <f t="shared" ca="1" si="109"/>
        <v>72.041534991445204</v>
      </c>
      <c r="D1797">
        <f t="shared" ca="1" si="110"/>
        <v>-17.721382180417628</v>
      </c>
      <c r="E1797">
        <f t="shared" ca="1" si="111"/>
        <v>8.9492219849589993</v>
      </c>
    </row>
    <row r="1798" spans="2:5" x14ac:dyDescent="0.2">
      <c r="B1798">
        <f t="shared" ca="1" si="108"/>
        <v>79.002417074570431</v>
      </c>
      <c r="C1798">
        <f t="shared" ca="1" si="109"/>
        <v>84.144692177952678</v>
      </c>
      <c r="D1798">
        <f t="shared" ca="1" si="110"/>
        <v>-21.732816905830731</v>
      </c>
      <c r="E1798">
        <f t="shared" ca="1" si="111"/>
        <v>13.046720598428802</v>
      </c>
    </row>
    <row r="1799" spans="2:5" x14ac:dyDescent="0.2">
      <c r="B1799">
        <f t="shared" ref="B1799:B1862" ca="1" si="112">_xlfn.NORM.INV(RAND(),$B$3,$B$4)</f>
        <v>55.887012588300138</v>
      </c>
      <c r="C1799">
        <f t="shared" ref="C1799:C1862" ca="1" si="113">_xlfn.NORM.INV(RAND(),$C$3,$C$4)</f>
        <v>89.190110090428931</v>
      </c>
      <c r="D1799">
        <f t="shared" ref="D1799:D1862" ca="1" si="114">_xlfn.NORM.INV(RAND(),$D$3,$D$4)</f>
        <v>-11.10483824437674</v>
      </c>
      <c r="E1799">
        <f t="shared" ref="E1799:E1862" ca="1" si="115">_xlfn.NORM.INV(RAND(),$E$3,$E$4)</f>
        <v>11.757985737323944</v>
      </c>
    </row>
    <row r="1800" spans="2:5" x14ac:dyDescent="0.2">
      <c r="B1800">
        <f t="shared" ca="1" si="112"/>
        <v>59.878130890086574</v>
      </c>
      <c r="C1800">
        <f t="shared" ca="1" si="113"/>
        <v>93.705877773151187</v>
      </c>
      <c r="D1800">
        <f t="shared" ca="1" si="114"/>
        <v>-12.501013577858968</v>
      </c>
      <c r="E1800">
        <f t="shared" ca="1" si="115"/>
        <v>10.215448390755705</v>
      </c>
    </row>
    <row r="1801" spans="2:5" x14ac:dyDescent="0.2">
      <c r="B1801">
        <f t="shared" ca="1" si="112"/>
        <v>62.05816766223154</v>
      </c>
      <c r="C1801">
        <f t="shared" ca="1" si="113"/>
        <v>27.502796627534337</v>
      </c>
      <c r="D1801">
        <f t="shared" ca="1" si="114"/>
        <v>-6.2003141722329591</v>
      </c>
      <c r="E1801">
        <f t="shared" ca="1" si="115"/>
        <v>10.328862995408743</v>
      </c>
    </row>
    <row r="1802" spans="2:5" x14ac:dyDescent="0.2">
      <c r="B1802">
        <f t="shared" ca="1" si="112"/>
        <v>102.0588558322181</v>
      </c>
      <c r="C1802">
        <f t="shared" ca="1" si="113"/>
        <v>82.487611349784004</v>
      </c>
      <c r="D1802">
        <f t="shared" ca="1" si="114"/>
        <v>-17.447110156512974</v>
      </c>
      <c r="E1802">
        <f t="shared" ca="1" si="115"/>
        <v>11.906555913316954</v>
      </c>
    </row>
    <row r="1803" spans="2:5" x14ac:dyDescent="0.2">
      <c r="B1803">
        <f t="shared" ca="1" si="112"/>
        <v>51.754367155463498</v>
      </c>
      <c r="C1803">
        <f t="shared" ca="1" si="113"/>
        <v>57.249890017579276</v>
      </c>
      <c r="D1803">
        <f t="shared" ca="1" si="114"/>
        <v>-13.716990814052167</v>
      </c>
      <c r="E1803">
        <f t="shared" ca="1" si="115"/>
        <v>13.678817062878551</v>
      </c>
    </row>
    <row r="1804" spans="2:5" x14ac:dyDescent="0.2">
      <c r="B1804">
        <f t="shared" ca="1" si="112"/>
        <v>88.439897677850212</v>
      </c>
      <c r="C1804">
        <f t="shared" ca="1" si="113"/>
        <v>54.39082082563008</v>
      </c>
      <c r="D1804">
        <f t="shared" ca="1" si="114"/>
        <v>-19.174849051751025</v>
      </c>
      <c r="E1804">
        <f t="shared" ca="1" si="115"/>
        <v>12.508000983362095</v>
      </c>
    </row>
    <row r="1805" spans="2:5" x14ac:dyDescent="0.2">
      <c r="B1805">
        <f t="shared" ca="1" si="112"/>
        <v>85.788711627793333</v>
      </c>
      <c r="C1805">
        <f t="shared" ca="1" si="113"/>
        <v>93.03867829100804</v>
      </c>
      <c r="D1805">
        <f t="shared" ca="1" si="114"/>
        <v>-16.293210708573596</v>
      </c>
      <c r="E1805">
        <f t="shared" ca="1" si="115"/>
        <v>12.111874340247381</v>
      </c>
    </row>
    <row r="1806" spans="2:5" x14ac:dyDescent="0.2">
      <c r="B1806">
        <f t="shared" ca="1" si="112"/>
        <v>57.943528798371503</v>
      </c>
      <c r="C1806">
        <f t="shared" ca="1" si="113"/>
        <v>68.597152305506725</v>
      </c>
      <c r="D1806">
        <f t="shared" ca="1" si="114"/>
        <v>-17.616754359432495</v>
      </c>
      <c r="E1806">
        <f t="shared" ca="1" si="115"/>
        <v>7.5691359856960618</v>
      </c>
    </row>
    <row r="1807" spans="2:5" x14ac:dyDescent="0.2">
      <c r="B1807">
        <f t="shared" ca="1" si="112"/>
        <v>86.307963156228311</v>
      </c>
      <c r="C1807">
        <f t="shared" ca="1" si="113"/>
        <v>86.763631493098202</v>
      </c>
      <c r="D1807">
        <f t="shared" ca="1" si="114"/>
        <v>-16.657313174964525</v>
      </c>
      <c r="E1807">
        <f t="shared" ca="1" si="115"/>
        <v>12.959976792839408</v>
      </c>
    </row>
    <row r="1808" spans="2:5" x14ac:dyDescent="0.2">
      <c r="B1808">
        <f t="shared" ca="1" si="112"/>
        <v>57.315011244787222</v>
      </c>
      <c r="C1808">
        <f t="shared" ca="1" si="113"/>
        <v>91.343167141814092</v>
      </c>
      <c r="D1808">
        <f t="shared" ca="1" si="114"/>
        <v>-11.978459245311027</v>
      </c>
      <c r="E1808">
        <f t="shared" ca="1" si="115"/>
        <v>15.063272556956321</v>
      </c>
    </row>
    <row r="1809" spans="2:5" x14ac:dyDescent="0.2">
      <c r="B1809">
        <f t="shared" ca="1" si="112"/>
        <v>78.543570584543573</v>
      </c>
      <c r="C1809">
        <f t="shared" ca="1" si="113"/>
        <v>63.873836571234669</v>
      </c>
      <c r="D1809">
        <f t="shared" ca="1" si="114"/>
        <v>-10.024726283959902</v>
      </c>
      <c r="E1809">
        <f t="shared" ca="1" si="115"/>
        <v>10.071084484732973</v>
      </c>
    </row>
    <row r="1810" spans="2:5" x14ac:dyDescent="0.2">
      <c r="B1810">
        <f t="shared" ca="1" si="112"/>
        <v>58.510302879458528</v>
      </c>
      <c r="C1810">
        <f t="shared" ca="1" si="113"/>
        <v>78.095745699203519</v>
      </c>
      <c r="D1810">
        <f t="shared" ca="1" si="114"/>
        <v>-12.694916130437436</v>
      </c>
      <c r="E1810">
        <f t="shared" ca="1" si="115"/>
        <v>9.4472325965669661</v>
      </c>
    </row>
    <row r="1811" spans="2:5" x14ac:dyDescent="0.2">
      <c r="B1811">
        <f t="shared" ca="1" si="112"/>
        <v>74.406458594131365</v>
      </c>
      <c r="C1811">
        <f t="shared" ca="1" si="113"/>
        <v>67.000472070258013</v>
      </c>
      <c r="D1811">
        <f t="shared" ca="1" si="114"/>
        <v>-15.503552384555251</v>
      </c>
      <c r="E1811">
        <f t="shared" ca="1" si="115"/>
        <v>9.5137433453481322</v>
      </c>
    </row>
    <row r="1812" spans="2:5" x14ac:dyDescent="0.2">
      <c r="B1812">
        <f t="shared" ca="1" si="112"/>
        <v>58.184860763872038</v>
      </c>
      <c r="C1812">
        <f t="shared" ca="1" si="113"/>
        <v>55.210879378222145</v>
      </c>
      <c r="D1812">
        <f t="shared" ca="1" si="114"/>
        <v>-14.581349965906977</v>
      </c>
      <c r="E1812">
        <f t="shared" ca="1" si="115"/>
        <v>10.279023356326027</v>
      </c>
    </row>
    <row r="1813" spans="2:5" x14ac:dyDescent="0.2">
      <c r="B1813">
        <f t="shared" ca="1" si="112"/>
        <v>52.959040960094882</v>
      </c>
      <c r="C1813">
        <f t="shared" ca="1" si="113"/>
        <v>48.167908541681413</v>
      </c>
      <c r="D1813">
        <f t="shared" ca="1" si="114"/>
        <v>-13.412247435283707</v>
      </c>
      <c r="E1813">
        <f t="shared" ca="1" si="115"/>
        <v>11.524703662063668</v>
      </c>
    </row>
    <row r="1814" spans="2:5" x14ac:dyDescent="0.2">
      <c r="B1814">
        <f t="shared" ca="1" si="112"/>
        <v>95.932129520537543</v>
      </c>
      <c r="C1814">
        <f t="shared" ca="1" si="113"/>
        <v>78.458521648511152</v>
      </c>
      <c r="D1814">
        <f t="shared" ca="1" si="114"/>
        <v>-12.364105235900018</v>
      </c>
      <c r="E1814">
        <f t="shared" ca="1" si="115"/>
        <v>11.45432818882956</v>
      </c>
    </row>
    <row r="1815" spans="2:5" x14ac:dyDescent="0.2">
      <c r="B1815">
        <f t="shared" ca="1" si="112"/>
        <v>91.002742384256976</v>
      </c>
      <c r="C1815">
        <f t="shared" ca="1" si="113"/>
        <v>82.04375075734734</v>
      </c>
      <c r="D1815">
        <f t="shared" ca="1" si="114"/>
        <v>-13.340076687931539</v>
      </c>
      <c r="E1815">
        <f t="shared" ca="1" si="115"/>
        <v>10.091765811565612</v>
      </c>
    </row>
    <row r="1816" spans="2:5" x14ac:dyDescent="0.2">
      <c r="B1816">
        <f t="shared" ca="1" si="112"/>
        <v>66.123025857123423</v>
      </c>
      <c r="C1816">
        <f t="shared" ca="1" si="113"/>
        <v>72.026480470277988</v>
      </c>
      <c r="D1816">
        <f t="shared" ca="1" si="114"/>
        <v>-10.135290304760344</v>
      </c>
      <c r="E1816">
        <f t="shared" ca="1" si="115"/>
        <v>11.311789810738507</v>
      </c>
    </row>
    <row r="1817" spans="2:5" x14ac:dyDescent="0.2">
      <c r="B1817">
        <f t="shared" ca="1" si="112"/>
        <v>47.485002815552676</v>
      </c>
      <c r="C1817">
        <f t="shared" ca="1" si="113"/>
        <v>40.277024785255989</v>
      </c>
      <c r="D1817">
        <f t="shared" ca="1" si="114"/>
        <v>-11.735760654051989</v>
      </c>
      <c r="E1817">
        <f t="shared" ca="1" si="115"/>
        <v>11.956356797868848</v>
      </c>
    </row>
    <row r="1818" spans="2:5" x14ac:dyDescent="0.2">
      <c r="B1818">
        <f t="shared" ca="1" si="112"/>
        <v>115.24841731483124</v>
      </c>
      <c r="C1818">
        <f t="shared" ca="1" si="113"/>
        <v>49.117211686532741</v>
      </c>
      <c r="D1818">
        <f t="shared" ca="1" si="114"/>
        <v>-18.218085945769712</v>
      </c>
      <c r="E1818">
        <f t="shared" ca="1" si="115"/>
        <v>11.264489500435417</v>
      </c>
    </row>
    <row r="1819" spans="2:5" x14ac:dyDescent="0.2">
      <c r="B1819">
        <f t="shared" ca="1" si="112"/>
        <v>56.04082711052304</v>
      </c>
      <c r="C1819">
        <f t="shared" ca="1" si="113"/>
        <v>58.011889838825773</v>
      </c>
      <c r="D1819">
        <f t="shared" ca="1" si="114"/>
        <v>-10.581385069822094</v>
      </c>
      <c r="E1819">
        <f t="shared" ca="1" si="115"/>
        <v>12.087111616441902</v>
      </c>
    </row>
    <row r="1820" spans="2:5" x14ac:dyDescent="0.2">
      <c r="B1820">
        <f t="shared" ca="1" si="112"/>
        <v>84.4514896197431</v>
      </c>
      <c r="C1820">
        <f t="shared" ca="1" si="113"/>
        <v>86.31972555670076</v>
      </c>
      <c r="D1820">
        <f t="shared" ca="1" si="114"/>
        <v>-14.756471493266702</v>
      </c>
      <c r="E1820">
        <f t="shared" ca="1" si="115"/>
        <v>11.658735163909334</v>
      </c>
    </row>
    <row r="1821" spans="2:5" x14ac:dyDescent="0.2">
      <c r="B1821">
        <f t="shared" ca="1" si="112"/>
        <v>84.275028935387368</v>
      </c>
      <c r="C1821">
        <f t="shared" ca="1" si="113"/>
        <v>89.155429044465166</v>
      </c>
      <c r="D1821">
        <f t="shared" ca="1" si="114"/>
        <v>-12.602567121286826</v>
      </c>
      <c r="E1821">
        <f t="shared" ca="1" si="115"/>
        <v>10.295450562114343</v>
      </c>
    </row>
    <row r="1822" spans="2:5" x14ac:dyDescent="0.2">
      <c r="B1822">
        <f t="shared" ca="1" si="112"/>
        <v>86.948308759456609</v>
      </c>
      <c r="C1822">
        <f t="shared" ca="1" si="113"/>
        <v>63.335128210556412</v>
      </c>
      <c r="D1822">
        <f t="shared" ca="1" si="114"/>
        <v>-10.346843036889503</v>
      </c>
      <c r="E1822">
        <f t="shared" ca="1" si="115"/>
        <v>11.518908577735823</v>
      </c>
    </row>
    <row r="1823" spans="2:5" x14ac:dyDescent="0.2">
      <c r="B1823">
        <f t="shared" ca="1" si="112"/>
        <v>88.756206227151168</v>
      </c>
      <c r="C1823">
        <f t="shared" ca="1" si="113"/>
        <v>38.280304160055231</v>
      </c>
      <c r="D1823">
        <f t="shared" ca="1" si="114"/>
        <v>-13.414419332902629</v>
      </c>
      <c r="E1823">
        <f t="shared" ca="1" si="115"/>
        <v>11.945097084849698</v>
      </c>
    </row>
    <row r="1824" spans="2:5" x14ac:dyDescent="0.2">
      <c r="B1824">
        <f t="shared" ca="1" si="112"/>
        <v>105.23699634405752</v>
      </c>
      <c r="C1824">
        <f t="shared" ca="1" si="113"/>
        <v>55.941047849239069</v>
      </c>
      <c r="D1824">
        <f t="shared" ca="1" si="114"/>
        <v>-7.1482951126905236</v>
      </c>
      <c r="E1824">
        <f t="shared" ca="1" si="115"/>
        <v>10.859701844936192</v>
      </c>
    </row>
    <row r="1825" spans="2:5" x14ac:dyDescent="0.2">
      <c r="B1825">
        <f t="shared" ca="1" si="112"/>
        <v>108.9684139596899</v>
      </c>
      <c r="C1825">
        <f t="shared" ca="1" si="113"/>
        <v>75.586063535641358</v>
      </c>
      <c r="D1825">
        <f t="shared" ca="1" si="114"/>
        <v>-13.887781032468666</v>
      </c>
      <c r="E1825">
        <f t="shared" ca="1" si="115"/>
        <v>11.851693286837559</v>
      </c>
    </row>
    <row r="1826" spans="2:5" x14ac:dyDescent="0.2">
      <c r="B1826">
        <f t="shared" ca="1" si="112"/>
        <v>71.512607215660367</v>
      </c>
      <c r="C1826">
        <f t="shared" ca="1" si="113"/>
        <v>82.105623816975339</v>
      </c>
      <c r="D1826">
        <f t="shared" ca="1" si="114"/>
        <v>-18.26275576635722</v>
      </c>
      <c r="E1826">
        <f t="shared" ca="1" si="115"/>
        <v>10.316042615386962</v>
      </c>
    </row>
    <row r="1827" spans="2:5" x14ac:dyDescent="0.2">
      <c r="B1827">
        <f t="shared" ca="1" si="112"/>
        <v>80.540219205393967</v>
      </c>
      <c r="C1827">
        <f t="shared" ca="1" si="113"/>
        <v>70.434756567243539</v>
      </c>
      <c r="D1827">
        <f t="shared" ca="1" si="114"/>
        <v>-10.725133784538501</v>
      </c>
      <c r="E1827">
        <f t="shared" ca="1" si="115"/>
        <v>14.606280690029738</v>
      </c>
    </row>
    <row r="1828" spans="2:5" x14ac:dyDescent="0.2">
      <c r="B1828">
        <f t="shared" ca="1" si="112"/>
        <v>95.460007547597058</v>
      </c>
      <c r="C1828">
        <f t="shared" ca="1" si="113"/>
        <v>71.523517765692532</v>
      </c>
      <c r="D1828">
        <f t="shared" ca="1" si="114"/>
        <v>-12.199673331171939</v>
      </c>
      <c r="E1828">
        <f t="shared" ca="1" si="115"/>
        <v>8.9023615452825258</v>
      </c>
    </row>
    <row r="1829" spans="2:5" x14ac:dyDescent="0.2">
      <c r="B1829">
        <f t="shared" ca="1" si="112"/>
        <v>61.303496183719965</v>
      </c>
      <c r="C1829">
        <f t="shared" ca="1" si="113"/>
        <v>95.382131489985113</v>
      </c>
      <c r="D1829">
        <f t="shared" ca="1" si="114"/>
        <v>-12.289150028964922</v>
      </c>
      <c r="E1829">
        <f t="shared" ca="1" si="115"/>
        <v>13.255467829630579</v>
      </c>
    </row>
    <row r="1830" spans="2:5" x14ac:dyDescent="0.2">
      <c r="B1830">
        <f t="shared" ca="1" si="112"/>
        <v>71.583441726951321</v>
      </c>
      <c r="C1830">
        <f t="shared" ca="1" si="113"/>
        <v>57.887636781990565</v>
      </c>
      <c r="D1830">
        <f t="shared" ca="1" si="114"/>
        <v>-9.2708863116459987</v>
      </c>
      <c r="E1830">
        <f t="shared" ca="1" si="115"/>
        <v>8.9980238448342735</v>
      </c>
    </row>
    <row r="1831" spans="2:5" x14ac:dyDescent="0.2">
      <c r="B1831">
        <f t="shared" ca="1" si="112"/>
        <v>79.902648348259618</v>
      </c>
      <c r="C1831">
        <f t="shared" ca="1" si="113"/>
        <v>86.633174273239376</v>
      </c>
      <c r="D1831">
        <f t="shared" ca="1" si="114"/>
        <v>-12.557292585894531</v>
      </c>
      <c r="E1831">
        <f t="shared" ca="1" si="115"/>
        <v>11.866406775958914</v>
      </c>
    </row>
    <row r="1832" spans="2:5" x14ac:dyDescent="0.2">
      <c r="B1832">
        <f t="shared" ca="1" si="112"/>
        <v>65.826050923745186</v>
      </c>
      <c r="C1832">
        <f t="shared" ca="1" si="113"/>
        <v>66.281851360516583</v>
      </c>
      <c r="D1832">
        <f t="shared" ca="1" si="114"/>
        <v>-10.529341647201511</v>
      </c>
      <c r="E1832">
        <f t="shared" ca="1" si="115"/>
        <v>10.107070461223767</v>
      </c>
    </row>
    <row r="1833" spans="2:5" x14ac:dyDescent="0.2">
      <c r="B1833">
        <f t="shared" ca="1" si="112"/>
        <v>60.111540869853279</v>
      </c>
      <c r="C1833">
        <f t="shared" ca="1" si="113"/>
        <v>81.65680554386843</v>
      </c>
      <c r="D1833">
        <f t="shared" ca="1" si="114"/>
        <v>-8.6139999770376541</v>
      </c>
      <c r="E1833">
        <f t="shared" ca="1" si="115"/>
        <v>9.13180639691425</v>
      </c>
    </row>
    <row r="1834" spans="2:5" x14ac:dyDescent="0.2">
      <c r="B1834">
        <f t="shared" ca="1" si="112"/>
        <v>49.240993091130846</v>
      </c>
      <c r="C1834">
        <f t="shared" ca="1" si="113"/>
        <v>86.990167837304725</v>
      </c>
      <c r="D1834">
        <f t="shared" ca="1" si="114"/>
        <v>-13.284925404984556</v>
      </c>
      <c r="E1834">
        <f t="shared" ca="1" si="115"/>
        <v>8.7205125525532754</v>
      </c>
    </row>
    <row r="1835" spans="2:5" x14ac:dyDescent="0.2">
      <c r="B1835">
        <f t="shared" ca="1" si="112"/>
        <v>97.398042804289901</v>
      </c>
      <c r="C1835">
        <f t="shared" ca="1" si="113"/>
        <v>72.115486299050517</v>
      </c>
      <c r="D1835">
        <f t="shared" ca="1" si="114"/>
        <v>-8.5968242835552804</v>
      </c>
      <c r="E1835">
        <f t="shared" ca="1" si="115"/>
        <v>12.08456534130679</v>
      </c>
    </row>
    <row r="1836" spans="2:5" x14ac:dyDescent="0.2">
      <c r="B1836">
        <f t="shared" ca="1" si="112"/>
        <v>75.804053008540976</v>
      </c>
      <c r="C1836">
        <f t="shared" ca="1" si="113"/>
        <v>35.72728206725418</v>
      </c>
      <c r="D1836">
        <f t="shared" ca="1" si="114"/>
        <v>-10.661695537281382</v>
      </c>
      <c r="E1836">
        <f t="shared" ca="1" si="115"/>
        <v>10.928172564474377</v>
      </c>
    </row>
    <row r="1837" spans="2:5" x14ac:dyDescent="0.2">
      <c r="B1837">
        <f t="shared" ca="1" si="112"/>
        <v>105.73149441286384</v>
      </c>
      <c r="C1837">
        <f t="shared" ca="1" si="113"/>
        <v>80.451826467824645</v>
      </c>
      <c r="D1837">
        <f t="shared" ca="1" si="114"/>
        <v>-16.565438913927871</v>
      </c>
      <c r="E1837">
        <f t="shared" ca="1" si="115"/>
        <v>10.816342657479341</v>
      </c>
    </row>
    <row r="1838" spans="2:5" x14ac:dyDescent="0.2">
      <c r="B1838">
        <f t="shared" ca="1" si="112"/>
        <v>45.219411570346864</v>
      </c>
      <c r="C1838">
        <f t="shared" ca="1" si="113"/>
        <v>97.04128268460758</v>
      </c>
      <c r="D1838">
        <f t="shared" ca="1" si="114"/>
        <v>-15.496597242632639</v>
      </c>
      <c r="E1838">
        <f t="shared" ca="1" si="115"/>
        <v>10.659411648037613</v>
      </c>
    </row>
    <row r="1839" spans="2:5" x14ac:dyDescent="0.2">
      <c r="B1839">
        <f t="shared" ca="1" si="112"/>
        <v>74.502640179758203</v>
      </c>
      <c r="C1839">
        <f t="shared" ca="1" si="113"/>
        <v>70.483624787861942</v>
      </c>
      <c r="D1839">
        <f t="shared" ca="1" si="114"/>
        <v>-14.115167309090733</v>
      </c>
      <c r="E1839">
        <f t="shared" ca="1" si="115"/>
        <v>10.597373979539114</v>
      </c>
    </row>
    <row r="1840" spans="2:5" x14ac:dyDescent="0.2">
      <c r="B1840">
        <f t="shared" ca="1" si="112"/>
        <v>93.263512987209339</v>
      </c>
      <c r="C1840">
        <f t="shared" ca="1" si="113"/>
        <v>53.132690307356228</v>
      </c>
      <c r="D1840">
        <f t="shared" ca="1" si="114"/>
        <v>-7.7693767023578948</v>
      </c>
      <c r="E1840">
        <f t="shared" ca="1" si="115"/>
        <v>12.99223354678645</v>
      </c>
    </row>
    <row r="1841" spans="2:5" x14ac:dyDescent="0.2">
      <c r="B1841">
        <f t="shared" ca="1" si="112"/>
        <v>89.430422234100632</v>
      </c>
      <c r="C1841">
        <f t="shared" ca="1" si="113"/>
        <v>81.079723720343921</v>
      </c>
      <c r="D1841">
        <f t="shared" ca="1" si="114"/>
        <v>-9.9857221634470843</v>
      </c>
      <c r="E1841">
        <f t="shared" ca="1" si="115"/>
        <v>10.763867884234525</v>
      </c>
    </row>
    <row r="1842" spans="2:5" x14ac:dyDescent="0.2">
      <c r="B1842">
        <f t="shared" ca="1" si="112"/>
        <v>83.825442615004405</v>
      </c>
      <c r="C1842">
        <f t="shared" ca="1" si="113"/>
        <v>102.78726816118274</v>
      </c>
      <c r="D1842">
        <f t="shared" ca="1" si="114"/>
        <v>-16.423736857209313</v>
      </c>
      <c r="E1842">
        <f t="shared" ca="1" si="115"/>
        <v>11.643195078582796</v>
      </c>
    </row>
    <row r="1843" spans="2:5" x14ac:dyDescent="0.2">
      <c r="B1843">
        <f t="shared" ca="1" si="112"/>
        <v>71.863712495071738</v>
      </c>
      <c r="C1843">
        <f t="shared" ca="1" si="113"/>
        <v>67.441014123603352</v>
      </c>
      <c r="D1843">
        <f t="shared" ca="1" si="114"/>
        <v>-12.901888811245998</v>
      </c>
      <c r="E1843">
        <f t="shared" ca="1" si="115"/>
        <v>8.0802853835547523</v>
      </c>
    </row>
    <row r="1844" spans="2:5" x14ac:dyDescent="0.2">
      <c r="B1844">
        <f t="shared" ca="1" si="112"/>
        <v>112.20099873417499</v>
      </c>
      <c r="C1844">
        <f t="shared" ca="1" si="113"/>
        <v>77.534572384414602</v>
      </c>
      <c r="D1844">
        <f t="shared" ca="1" si="114"/>
        <v>-10.937400850576712</v>
      </c>
      <c r="E1844">
        <f t="shared" ca="1" si="115"/>
        <v>12.376929011747249</v>
      </c>
    </row>
    <row r="1845" spans="2:5" x14ac:dyDescent="0.2">
      <c r="B1845">
        <f t="shared" ca="1" si="112"/>
        <v>65.714035107436047</v>
      </c>
      <c r="C1845">
        <f t="shared" ca="1" si="113"/>
        <v>72.066399198640411</v>
      </c>
      <c r="D1845">
        <f t="shared" ca="1" si="114"/>
        <v>-10.881882681579313</v>
      </c>
      <c r="E1845">
        <f t="shared" ca="1" si="115"/>
        <v>10.885041346875056</v>
      </c>
    </row>
    <row r="1846" spans="2:5" x14ac:dyDescent="0.2">
      <c r="B1846">
        <f t="shared" ca="1" si="112"/>
        <v>128.72262893551908</v>
      </c>
      <c r="C1846">
        <f t="shared" ca="1" si="113"/>
        <v>63.894790716252729</v>
      </c>
      <c r="D1846">
        <f t="shared" ca="1" si="114"/>
        <v>-13.700257057639792</v>
      </c>
      <c r="E1846">
        <f t="shared" ca="1" si="115"/>
        <v>9.7926964829432332</v>
      </c>
    </row>
    <row r="1847" spans="2:5" x14ac:dyDescent="0.2">
      <c r="B1847">
        <f t="shared" ca="1" si="112"/>
        <v>64.739421573210436</v>
      </c>
      <c r="C1847">
        <f t="shared" ca="1" si="113"/>
        <v>47.362028274519709</v>
      </c>
      <c r="D1847">
        <f t="shared" ca="1" si="114"/>
        <v>-14.334947151166212</v>
      </c>
      <c r="E1847">
        <f t="shared" ca="1" si="115"/>
        <v>13.531186260008456</v>
      </c>
    </row>
    <row r="1848" spans="2:5" x14ac:dyDescent="0.2">
      <c r="B1848">
        <f t="shared" ca="1" si="112"/>
        <v>67.426896266872191</v>
      </c>
      <c r="C1848">
        <f t="shared" ca="1" si="113"/>
        <v>58.445536355268828</v>
      </c>
      <c r="D1848">
        <f t="shared" ca="1" si="114"/>
        <v>-12.354979290560244</v>
      </c>
      <c r="E1848">
        <f t="shared" ca="1" si="115"/>
        <v>11.334103424089118</v>
      </c>
    </row>
    <row r="1849" spans="2:5" x14ac:dyDescent="0.2">
      <c r="B1849">
        <f t="shared" ca="1" si="112"/>
        <v>88.899997982441448</v>
      </c>
      <c r="C1849">
        <f t="shared" ca="1" si="113"/>
        <v>66.68849941223236</v>
      </c>
      <c r="D1849">
        <f t="shared" ca="1" si="114"/>
        <v>-14.084527471723815</v>
      </c>
      <c r="E1849">
        <f t="shared" ca="1" si="115"/>
        <v>13.715574016773697</v>
      </c>
    </row>
    <row r="1850" spans="2:5" x14ac:dyDescent="0.2">
      <c r="B1850">
        <f t="shared" ca="1" si="112"/>
        <v>99.195775405320404</v>
      </c>
      <c r="C1850">
        <f t="shared" ca="1" si="113"/>
        <v>81.196098820276646</v>
      </c>
      <c r="D1850">
        <f t="shared" ca="1" si="114"/>
        <v>-16.223806582201721</v>
      </c>
      <c r="E1850">
        <f t="shared" ca="1" si="115"/>
        <v>10.641456911292238</v>
      </c>
    </row>
    <row r="1851" spans="2:5" x14ac:dyDescent="0.2">
      <c r="B1851">
        <f t="shared" ca="1" si="112"/>
        <v>87.13635596508378</v>
      </c>
      <c r="C1851">
        <f t="shared" ca="1" si="113"/>
        <v>76.098164722125176</v>
      </c>
      <c r="D1851">
        <f t="shared" ca="1" si="114"/>
        <v>-11.829452123230388</v>
      </c>
      <c r="E1851">
        <f t="shared" ca="1" si="115"/>
        <v>8.6562744423915881</v>
      </c>
    </row>
    <row r="1852" spans="2:5" x14ac:dyDescent="0.2">
      <c r="B1852">
        <f t="shared" ca="1" si="112"/>
        <v>97.429494631532549</v>
      </c>
      <c r="C1852">
        <f t="shared" ca="1" si="113"/>
        <v>100.72497195725887</v>
      </c>
      <c r="D1852">
        <f t="shared" ca="1" si="114"/>
        <v>-14.233160412994692</v>
      </c>
      <c r="E1852">
        <f t="shared" ca="1" si="115"/>
        <v>11.182617979342576</v>
      </c>
    </row>
    <row r="1853" spans="2:5" x14ac:dyDescent="0.2">
      <c r="B1853">
        <f t="shared" ca="1" si="112"/>
        <v>58.315557977606701</v>
      </c>
      <c r="C1853">
        <f t="shared" ca="1" si="113"/>
        <v>77.67197358582942</v>
      </c>
      <c r="D1853">
        <f t="shared" ca="1" si="114"/>
        <v>-12.789629136884853</v>
      </c>
      <c r="E1853">
        <f t="shared" ca="1" si="115"/>
        <v>7.4746926047419517</v>
      </c>
    </row>
    <row r="1854" spans="2:5" x14ac:dyDescent="0.2">
      <c r="B1854">
        <f t="shared" ca="1" si="112"/>
        <v>59.718188747660832</v>
      </c>
      <c r="C1854">
        <f t="shared" ca="1" si="113"/>
        <v>72.469490003686644</v>
      </c>
      <c r="D1854">
        <f t="shared" ca="1" si="114"/>
        <v>-14.392069324700692</v>
      </c>
      <c r="E1854">
        <f t="shared" ca="1" si="115"/>
        <v>11.506614819934338</v>
      </c>
    </row>
    <row r="1855" spans="2:5" x14ac:dyDescent="0.2">
      <c r="B1855">
        <f t="shared" ca="1" si="112"/>
        <v>45.941864658373063</v>
      </c>
      <c r="C1855">
        <f t="shared" ca="1" si="113"/>
        <v>68.576126073529096</v>
      </c>
      <c r="D1855">
        <f t="shared" ca="1" si="114"/>
        <v>-19.228796175439513</v>
      </c>
      <c r="E1855">
        <f t="shared" ca="1" si="115"/>
        <v>11.325304334966354</v>
      </c>
    </row>
    <row r="1856" spans="2:5" x14ac:dyDescent="0.2">
      <c r="B1856">
        <f t="shared" ca="1" si="112"/>
        <v>72.989849317043465</v>
      </c>
      <c r="C1856">
        <f t="shared" ca="1" si="113"/>
        <v>116.82049142639312</v>
      </c>
      <c r="D1856">
        <f t="shared" ca="1" si="114"/>
        <v>-11.405929135964961</v>
      </c>
      <c r="E1856">
        <f t="shared" ca="1" si="115"/>
        <v>12.585452680172843</v>
      </c>
    </row>
    <row r="1857" spans="2:5" x14ac:dyDescent="0.2">
      <c r="B1857">
        <f t="shared" ca="1" si="112"/>
        <v>64.102263997231418</v>
      </c>
      <c r="C1857">
        <f t="shared" ca="1" si="113"/>
        <v>49.991907717380016</v>
      </c>
      <c r="D1857">
        <f t="shared" ca="1" si="114"/>
        <v>-18.292590240710712</v>
      </c>
      <c r="E1857">
        <f t="shared" ca="1" si="115"/>
        <v>8.5464811268245864</v>
      </c>
    </row>
    <row r="1858" spans="2:5" x14ac:dyDescent="0.2">
      <c r="B1858">
        <f t="shared" ca="1" si="112"/>
        <v>63.81710418191286</v>
      </c>
      <c r="C1858">
        <f t="shared" ca="1" si="113"/>
        <v>87.573858898227456</v>
      </c>
      <c r="D1858">
        <f t="shared" ca="1" si="114"/>
        <v>-12.099273934771208</v>
      </c>
      <c r="E1858">
        <f t="shared" ca="1" si="115"/>
        <v>12.731943983693395</v>
      </c>
    </row>
    <row r="1859" spans="2:5" x14ac:dyDescent="0.2">
      <c r="B1859">
        <f t="shared" ca="1" si="112"/>
        <v>80.123698376424358</v>
      </c>
      <c r="C1859">
        <f t="shared" ca="1" si="113"/>
        <v>97.312832596380815</v>
      </c>
      <c r="D1859">
        <f t="shared" ca="1" si="114"/>
        <v>-11.383322785100534</v>
      </c>
      <c r="E1859">
        <f t="shared" ca="1" si="115"/>
        <v>9.6331649669766968</v>
      </c>
    </row>
    <row r="1860" spans="2:5" x14ac:dyDescent="0.2">
      <c r="B1860">
        <f t="shared" ca="1" si="112"/>
        <v>91.902464454742159</v>
      </c>
      <c r="C1860">
        <f t="shared" ca="1" si="113"/>
        <v>27.434647056605272</v>
      </c>
      <c r="D1860">
        <f t="shared" ca="1" si="114"/>
        <v>-11.997989898357742</v>
      </c>
      <c r="E1860">
        <f t="shared" ca="1" si="115"/>
        <v>7.3596045118514137</v>
      </c>
    </row>
    <row r="1861" spans="2:5" x14ac:dyDescent="0.2">
      <c r="B1861">
        <f t="shared" ca="1" si="112"/>
        <v>33.718801338352407</v>
      </c>
      <c r="C1861">
        <f t="shared" ca="1" si="113"/>
        <v>40.672140551263055</v>
      </c>
      <c r="D1861">
        <f t="shared" ca="1" si="114"/>
        <v>-17.754402119882975</v>
      </c>
      <c r="E1861">
        <f t="shared" ca="1" si="115"/>
        <v>13.734002621405008</v>
      </c>
    </row>
    <row r="1862" spans="2:5" x14ac:dyDescent="0.2">
      <c r="B1862">
        <f t="shared" ca="1" si="112"/>
        <v>82.999167511376783</v>
      </c>
      <c r="C1862">
        <f t="shared" ca="1" si="113"/>
        <v>99.186093197309503</v>
      </c>
      <c r="D1862">
        <f t="shared" ca="1" si="114"/>
        <v>-10.244550732515881</v>
      </c>
      <c r="E1862">
        <f t="shared" ca="1" si="115"/>
        <v>11.146007147959793</v>
      </c>
    </row>
    <row r="1863" spans="2:5" x14ac:dyDescent="0.2">
      <c r="B1863">
        <f t="shared" ref="B1863:B1926" ca="1" si="116">_xlfn.NORM.INV(RAND(),$B$3,$B$4)</f>
        <v>58.434327120621774</v>
      </c>
      <c r="C1863">
        <f t="shared" ref="C1863:C1926" ca="1" si="117">_xlfn.NORM.INV(RAND(),$C$3,$C$4)</f>
        <v>61.678428013200701</v>
      </c>
      <c r="D1863">
        <f t="shared" ref="D1863:D1926" ca="1" si="118">_xlfn.NORM.INV(RAND(),$D$3,$D$4)</f>
        <v>-12.618525620202661</v>
      </c>
      <c r="E1863">
        <f t="shared" ref="E1863:E1926" ca="1" si="119">_xlfn.NORM.INV(RAND(),$E$3,$E$4)</f>
        <v>12.272506381498843</v>
      </c>
    </row>
    <row r="1864" spans="2:5" x14ac:dyDescent="0.2">
      <c r="B1864">
        <f t="shared" ca="1" si="116"/>
        <v>92.557751953790628</v>
      </c>
      <c r="C1864">
        <f t="shared" ca="1" si="117"/>
        <v>61.389578249085247</v>
      </c>
      <c r="D1864">
        <f t="shared" ca="1" si="118"/>
        <v>-11.877609447255997</v>
      </c>
      <c r="E1864">
        <f t="shared" ca="1" si="119"/>
        <v>9.4524584432394914</v>
      </c>
    </row>
    <row r="1865" spans="2:5" x14ac:dyDescent="0.2">
      <c r="B1865">
        <f t="shared" ca="1" si="116"/>
        <v>98.342547163921481</v>
      </c>
      <c r="C1865">
        <f t="shared" ca="1" si="117"/>
        <v>72.837491294504019</v>
      </c>
      <c r="D1865">
        <f t="shared" ca="1" si="118"/>
        <v>-9.4370374291993802</v>
      </c>
      <c r="E1865">
        <f t="shared" ca="1" si="119"/>
        <v>12.641800363317238</v>
      </c>
    </row>
    <row r="1866" spans="2:5" x14ac:dyDescent="0.2">
      <c r="B1866">
        <f t="shared" ca="1" si="116"/>
        <v>70.912668760999267</v>
      </c>
      <c r="C1866">
        <f t="shared" ca="1" si="117"/>
        <v>73.314891713626707</v>
      </c>
      <c r="D1866">
        <f t="shared" ca="1" si="118"/>
        <v>-15.362727391394255</v>
      </c>
      <c r="E1866">
        <f t="shared" ca="1" si="119"/>
        <v>11.04065975160414</v>
      </c>
    </row>
    <row r="1867" spans="2:5" x14ac:dyDescent="0.2">
      <c r="B1867">
        <f t="shared" ca="1" si="116"/>
        <v>73.690579811650679</v>
      </c>
      <c r="C1867">
        <f t="shared" ca="1" si="117"/>
        <v>43.913603805835201</v>
      </c>
      <c r="D1867">
        <f t="shared" ca="1" si="118"/>
        <v>-10.42668395144443</v>
      </c>
      <c r="E1867">
        <f t="shared" ca="1" si="119"/>
        <v>13.715304726952645</v>
      </c>
    </row>
    <row r="1868" spans="2:5" x14ac:dyDescent="0.2">
      <c r="B1868">
        <f t="shared" ca="1" si="116"/>
        <v>82.311783061576918</v>
      </c>
      <c r="C1868">
        <f t="shared" ca="1" si="117"/>
        <v>72.849588267491484</v>
      </c>
      <c r="D1868">
        <f t="shared" ca="1" si="118"/>
        <v>-16.279029787009119</v>
      </c>
      <c r="E1868">
        <f t="shared" ca="1" si="119"/>
        <v>10.235978283901057</v>
      </c>
    </row>
    <row r="1869" spans="2:5" x14ac:dyDescent="0.2">
      <c r="B1869">
        <f t="shared" ca="1" si="116"/>
        <v>113.2043924862943</v>
      </c>
      <c r="C1869">
        <f t="shared" ca="1" si="117"/>
        <v>63.142839536699441</v>
      </c>
      <c r="D1869">
        <f t="shared" ca="1" si="118"/>
        <v>-22.400548109097265</v>
      </c>
      <c r="E1869">
        <f t="shared" ca="1" si="119"/>
        <v>10.178356427126626</v>
      </c>
    </row>
    <row r="1870" spans="2:5" x14ac:dyDescent="0.2">
      <c r="B1870">
        <f t="shared" ca="1" si="116"/>
        <v>75.371972476139533</v>
      </c>
      <c r="C1870">
        <f t="shared" ca="1" si="117"/>
        <v>54.023179425456419</v>
      </c>
      <c r="D1870">
        <f t="shared" ca="1" si="118"/>
        <v>-15.0628920259353</v>
      </c>
      <c r="E1870">
        <f t="shared" ca="1" si="119"/>
        <v>12.749174637596413</v>
      </c>
    </row>
    <row r="1871" spans="2:5" x14ac:dyDescent="0.2">
      <c r="B1871">
        <f t="shared" ca="1" si="116"/>
        <v>65.070765602776618</v>
      </c>
      <c r="C1871">
        <f t="shared" ca="1" si="117"/>
        <v>62.16754126984582</v>
      </c>
      <c r="D1871">
        <f t="shared" ca="1" si="118"/>
        <v>-9.2792042663686658</v>
      </c>
      <c r="E1871">
        <f t="shared" ca="1" si="119"/>
        <v>7.5951675136476888</v>
      </c>
    </row>
    <row r="1872" spans="2:5" x14ac:dyDescent="0.2">
      <c r="B1872">
        <f t="shared" ca="1" si="116"/>
        <v>90.998319871926441</v>
      </c>
      <c r="C1872">
        <f t="shared" ca="1" si="117"/>
        <v>47.331922693474482</v>
      </c>
      <c r="D1872">
        <f t="shared" ca="1" si="118"/>
        <v>-4.5000207308306965</v>
      </c>
      <c r="E1872">
        <f t="shared" ca="1" si="119"/>
        <v>10.430014369775439</v>
      </c>
    </row>
    <row r="1873" spans="2:5" x14ac:dyDescent="0.2">
      <c r="B1873">
        <f t="shared" ca="1" si="116"/>
        <v>57.60717546286952</v>
      </c>
      <c r="C1873">
        <f t="shared" ca="1" si="117"/>
        <v>78.138005834165284</v>
      </c>
      <c r="D1873">
        <f t="shared" ca="1" si="118"/>
        <v>-12.465753995017764</v>
      </c>
      <c r="E1873">
        <f t="shared" ca="1" si="119"/>
        <v>9.0210410376194847</v>
      </c>
    </row>
    <row r="1874" spans="2:5" x14ac:dyDescent="0.2">
      <c r="B1874">
        <f t="shared" ca="1" si="116"/>
        <v>56.132010853689877</v>
      </c>
      <c r="C1874">
        <f t="shared" ca="1" si="117"/>
        <v>57.114379720736196</v>
      </c>
      <c r="D1874">
        <f t="shared" ca="1" si="118"/>
        <v>-15.769792940065539</v>
      </c>
      <c r="E1874">
        <f t="shared" ca="1" si="119"/>
        <v>8.0639059709959433</v>
      </c>
    </row>
    <row r="1875" spans="2:5" x14ac:dyDescent="0.2">
      <c r="B1875">
        <f t="shared" ca="1" si="116"/>
        <v>56.934470950481256</v>
      </c>
      <c r="C1875">
        <f t="shared" ca="1" si="117"/>
        <v>81.362045446257341</v>
      </c>
      <c r="D1875">
        <f t="shared" ca="1" si="118"/>
        <v>-11.994151117714733</v>
      </c>
      <c r="E1875">
        <f t="shared" ca="1" si="119"/>
        <v>9.7942432963628896</v>
      </c>
    </row>
    <row r="1876" spans="2:5" x14ac:dyDescent="0.2">
      <c r="B1876">
        <f t="shared" ca="1" si="116"/>
        <v>46.783035413415675</v>
      </c>
      <c r="C1876">
        <f t="shared" ca="1" si="117"/>
        <v>80.449170799166041</v>
      </c>
      <c r="D1876">
        <f t="shared" ca="1" si="118"/>
        <v>-12.804534338582773</v>
      </c>
      <c r="E1876">
        <f t="shared" ca="1" si="119"/>
        <v>11.056722694236045</v>
      </c>
    </row>
    <row r="1877" spans="2:5" x14ac:dyDescent="0.2">
      <c r="B1877">
        <f t="shared" ca="1" si="116"/>
        <v>64.835317473339771</v>
      </c>
      <c r="C1877">
        <f t="shared" ca="1" si="117"/>
        <v>90.422434174980481</v>
      </c>
      <c r="D1877">
        <f t="shared" ca="1" si="118"/>
        <v>-8.7222699785377564</v>
      </c>
      <c r="E1877">
        <f t="shared" ca="1" si="119"/>
        <v>12.412643417995588</v>
      </c>
    </row>
    <row r="1878" spans="2:5" x14ac:dyDescent="0.2">
      <c r="B1878">
        <f t="shared" ca="1" si="116"/>
        <v>88.637344829762895</v>
      </c>
      <c r="C1878">
        <f t="shared" ca="1" si="117"/>
        <v>75.008706335844735</v>
      </c>
      <c r="D1878">
        <f t="shared" ca="1" si="118"/>
        <v>-18.685701795576968</v>
      </c>
      <c r="E1878">
        <f t="shared" ca="1" si="119"/>
        <v>12.057779063250189</v>
      </c>
    </row>
    <row r="1879" spans="2:5" x14ac:dyDescent="0.2">
      <c r="B1879">
        <f t="shared" ca="1" si="116"/>
        <v>83.544722396141935</v>
      </c>
      <c r="C1879">
        <f t="shared" ca="1" si="117"/>
        <v>66.306670140649885</v>
      </c>
      <c r="D1879">
        <f t="shared" ca="1" si="118"/>
        <v>-14.648479437310144</v>
      </c>
      <c r="E1879">
        <f t="shared" ca="1" si="119"/>
        <v>12.993401513042874</v>
      </c>
    </row>
    <row r="1880" spans="2:5" x14ac:dyDescent="0.2">
      <c r="B1880">
        <f t="shared" ca="1" si="116"/>
        <v>90.015123799481685</v>
      </c>
      <c r="C1880">
        <f t="shared" ca="1" si="117"/>
        <v>93.299406336123525</v>
      </c>
      <c r="D1880">
        <f t="shared" ca="1" si="118"/>
        <v>-11.770409245485181</v>
      </c>
      <c r="E1880">
        <f t="shared" ca="1" si="119"/>
        <v>8.9709689272322901</v>
      </c>
    </row>
    <row r="1881" spans="2:5" x14ac:dyDescent="0.2">
      <c r="B1881">
        <f t="shared" ca="1" si="116"/>
        <v>40.07967024474668</v>
      </c>
      <c r="C1881">
        <f t="shared" ca="1" si="117"/>
        <v>68.847504766898297</v>
      </c>
      <c r="D1881">
        <f t="shared" ca="1" si="118"/>
        <v>-9.6801274411612361</v>
      </c>
      <c r="E1881">
        <f t="shared" ca="1" si="119"/>
        <v>12.608564528513231</v>
      </c>
    </row>
    <row r="1882" spans="2:5" x14ac:dyDescent="0.2">
      <c r="B1882">
        <f t="shared" ca="1" si="116"/>
        <v>76.597124715554003</v>
      </c>
      <c r="C1882">
        <f t="shared" ca="1" si="117"/>
        <v>52.435655151843285</v>
      </c>
      <c r="D1882">
        <f t="shared" ca="1" si="118"/>
        <v>-16.578454416687819</v>
      </c>
      <c r="E1882">
        <f t="shared" ca="1" si="119"/>
        <v>12.31574254919078</v>
      </c>
    </row>
    <row r="1883" spans="2:5" x14ac:dyDescent="0.2">
      <c r="B1883">
        <f t="shared" ca="1" si="116"/>
        <v>117.7735746867269</v>
      </c>
      <c r="C1883">
        <f t="shared" ca="1" si="117"/>
        <v>105.68495924951355</v>
      </c>
      <c r="D1883">
        <f t="shared" ca="1" si="118"/>
        <v>-12.975719571528709</v>
      </c>
      <c r="E1883">
        <f t="shared" ca="1" si="119"/>
        <v>11.65128191843224</v>
      </c>
    </row>
    <row r="1884" spans="2:5" x14ac:dyDescent="0.2">
      <c r="B1884">
        <f t="shared" ca="1" si="116"/>
        <v>83.839983361396904</v>
      </c>
      <c r="C1884">
        <f t="shared" ca="1" si="117"/>
        <v>104.03606383641883</v>
      </c>
      <c r="D1884">
        <f t="shared" ca="1" si="118"/>
        <v>-12.594649398897905</v>
      </c>
      <c r="E1884">
        <f t="shared" ca="1" si="119"/>
        <v>8.4701455505735836</v>
      </c>
    </row>
    <row r="1885" spans="2:5" x14ac:dyDescent="0.2">
      <c r="B1885">
        <f t="shared" ca="1" si="116"/>
        <v>87.626611386789492</v>
      </c>
      <c r="C1885">
        <f t="shared" ca="1" si="117"/>
        <v>63.246618718620851</v>
      </c>
      <c r="D1885">
        <f t="shared" ca="1" si="118"/>
        <v>-10.969543936096276</v>
      </c>
      <c r="E1885">
        <f t="shared" ca="1" si="119"/>
        <v>10.295313053281596</v>
      </c>
    </row>
    <row r="1886" spans="2:5" x14ac:dyDescent="0.2">
      <c r="B1886">
        <f t="shared" ca="1" si="116"/>
        <v>96.334262092528306</v>
      </c>
      <c r="C1886">
        <f t="shared" ca="1" si="117"/>
        <v>33.73650199070925</v>
      </c>
      <c r="D1886">
        <f t="shared" ca="1" si="118"/>
        <v>-16.383930471901913</v>
      </c>
      <c r="E1886">
        <f t="shared" ca="1" si="119"/>
        <v>8.6498213179118153</v>
      </c>
    </row>
    <row r="1887" spans="2:5" x14ac:dyDescent="0.2">
      <c r="B1887">
        <f t="shared" ca="1" si="116"/>
        <v>95.904411515833687</v>
      </c>
      <c r="C1887">
        <f t="shared" ca="1" si="117"/>
        <v>64.903421441045523</v>
      </c>
      <c r="D1887">
        <f t="shared" ca="1" si="118"/>
        <v>-15.06540431791147</v>
      </c>
      <c r="E1887">
        <f t="shared" ca="1" si="119"/>
        <v>9.2398542834948287</v>
      </c>
    </row>
    <row r="1888" spans="2:5" x14ac:dyDescent="0.2">
      <c r="B1888">
        <f t="shared" ca="1" si="116"/>
        <v>77.593449239488152</v>
      </c>
      <c r="C1888">
        <f t="shared" ca="1" si="117"/>
        <v>49.649891232019783</v>
      </c>
      <c r="D1888">
        <f t="shared" ca="1" si="118"/>
        <v>-11.007060131670617</v>
      </c>
      <c r="E1888">
        <f t="shared" ca="1" si="119"/>
        <v>10.309167147822404</v>
      </c>
    </row>
    <row r="1889" spans="2:5" x14ac:dyDescent="0.2">
      <c r="B1889">
        <f t="shared" ca="1" si="116"/>
        <v>45.354834796969698</v>
      </c>
      <c r="C1889">
        <f t="shared" ca="1" si="117"/>
        <v>60.546005395674449</v>
      </c>
      <c r="D1889">
        <f t="shared" ca="1" si="118"/>
        <v>-11.021275244035841</v>
      </c>
      <c r="E1889">
        <f t="shared" ca="1" si="119"/>
        <v>10.468657771553397</v>
      </c>
    </row>
    <row r="1890" spans="2:5" x14ac:dyDescent="0.2">
      <c r="B1890">
        <f t="shared" ca="1" si="116"/>
        <v>74.377272268090991</v>
      </c>
      <c r="C1890">
        <f t="shared" ca="1" si="117"/>
        <v>103.85691790311151</v>
      </c>
      <c r="D1890">
        <f t="shared" ca="1" si="118"/>
        <v>-17.542551068593401</v>
      </c>
      <c r="E1890">
        <f t="shared" ca="1" si="119"/>
        <v>11.585144732876634</v>
      </c>
    </row>
    <row r="1891" spans="2:5" x14ac:dyDescent="0.2">
      <c r="B1891">
        <f t="shared" ca="1" si="116"/>
        <v>48.005903084928022</v>
      </c>
      <c r="C1891">
        <f t="shared" ca="1" si="117"/>
        <v>87.183918791673008</v>
      </c>
      <c r="D1891">
        <f t="shared" ca="1" si="118"/>
        <v>-14.550521149900355</v>
      </c>
      <c r="E1891">
        <f t="shared" ca="1" si="119"/>
        <v>10.49530619244333</v>
      </c>
    </row>
    <row r="1892" spans="2:5" x14ac:dyDescent="0.2">
      <c r="B1892">
        <f t="shared" ca="1" si="116"/>
        <v>73.364391868804006</v>
      </c>
      <c r="C1892">
        <f t="shared" ca="1" si="117"/>
        <v>65.963710240631002</v>
      </c>
      <c r="D1892">
        <f t="shared" ca="1" si="118"/>
        <v>-10.739366456736343</v>
      </c>
      <c r="E1892">
        <f t="shared" ca="1" si="119"/>
        <v>14.660208099463723</v>
      </c>
    </row>
    <row r="1893" spans="2:5" x14ac:dyDescent="0.2">
      <c r="B1893">
        <f t="shared" ca="1" si="116"/>
        <v>77.236231950519382</v>
      </c>
      <c r="C1893">
        <f t="shared" ca="1" si="117"/>
        <v>63.712258377009206</v>
      </c>
      <c r="D1893">
        <f t="shared" ca="1" si="118"/>
        <v>-14.824222529653854</v>
      </c>
      <c r="E1893">
        <f t="shared" ca="1" si="119"/>
        <v>10.778903194173079</v>
      </c>
    </row>
    <row r="1894" spans="2:5" x14ac:dyDescent="0.2">
      <c r="B1894">
        <f t="shared" ca="1" si="116"/>
        <v>77.580124604046986</v>
      </c>
      <c r="C1894">
        <f t="shared" ca="1" si="117"/>
        <v>61.987755380652146</v>
      </c>
      <c r="D1894">
        <f t="shared" ca="1" si="118"/>
        <v>-10.755378607800704</v>
      </c>
      <c r="E1894">
        <f t="shared" ca="1" si="119"/>
        <v>11.660295876910759</v>
      </c>
    </row>
    <row r="1895" spans="2:5" x14ac:dyDescent="0.2">
      <c r="B1895">
        <f t="shared" ca="1" si="116"/>
        <v>96.69807223321996</v>
      </c>
      <c r="C1895">
        <f t="shared" ca="1" si="117"/>
        <v>79.52402194728009</v>
      </c>
      <c r="D1895">
        <f t="shared" ca="1" si="118"/>
        <v>-8.5383478091490321</v>
      </c>
      <c r="E1895">
        <f t="shared" ca="1" si="119"/>
        <v>9.5347907432026986</v>
      </c>
    </row>
    <row r="1896" spans="2:5" x14ac:dyDescent="0.2">
      <c r="B1896">
        <f t="shared" ca="1" si="116"/>
        <v>95.297175176143853</v>
      </c>
      <c r="C1896">
        <f t="shared" ca="1" si="117"/>
        <v>62.149813058339049</v>
      </c>
      <c r="D1896">
        <f t="shared" ca="1" si="118"/>
        <v>-19.887215049433266</v>
      </c>
      <c r="E1896">
        <f t="shared" ca="1" si="119"/>
        <v>12.462130858279657</v>
      </c>
    </row>
    <row r="1897" spans="2:5" x14ac:dyDescent="0.2">
      <c r="B1897">
        <f t="shared" ca="1" si="116"/>
        <v>70.075949703222889</v>
      </c>
      <c r="C1897">
        <f t="shared" ca="1" si="117"/>
        <v>88.392953478979109</v>
      </c>
      <c r="D1897">
        <f t="shared" ca="1" si="118"/>
        <v>-6.1643796065949985</v>
      </c>
      <c r="E1897">
        <f t="shared" ca="1" si="119"/>
        <v>8.6563997008699722</v>
      </c>
    </row>
    <row r="1898" spans="2:5" x14ac:dyDescent="0.2">
      <c r="B1898">
        <f t="shared" ca="1" si="116"/>
        <v>46.300112736363218</v>
      </c>
      <c r="C1898">
        <f t="shared" ca="1" si="117"/>
        <v>62.655412566317821</v>
      </c>
      <c r="D1898">
        <f t="shared" ca="1" si="118"/>
        <v>-13.838706158526238</v>
      </c>
      <c r="E1898">
        <f t="shared" ca="1" si="119"/>
        <v>9.4153647734298112</v>
      </c>
    </row>
    <row r="1899" spans="2:5" x14ac:dyDescent="0.2">
      <c r="B1899">
        <f t="shared" ca="1" si="116"/>
        <v>69.42759872120908</v>
      </c>
      <c r="C1899">
        <f t="shared" ca="1" si="117"/>
        <v>97.049984061603553</v>
      </c>
      <c r="D1899">
        <f t="shared" ca="1" si="118"/>
        <v>-22.949887867407028</v>
      </c>
      <c r="E1899">
        <f t="shared" ca="1" si="119"/>
        <v>8.9226234187625941</v>
      </c>
    </row>
    <row r="1900" spans="2:5" x14ac:dyDescent="0.2">
      <c r="B1900">
        <f t="shared" ca="1" si="116"/>
        <v>85.777092609754106</v>
      </c>
      <c r="C1900">
        <f t="shared" ca="1" si="117"/>
        <v>53.786119529790831</v>
      </c>
      <c r="D1900">
        <f t="shared" ca="1" si="118"/>
        <v>-14.411851376146819</v>
      </c>
      <c r="E1900">
        <f t="shared" ca="1" si="119"/>
        <v>12.081426273657472</v>
      </c>
    </row>
    <row r="1901" spans="2:5" x14ac:dyDescent="0.2">
      <c r="B1901">
        <f t="shared" ca="1" si="116"/>
        <v>81.338793714226483</v>
      </c>
      <c r="C1901">
        <f t="shared" ca="1" si="117"/>
        <v>91.659452799449525</v>
      </c>
      <c r="D1901">
        <f t="shared" ca="1" si="118"/>
        <v>-10.089258699521764</v>
      </c>
      <c r="E1901">
        <f t="shared" ca="1" si="119"/>
        <v>10.708617340141696</v>
      </c>
    </row>
    <row r="1902" spans="2:5" x14ac:dyDescent="0.2">
      <c r="B1902">
        <f t="shared" ca="1" si="116"/>
        <v>103.75885096895843</v>
      </c>
      <c r="C1902">
        <f t="shared" ca="1" si="117"/>
        <v>71.862398385150698</v>
      </c>
      <c r="D1902">
        <f t="shared" ca="1" si="118"/>
        <v>-21.05067948798299</v>
      </c>
      <c r="E1902">
        <f t="shared" ca="1" si="119"/>
        <v>9.0641544414376547</v>
      </c>
    </row>
    <row r="1903" spans="2:5" x14ac:dyDescent="0.2">
      <c r="B1903">
        <f t="shared" ca="1" si="116"/>
        <v>84.432178034663522</v>
      </c>
      <c r="C1903">
        <f t="shared" ca="1" si="117"/>
        <v>75.422008150253077</v>
      </c>
      <c r="D1903">
        <f t="shared" ca="1" si="118"/>
        <v>-11.84741614453959</v>
      </c>
      <c r="E1903">
        <f t="shared" ca="1" si="119"/>
        <v>11.151624044163539</v>
      </c>
    </row>
    <row r="1904" spans="2:5" x14ac:dyDescent="0.2">
      <c r="B1904">
        <f t="shared" ca="1" si="116"/>
        <v>82.292895836343874</v>
      </c>
      <c r="C1904">
        <f t="shared" ca="1" si="117"/>
        <v>82.994973604769456</v>
      </c>
      <c r="D1904">
        <f t="shared" ca="1" si="118"/>
        <v>-14.537349079307493</v>
      </c>
      <c r="E1904">
        <f t="shared" ca="1" si="119"/>
        <v>11.654078337349167</v>
      </c>
    </row>
    <row r="1905" spans="2:5" x14ac:dyDescent="0.2">
      <c r="B1905">
        <f t="shared" ca="1" si="116"/>
        <v>85.328263267641148</v>
      </c>
      <c r="C1905">
        <f t="shared" ca="1" si="117"/>
        <v>88.635963084240842</v>
      </c>
      <c r="D1905">
        <f t="shared" ca="1" si="118"/>
        <v>-16.266789691106013</v>
      </c>
      <c r="E1905">
        <f t="shared" ca="1" si="119"/>
        <v>12.293970825195666</v>
      </c>
    </row>
    <row r="1906" spans="2:5" x14ac:dyDescent="0.2">
      <c r="B1906">
        <f t="shared" ca="1" si="116"/>
        <v>111.47895197525584</v>
      </c>
      <c r="C1906">
        <f t="shared" ca="1" si="117"/>
        <v>47.47744327720082</v>
      </c>
      <c r="D1906">
        <f t="shared" ca="1" si="118"/>
        <v>-12.852940805968547</v>
      </c>
      <c r="E1906">
        <f t="shared" ca="1" si="119"/>
        <v>10.963532388880241</v>
      </c>
    </row>
    <row r="1907" spans="2:5" x14ac:dyDescent="0.2">
      <c r="B1907">
        <f t="shared" ca="1" si="116"/>
        <v>73.583816930476104</v>
      </c>
      <c r="C1907">
        <f t="shared" ca="1" si="117"/>
        <v>102.02587395358726</v>
      </c>
      <c r="D1907">
        <f t="shared" ca="1" si="118"/>
        <v>-8.2274004874354816</v>
      </c>
      <c r="E1907">
        <f t="shared" ca="1" si="119"/>
        <v>7.4764065921162919</v>
      </c>
    </row>
    <row r="1908" spans="2:5" x14ac:dyDescent="0.2">
      <c r="B1908">
        <f t="shared" ca="1" si="116"/>
        <v>68.843751369137664</v>
      </c>
      <c r="C1908">
        <f t="shared" ca="1" si="117"/>
        <v>90.779096052502169</v>
      </c>
      <c r="D1908">
        <f t="shared" ca="1" si="118"/>
        <v>-14.867203677513771</v>
      </c>
      <c r="E1908">
        <f t="shared" ca="1" si="119"/>
        <v>11.142581558984554</v>
      </c>
    </row>
    <row r="1909" spans="2:5" x14ac:dyDescent="0.2">
      <c r="B1909">
        <f t="shared" ca="1" si="116"/>
        <v>63.672941855382</v>
      </c>
      <c r="C1909">
        <f t="shared" ca="1" si="117"/>
        <v>56.03296189769901</v>
      </c>
      <c r="D1909">
        <f t="shared" ca="1" si="118"/>
        <v>-16.08805610299002</v>
      </c>
      <c r="E1909">
        <f t="shared" ca="1" si="119"/>
        <v>9.8539922845975347</v>
      </c>
    </row>
    <row r="1910" spans="2:5" x14ac:dyDescent="0.2">
      <c r="B1910">
        <f t="shared" ca="1" si="116"/>
        <v>92.11679518069171</v>
      </c>
      <c r="C1910">
        <f t="shared" ca="1" si="117"/>
        <v>65.941388588886625</v>
      </c>
      <c r="D1910">
        <f t="shared" ca="1" si="118"/>
        <v>-11.141747313021165</v>
      </c>
      <c r="E1910">
        <f t="shared" ca="1" si="119"/>
        <v>9.7661237957915041</v>
      </c>
    </row>
    <row r="1911" spans="2:5" x14ac:dyDescent="0.2">
      <c r="B1911">
        <f t="shared" ca="1" si="116"/>
        <v>106.6061708262869</v>
      </c>
      <c r="C1911">
        <f t="shared" ca="1" si="117"/>
        <v>64.418534422157933</v>
      </c>
      <c r="D1911">
        <f t="shared" ca="1" si="118"/>
        <v>-17.388130708329051</v>
      </c>
      <c r="E1911">
        <f t="shared" ca="1" si="119"/>
        <v>10.013641312275636</v>
      </c>
    </row>
    <row r="1912" spans="2:5" x14ac:dyDescent="0.2">
      <c r="B1912">
        <f t="shared" ca="1" si="116"/>
        <v>64.723935185423656</v>
      </c>
      <c r="C1912">
        <f t="shared" ca="1" si="117"/>
        <v>82.458814877145727</v>
      </c>
      <c r="D1912">
        <f t="shared" ca="1" si="118"/>
        <v>-13.971526057004388</v>
      </c>
      <c r="E1912">
        <f t="shared" ca="1" si="119"/>
        <v>14.466639916015097</v>
      </c>
    </row>
    <row r="1913" spans="2:5" x14ac:dyDescent="0.2">
      <c r="B1913">
        <f t="shared" ca="1" si="116"/>
        <v>92.933621191823661</v>
      </c>
      <c r="C1913">
        <f t="shared" ca="1" si="117"/>
        <v>23.882741366019879</v>
      </c>
      <c r="D1913">
        <f t="shared" ca="1" si="118"/>
        <v>-12.076650827789869</v>
      </c>
      <c r="E1913">
        <f t="shared" ca="1" si="119"/>
        <v>11.0206620243166</v>
      </c>
    </row>
    <row r="1914" spans="2:5" x14ac:dyDescent="0.2">
      <c r="B1914">
        <f t="shared" ca="1" si="116"/>
        <v>84.769612963346304</v>
      </c>
      <c r="C1914">
        <f t="shared" ca="1" si="117"/>
        <v>66.097619153133735</v>
      </c>
      <c r="D1914">
        <f t="shared" ca="1" si="118"/>
        <v>-17.704766503151582</v>
      </c>
      <c r="E1914">
        <f t="shared" ca="1" si="119"/>
        <v>9.2794384798238436</v>
      </c>
    </row>
    <row r="1915" spans="2:5" x14ac:dyDescent="0.2">
      <c r="B1915">
        <f t="shared" ca="1" si="116"/>
        <v>101.00610051726446</v>
      </c>
      <c r="C1915">
        <f t="shared" ca="1" si="117"/>
        <v>81.975390119712685</v>
      </c>
      <c r="D1915">
        <f t="shared" ca="1" si="118"/>
        <v>-15.368940232386155</v>
      </c>
      <c r="E1915">
        <f t="shared" ca="1" si="119"/>
        <v>10.089750376681973</v>
      </c>
    </row>
    <row r="1916" spans="2:5" x14ac:dyDescent="0.2">
      <c r="B1916">
        <f t="shared" ca="1" si="116"/>
        <v>79.361256994857129</v>
      </c>
      <c r="C1916">
        <f t="shared" ca="1" si="117"/>
        <v>80.699451516109619</v>
      </c>
      <c r="D1916">
        <f t="shared" ca="1" si="118"/>
        <v>-12.226900868460932</v>
      </c>
      <c r="E1916">
        <f t="shared" ca="1" si="119"/>
        <v>8.5518359470757304</v>
      </c>
    </row>
    <row r="1917" spans="2:5" x14ac:dyDescent="0.2">
      <c r="B1917">
        <f t="shared" ca="1" si="116"/>
        <v>100.39550477527629</v>
      </c>
      <c r="C1917">
        <f t="shared" ca="1" si="117"/>
        <v>61.580817001720959</v>
      </c>
      <c r="D1917">
        <f t="shared" ca="1" si="118"/>
        <v>-14.706515124846559</v>
      </c>
      <c r="E1917">
        <f t="shared" ca="1" si="119"/>
        <v>12.161302253818565</v>
      </c>
    </row>
    <row r="1918" spans="2:5" x14ac:dyDescent="0.2">
      <c r="B1918">
        <f t="shared" ca="1" si="116"/>
        <v>81.081351929389541</v>
      </c>
      <c r="C1918">
        <f t="shared" ca="1" si="117"/>
        <v>54.931870006336453</v>
      </c>
      <c r="D1918">
        <f t="shared" ca="1" si="118"/>
        <v>-12.261167538626415</v>
      </c>
      <c r="E1918">
        <f t="shared" ca="1" si="119"/>
        <v>10.707404206534584</v>
      </c>
    </row>
    <row r="1919" spans="2:5" x14ac:dyDescent="0.2">
      <c r="B1919">
        <f t="shared" ca="1" si="116"/>
        <v>79.710767120007802</v>
      </c>
      <c r="C1919">
        <f t="shared" ca="1" si="117"/>
        <v>80.632133440865161</v>
      </c>
      <c r="D1919">
        <f t="shared" ca="1" si="118"/>
        <v>-15.337734812453899</v>
      </c>
      <c r="E1919">
        <f t="shared" ca="1" si="119"/>
        <v>10.699004521936002</v>
      </c>
    </row>
    <row r="1920" spans="2:5" x14ac:dyDescent="0.2">
      <c r="B1920">
        <f t="shared" ca="1" si="116"/>
        <v>70.944359754345598</v>
      </c>
      <c r="C1920">
        <f t="shared" ca="1" si="117"/>
        <v>54.151521441082018</v>
      </c>
      <c r="D1920">
        <f t="shared" ca="1" si="118"/>
        <v>-17.040207738753608</v>
      </c>
      <c r="E1920">
        <f t="shared" ca="1" si="119"/>
        <v>13.725829814013299</v>
      </c>
    </row>
    <row r="1921" spans="2:5" x14ac:dyDescent="0.2">
      <c r="B1921">
        <f t="shared" ca="1" si="116"/>
        <v>93.775729129615371</v>
      </c>
      <c r="C1921">
        <f t="shared" ca="1" si="117"/>
        <v>69.829751833923893</v>
      </c>
      <c r="D1921">
        <f t="shared" ca="1" si="118"/>
        <v>-20.499142486210324</v>
      </c>
      <c r="E1921">
        <f t="shared" ca="1" si="119"/>
        <v>11.219210886813686</v>
      </c>
    </row>
    <row r="1922" spans="2:5" x14ac:dyDescent="0.2">
      <c r="B1922">
        <f t="shared" ca="1" si="116"/>
        <v>81.730076212044608</v>
      </c>
      <c r="C1922">
        <f t="shared" ca="1" si="117"/>
        <v>62.884204609033262</v>
      </c>
      <c r="D1922">
        <f t="shared" ca="1" si="118"/>
        <v>-7.6031488883019946</v>
      </c>
      <c r="E1922">
        <f t="shared" ca="1" si="119"/>
        <v>10.51643522843816</v>
      </c>
    </row>
    <row r="1923" spans="2:5" x14ac:dyDescent="0.2">
      <c r="B1923">
        <f t="shared" ca="1" si="116"/>
        <v>71.399401956749159</v>
      </c>
      <c r="C1923">
        <f t="shared" ca="1" si="117"/>
        <v>74.347015887658486</v>
      </c>
      <c r="D1923">
        <f t="shared" ca="1" si="118"/>
        <v>-9.4164086312922386</v>
      </c>
      <c r="E1923">
        <f t="shared" ca="1" si="119"/>
        <v>8.305848975537037</v>
      </c>
    </row>
    <row r="1924" spans="2:5" x14ac:dyDescent="0.2">
      <c r="B1924">
        <f t="shared" ca="1" si="116"/>
        <v>60.05039287050927</v>
      </c>
      <c r="C1924">
        <f t="shared" ca="1" si="117"/>
        <v>48.913501249873995</v>
      </c>
      <c r="D1924">
        <f t="shared" ca="1" si="118"/>
        <v>-11.752360611913833</v>
      </c>
      <c r="E1924">
        <f t="shared" ca="1" si="119"/>
        <v>9.0856460976210762</v>
      </c>
    </row>
    <row r="1925" spans="2:5" x14ac:dyDescent="0.2">
      <c r="B1925">
        <f t="shared" ca="1" si="116"/>
        <v>81.959610351868093</v>
      </c>
      <c r="C1925">
        <f t="shared" ca="1" si="117"/>
        <v>86.728025480938072</v>
      </c>
      <c r="D1925">
        <f t="shared" ca="1" si="118"/>
        <v>-12.977790260460246</v>
      </c>
      <c r="E1925">
        <f t="shared" ca="1" si="119"/>
        <v>10.578579513916829</v>
      </c>
    </row>
    <row r="1926" spans="2:5" x14ac:dyDescent="0.2">
      <c r="B1926">
        <f t="shared" ca="1" si="116"/>
        <v>61.809519249425264</v>
      </c>
      <c r="C1926">
        <f t="shared" ca="1" si="117"/>
        <v>60.362622078328783</v>
      </c>
      <c r="D1926">
        <f t="shared" ca="1" si="118"/>
        <v>-4.0067510135909217</v>
      </c>
      <c r="E1926">
        <f t="shared" ca="1" si="119"/>
        <v>9.0765150831185419</v>
      </c>
    </row>
    <row r="1927" spans="2:5" x14ac:dyDescent="0.2">
      <c r="B1927">
        <f t="shared" ref="B1927:B1990" ca="1" si="120">_xlfn.NORM.INV(RAND(),$B$3,$B$4)</f>
        <v>81.867541670243682</v>
      </c>
      <c r="C1927">
        <f t="shared" ref="C1927:C1990" ca="1" si="121">_xlfn.NORM.INV(RAND(),$C$3,$C$4)</f>
        <v>65.708040573947798</v>
      </c>
      <c r="D1927">
        <f t="shared" ref="D1927:D1990" ca="1" si="122">_xlfn.NORM.INV(RAND(),$D$3,$D$4)</f>
        <v>-15.11561990150636</v>
      </c>
      <c r="E1927">
        <f t="shared" ref="E1927:E1990" ca="1" si="123">_xlfn.NORM.INV(RAND(),$E$3,$E$4)</f>
        <v>10.997602763735369</v>
      </c>
    </row>
    <row r="1928" spans="2:5" x14ac:dyDescent="0.2">
      <c r="B1928">
        <f t="shared" ca="1" si="120"/>
        <v>70.299065707045301</v>
      </c>
      <c r="C1928">
        <f t="shared" ca="1" si="121"/>
        <v>36.982019069674195</v>
      </c>
      <c r="D1928">
        <f t="shared" ca="1" si="122"/>
        <v>-12.455359158682336</v>
      </c>
      <c r="E1928">
        <f t="shared" ca="1" si="123"/>
        <v>13.301590987157327</v>
      </c>
    </row>
    <row r="1929" spans="2:5" x14ac:dyDescent="0.2">
      <c r="B1929">
        <f t="shared" ca="1" si="120"/>
        <v>55.033957163307811</v>
      </c>
      <c r="C1929">
        <f t="shared" ca="1" si="121"/>
        <v>57.846594618174059</v>
      </c>
      <c r="D1929">
        <f t="shared" ca="1" si="122"/>
        <v>-11.920260562881126</v>
      </c>
      <c r="E1929">
        <f t="shared" ca="1" si="123"/>
        <v>10.177874510501683</v>
      </c>
    </row>
    <row r="1930" spans="2:5" x14ac:dyDescent="0.2">
      <c r="B1930">
        <f t="shared" ca="1" si="120"/>
        <v>68.099833775103463</v>
      </c>
      <c r="C1930">
        <f t="shared" ca="1" si="121"/>
        <v>70.966278384825088</v>
      </c>
      <c r="D1930">
        <f t="shared" ca="1" si="122"/>
        <v>-16.451321188820557</v>
      </c>
      <c r="E1930">
        <f t="shared" ca="1" si="123"/>
        <v>7.9640283078802225</v>
      </c>
    </row>
    <row r="1931" spans="2:5" x14ac:dyDescent="0.2">
      <c r="B1931">
        <f t="shared" ca="1" si="120"/>
        <v>52.135808252934694</v>
      </c>
      <c r="C1931">
        <f t="shared" ca="1" si="121"/>
        <v>70.023834714857529</v>
      </c>
      <c r="D1931">
        <f t="shared" ca="1" si="122"/>
        <v>-11.319750893404112</v>
      </c>
      <c r="E1931">
        <f t="shared" ca="1" si="123"/>
        <v>8.4695602565614898</v>
      </c>
    </row>
    <row r="1932" spans="2:5" x14ac:dyDescent="0.2">
      <c r="B1932">
        <f t="shared" ca="1" si="120"/>
        <v>84.31141034235533</v>
      </c>
      <c r="C1932">
        <f t="shared" ca="1" si="121"/>
        <v>92.005200672684737</v>
      </c>
      <c r="D1932">
        <f t="shared" ca="1" si="122"/>
        <v>-9.9976942616801807</v>
      </c>
      <c r="E1932">
        <f t="shared" ca="1" si="123"/>
        <v>11.539672081833301</v>
      </c>
    </row>
    <row r="1933" spans="2:5" x14ac:dyDescent="0.2">
      <c r="B1933">
        <f t="shared" ca="1" si="120"/>
        <v>91.563160381722838</v>
      </c>
      <c r="C1933">
        <f t="shared" ca="1" si="121"/>
        <v>62.357011542309976</v>
      </c>
      <c r="D1933">
        <f t="shared" ca="1" si="122"/>
        <v>-7.7554142743618639</v>
      </c>
      <c r="E1933">
        <f t="shared" ca="1" si="123"/>
        <v>11.085667591779762</v>
      </c>
    </row>
    <row r="1934" spans="2:5" x14ac:dyDescent="0.2">
      <c r="B1934">
        <f t="shared" ca="1" si="120"/>
        <v>72.560872434244558</v>
      </c>
      <c r="C1934">
        <f t="shared" ca="1" si="121"/>
        <v>94.431299597424058</v>
      </c>
      <c r="D1934">
        <f t="shared" ca="1" si="122"/>
        <v>-15.709363802085822</v>
      </c>
      <c r="E1934">
        <f t="shared" ca="1" si="123"/>
        <v>11.725231256310238</v>
      </c>
    </row>
    <row r="1935" spans="2:5" x14ac:dyDescent="0.2">
      <c r="B1935">
        <f t="shared" ca="1" si="120"/>
        <v>74.93255683211315</v>
      </c>
      <c r="C1935">
        <f t="shared" ca="1" si="121"/>
        <v>66.397885291045171</v>
      </c>
      <c r="D1935">
        <f t="shared" ca="1" si="122"/>
        <v>-8.2942540786370937</v>
      </c>
      <c r="E1935">
        <f t="shared" ca="1" si="123"/>
        <v>10.576544551755841</v>
      </c>
    </row>
    <row r="1936" spans="2:5" x14ac:dyDescent="0.2">
      <c r="B1936">
        <f t="shared" ca="1" si="120"/>
        <v>83.883872417451002</v>
      </c>
      <c r="C1936">
        <f t="shared" ca="1" si="121"/>
        <v>73.545405418014269</v>
      </c>
      <c r="D1936">
        <f t="shared" ca="1" si="122"/>
        <v>-14.928908848282358</v>
      </c>
      <c r="E1936">
        <f t="shared" ca="1" si="123"/>
        <v>8.8921915661733273</v>
      </c>
    </row>
    <row r="1937" spans="2:5" x14ac:dyDescent="0.2">
      <c r="B1937">
        <f t="shared" ca="1" si="120"/>
        <v>71.954939934110953</v>
      </c>
      <c r="C1937">
        <f t="shared" ca="1" si="121"/>
        <v>70.916256284715828</v>
      </c>
      <c r="D1937">
        <f t="shared" ca="1" si="122"/>
        <v>-13.006450843652578</v>
      </c>
      <c r="E1937">
        <f t="shared" ca="1" si="123"/>
        <v>12.822252640285576</v>
      </c>
    </row>
    <row r="1938" spans="2:5" x14ac:dyDescent="0.2">
      <c r="B1938">
        <f t="shared" ca="1" si="120"/>
        <v>93.308827053177737</v>
      </c>
      <c r="C1938">
        <f t="shared" ca="1" si="121"/>
        <v>84.441860097660381</v>
      </c>
      <c r="D1938">
        <f t="shared" ca="1" si="122"/>
        <v>-13.387944514549371</v>
      </c>
      <c r="E1938">
        <f t="shared" ca="1" si="123"/>
        <v>11.774978228732987</v>
      </c>
    </row>
    <row r="1939" spans="2:5" x14ac:dyDescent="0.2">
      <c r="B1939">
        <f t="shared" ca="1" si="120"/>
        <v>99.515761725019203</v>
      </c>
      <c r="C1939">
        <f t="shared" ca="1" si="121"/>
        <v>71.504329637579232</v>
      </c>
      <c r="D1939">
        <f t="shared" ca="1" si="122"/>
        <v>-18.029331940679629</v>
      </c>
      <c r="E1939">
        <f t="shared" ca="1" si="123"/>
        <v>10.505556429325379</v>
      </c>
    </row>
    <row r="1940" spans="2:5" x14ac:dyDescent="0.2">
      <c r="B1940">
        <f t="shared" ca="1" si="120"/>
        <v>85.187481308373762</v>
      </c>
      <c r="C1940">
        <f t="shared" ca="1" si="121"/>
        <v>59.399261678840759</v>
      </c>
      <c r="D1940">
        <f t="shared" ca="1" si="122"/>
        <v>-12.362848687391176</v>
      </c>
      <c r="E1940">
        <f t="shared" ca="1" si="123"/>
        <v>9.5493185766280586</v>
      </c>
    </row>
    <row r="1941" spans="2:5" x14ac:dyDescent="0.2">
      <c r="B1941">
        <f t="shared" ca="1" si="120"/>
        <v>103.05664736285686</v>
      </c>
      <c r="C1941">
        <f t="shared" ca="1" si="121"/>
        <v>71.178462224473549</v>
      </c>
      <c r="D1941">
        <f t="shared" ca="1" si="122"/>
        <v>-14.760871589291776</v>
      </c>
      <c r="E1941">
        <f t="shared" ca="1" si="123"/>
        <v>9.3970427349787986</v>
      </c>
    </row>
    <row r="1942" spans="2:5" x14ac:dyDescent="0.2">
      <c r="B1942">
        <f t="shared" ca="1" si="120"/>
        <v>92.426869351158075</v>
      </c>
      <c r="C1942">
        <f t="shared" ca="1" si="121"/>
        <v>93.650281455135683</v>
      </c>
      <c r="D1942">
        <f t="shared" ca="1" si="122"/>
        <v>-8.857015886686959</v>
      </c>
      <c r="E1942">
        <f t="shared" ca="1" si="123"/>
        <v>12.104910229054688</v>
      </c>
    </row>
    <row r="1943" spans="2:5" x14ac:dyDescent="0.2">
      <c r="B1943">
        <f t="shared" ca="1" si="120"/>
        <v>72.841628736127063</v>
      </c>
      <c r="C1943">
        <f t="shared" ca="1" si="121"/>
        <v>70.151954362362204</v>
      </c>
      <c r="D1943">
        <f t="shared" ca="1" si="122"/>
        <v>-12.09460070215629</v>
      </c>
      <c r="E1943">
        <f t="shared" ca="1" si="123"/>
        <v>12.238681371987743</v>
      </c>
    </row>
    <row r="1944" spans="2:5" x14ac:dyDescent="0.2">
      <c r="B1944">
        <f t="shared" ca="1" si="120"/>
        <v>119.4023914361992</v>
      </c>
      <c r="C1944">
        <f t="shared" ca="1" si="121"/>
        <v>62.551124634404289</v>
      </c>
      <c r="D1944">
        <f t="shared" ca="1" si="122"/>
        <v>-12.682382791735096</v>
      </c>
      <c r="E1944">
        <f t="shared" ca="1" si="123"/>
        <v>11.756726867303344</v>
      </c>
    </row>
    <row r="1945" spans="2:5" x14ac:dyDescent="0.2">
      <c r="B1945">
        <f t="shared" ca="1" si="120"/>
        <v>65.873390987098219</v>
      </c>
      <c r="C1945">
        <f t="shared" ca="1" si="121"/>
        <v>84.231089046930947</v>
      </c>
      <c r="D1945">
        <f t="shared" ca="1" si="122"/>
        <v>-10.733981869677006</v>
      </c>
      <c r="E1945">
        <f t="shared" ca="1" si="123"/>
        <v>10.426700774491909</v>
      </c>
    </row>
    <row r="1946" spans="2:5" x14ac:dyDescent="0.2">
      <c r="B1946">
        <f t="shared" ca="1" si="120"/>
        <v>105.19586733989104</v>
      </c>
      <c r="C1946">
        <f t="shared" ca="1" si="121"/>
        <v>57.919870751961376</v>
      </c>
      <c r="D1946">
        <f t="shared" ca="1" si="122"/>
        <v>-12.528898447108356</v>
      </c>
      <c r="E1946">
        <f t="shared" ca="1" si="123"/>
        <v>12.594302056995602</v>
      </c>
    </row>
    <row r="1947" spans="2:5" x14ac:dyDescent="0.2">
      <c r="B1947">
        <f t="shared" ca="1" si="120"/>
        <v>92.841423030904267</v>
      </c>
      <c r="C1947">
        <f t="shared" ca="1" si="121"/>
        <v>48.978942520365834</v>
      </c>
      <c r="D1947">
        <f t="shared" ca="1" si="122"/>
        <v>-9.973010850112157</v>
      </c>
      <c r="E1947">
        <f t="shared" ca="1" si="123"/>
        <v>11.750017061803852</v>
      </c>
    </row>
    <row r="1948" spans="2:5" x14ac:dyDescent="0.2">
      <c r="B1948">
        <f t="shared" ca="1" si="120"/>
        <v>76.110488518018542</v>
      </c>
      <c r="C1948">
        <f t="shared" ca="1" si="121"/>
        <v>80.245395168049257</v>
      </c>
      <c r="D1948">
        <f t="shared" ca="1" si="122"/>
        <v>-21.266199004349865</v>
      </c>
      <c r="E1948">
        <f t="shared" ca="1" si="123"/>
        <v>12.230187146698503</v>
      </c>
    </row>
    <row r="1949" spans="2:5" x14ac:dyDescent="0.2">
      <c r="B1949">
        <f t="shared" ca="1" si="120"/>
        <v>96.525830260331176</v>
      </c>
      <c r="C1949">
        <f t="shared" ca="1" si="121"/>
        <v>82.793501150799798</v>
      </c>
      <c r="D1949">
        <f t="shared" ca="1" si="122"/>
        <v>-17.19255531364005</v>
      </c>
      <c r="E1949">
        <f t="shared" ca="1" si="123"/>
        <v>10.866382767328316</v>
      </c>
    </row>
    <row r="1950" spans="2:5" x14ac:dyDescent="0.2">
      <c r="B1950">
        <f t="shared" ca="1" si="120"/>
        <v>104.70652450253344</v>
      </c>
      <c r="C1950">
        <f t="shared" ca="1" si="121"/>
        <v>28.79400116583745</v>
      </c>
      <c r="D1950">
        <f t="shared" ca="1" si="122"/>
        <v>-15.818538441359195</v>
      </c>
      <c r="E1950">
        <f t="shared" ca="1" si="123"/>
        <v>8.1191222709550956</v>
      </c>
    </row>
    <row r="1951" spans="2:5" x14ac:dyDescent="0.2">
      <c r="B1951">
        <f t="shared" ca="1" si="120"/>
        <v>66.513624037900058</v>
      </c>
      <c r="C1951">
        <f t="shared" ca="1" si="121"/>
        <v>52.690451088401247</v>
      </c>
      <c r="D1951">
        <f t="shared" ca="1" si="122"/>
        <v>-17.81354823509065</v>
      </c>
      <c r="E1951">
        <f t="shared" ca="1" si="123"/>
        <v>9.2789832994418386</v>
      </c>
    </row>
    <row r="1952" spans="2:5" x14ac:dyDescent="0.2">
      <c r="B1952">
        <f t="shared" ca="1" si="120"/>
        <v>103.35823567021257</v>
      </c>
      <c r="C1952">
        <f t="shared" ca="1" si="121"/>
        <v>41.406843320174033</v>
      </c>
      <c r="D1952">
        <f t="shared" ca="1" si="122"/>
        <v>-10.422840512778478</v>
      </c>
      <c r="E1952">
        <f t="shared" ca="1" si="123"/>
        <v>9.3245651947097983</v>
      </c>
    </row>
    <row r="1953" spans="2:5" x14ac:dyDescent="0.2">
      <c r="B1953">
        <f t="shared" ca="1" si="120"/>
        <v>43.978661469824559</v>
      </c>
      <c r="C1953">
        <f t="shared" ca="1" si="121"/>
        <v>98.670630613062286</v>
      </c>
      <c r="D1953">
        <f t="shared" ca="1" si="122"/>
        <v>-14.871218357227347</v>
      </c>
      <c r="E1953">
        <f t="shared" ca="1" si="123"/>
        <v>10.286798017729744</v>
      </c>
    </row>
    <row r="1954" spans="2:5" x14ac:dyDescent="0.2">
      <c r="B1954">
        <f t="shared" ca="1" si="120"/>
        <v>67.527650777663808</v>
      </c>
      <c r="C1954">
        <f t="shared" ca="1" si="121"/>
        <v>84.024518488212976</v>
      </c>
      <c r="D1954">
        <f t="shared" ca="1" si="122"/>
        <v>-16.684749357450482</v>
      </c>
      <c r="E1954">
        <f t="shared" ca="1" si="123"/>
        <v>9.4036304660018537</v>
      </c>
    </row>
    <row r="1955" spans="2:5" x14ac:dyDescent="0.2">
      <c r="B1955">
        <f t="shared" ca="1" si="120"/>
        <v>72.382940558740358</v>
      </c>
      <c r="C1955">
        <f t="shared" ca="1" si="121"/>
        <v>61.188347385814446</v>
      </c>
      <c r="D1955">
        <f t="shared" ca="1" si="122"/>
        <v>-8.3013309620565714</v>
      </c>
      <c r="E1955">
        <f t="shared" ca="1" si="123"/>
        <v>12.803737950647195</v>
      </c>
    </row>
    <row r="1956" spans="2:5" x14ac:dyDescent="0.2">
      <c r="B1956">
        <f t="shared" ca="1" si="120"/>
        <v>55.554950911543401</v>
      </c>
      <c r="C1956">
        <f t="shared" ca="1" si="121"/>
        <v>78.172264221967282</v>
      </c>
      <c r="D1956">
        <f t="shared" ca="1" si="122"/>
        <v>-10.012586110157748</v>
      </c>
      <c r="E1956">
        <f t="shared" ca="1" si="123"/>
        <v>11.517096399849372</v>
      </c>
    </row>
    <row r="1957" spans="2:5" x14ac:dyDescent="0.2">
      <c r="B1957">
        <f t="shared" ca="1" si="120"/>
        <v>64.854463235201635</v>
      </c>
      <c r="C1957">
        <f t="shared" ca="1" si="121"/>
        <v>40.938220035749907</v>
      </c>
      <c r="D1957">
        <f t="shared" ca="1" si="122"/>
        <v>-11.580586231814326</v>
      </c>
      <c r="E1957">
        <f t="shared" ca="1" si="123"/>
        <v>10.436358125414298</v>
      </c>
    </row>
    <row r="1958" spans="2:5" x14ac:dyDescent="0.2">
      <c r="B1958">
        <f t="shared" ca="1" si="120"/>
        <v>91.538708327414795</v>
      </c>
      <c r="C1958">
        <f t="shared" ca="1" si="121"/>
        <v>54.93417228543327</v>
      </c>
      <c r="D1958">
        <f t="shared" ca="1" si="122"/>
        <v>-15.964869199666099</v>
      </c>
      <c r="E1958">
        <f t="shared" ca="1" si="123"/>
        <v>11.770483483861886</v>
      </c>
    </row>
    <row r="1959" spans="2:5" x14ac:dyDescent="0.2">
      <c r="B1959">
        <f t="shared" ca="1" si="120"/>
        <v>40.239376077433874</v>
      </c>
      <c r="C1959">
        <f t="shared" ca="1" si="121"/>
        <v>93.473066085638862</v>
      </c>
      <c r="D1959">
        <f t="shared" ca="1" si="122"/>
        <v>-22.269594936489021</v>
      </c>
      <c r="E1959">
        <f t="shared" ca="1" si="123"/>
        <v>8.4269736358475757</v>
      </c>
    </row>
    <row r="1960" spans="2:5" x14ac:dyDescent="0.2">
      <c r="B1960">
        <f t="shared" ca="1" si="120"/>
        <v>87.423612120264579</v>
      </c>
      <c r="C1960">
        <f t="shared" ca="1" si="121"/>
        <v>100.60940977075656</v>
      </c>
      <c r="D1960">
        <f t="shared" ca="1" si="122"/>
        <v>-14.538330586951369</v>
      </c>
      <c r="E1960">
        <f t="shared" ca="1" si="123"/>
        <v>9.3059597765213056</v>
      </c>
    </row>
    <row r="1961" spans="2:5" x14ac:dyDescent="0.2">
      <c r="B1961">
        <f t="shared" ca="1" si="120"/>
        <v>79.979973832833196</v>
      </c>
      <c r="C1961">
        <f t="shared" ca="1" si="121"/>
        <v>85.923218650050842</v>
      </c>
      <c r="D1961">
        <f t="shared" ca="1" si="122"/>
        <v>-9.8883898115472721</v>
      </c>
      <c r="E1961">
        <f t="shared" ca="1" si="123"/>
        <v>10.298816511311285</v>
      </c>
    </row>
    <row r="1962" spans="2:5" x14ac:dyDescent="0.2">
      <c r="B1962">
        <f t="shared" ca="1" si="120"/>
        <v>92.516616738172843</v>
      </c>
      <c r="C1962">
        <f t="shared" ca="1" si="121"/>
        <v>55.715828988422246</v>
      </c>
      <c r="D1962">
        <f t="shared" ca="1" si="122"/>
        <v>-7.0215121962153626</v>
      </c>
      <c r="E1962">
        <f t="shared" ca="1" si="123"/>
        <v>9.5831226742276865</v>
      </c>
    </row>
    <row r="1963" spans="2:5" x14ac:dyDescent="0.2">
      <c r="B1963">
        <f t="shared" ca="1" si="120"/>
        <v>114.44935930080814</v>
      </c>
      <c r="C1963">
        <f t="shared" ca="1" si="121"/>
        <v>33.974488545434191</v>
      </c>
      <c r="D1963">
        <f t="shared" ca="1" si="122"/>
        <v>-7.1286801805857927</v>
      </c>
      <c r="E1963">
        <f t="shared" ca="1" si="123"/>
        <v>12.994623513905228</v>
      </c>
    </row>
    <row r="1964" spans="2:5" x14ac:dyDescent="0.2">
      <c r="B1964">
        <f t="shared" ca="1" si="120"/>
        <v>88.345525314612487</v>
      </c>
      <c r="C1964">
        <f t="shared" ca="1" si="121"/>
        <v>69.747626476998732</v>
      </c>
      <c r="D1964">
        <f t="shared" ca="1" si="122"/>
        <v>-15.38134030530178</v>
      </c>
      <c r="E1964">
        <f t="shared" ca="1" si="123"/>
        <v>11.487538645678516</v>
      </c>
    </row>
    <row r="1965" spans="2:5" x14ac:dyDescent="0.2">
      <c r="B1965">
        <f t="shared" ca="1" si="120"/>
        <v>112.24582415544097</v>
      </c>
      <c r="C1965">
        <f t="shared" ca="1" si="121"/>
        <v>42.268080170149176</v>
      </c>
      <c r="D1965">
        <f t="shared" ca="1" si="122"/>
        <v>-16.841303613414162</v>
      </c>
      <c r="E1965">
        <f t="shared" ca="1" si="123"/>
        <v>11.303657785788197</v>
      </c>
    </row>
    <row r="1966" spans="2:5" x14ac:dyDescent="0.2">
      <c r="B1966">
        <f t="shared" ca="1" si="120"/>
        <v>73.574037633672262</v>
      </c>
      <c r="C1966">
        <f t="shared" ca="1" si="121"/>
        <v>82.479846030376791</v>
      </c>
      <c r="D1966">
        <f t="shared" ca="1" si="122"/>
        <v>-18.829392430038496</v>
      </c>
      <c r="E1966">
        <f t="shared" ca="1" si="123"/>
        <v>8.8792109650600022</v>
      </c>
    </row>
    <row r="1967" spans="2:5" x14ac:dyDescent="0.2">
      <c r="B1967">
        <f t="shared" ca="1" si="120"/>
        <v>47.476067013767533</v>
      </c>
      <c r="C1967">
        <f t="shared" ca="1" si="121"/>
        <v>80.439208643625236</v>
      </c>
      <c r="D1967">
        <f t="shared" ca="1" si="122"/>
        <v>-9.0713556964959352</v>
      </c>
      <c r="E1967">
        <f t="shared" ca="1" si="123"/>
        <v>11.51954171404028</v>
      </c>
    </row>
    <row r="1968" spans="2:5" x14ac:dyDescent="0.2">
      <c r="B1968">
        <f t="shared" ca="1" si="120"/>
        <v>99.638811348384749</v>
      </c>
      <c r="C1968">
        <f t="shared" ca="1" si="121"/>
        <v>71.850617810456754</v>
      </c>
      <c r="D1968">
        <f t="shared" ca="1" si="122"/>
        <v>-19.256028855883521</v>
      </c>
      <c r="E1968">
        <f t="shared" ca="1" si="123"/>
        <v>11.167421278936674</v>
      </c>
    </row>
    <row r="1969" spans="2:5" x14ac:dyDescent="0.2">
      <c r="B1969">
        <f t="shared" ca="1" si="120"/>
        <v>60.793993962847296</v>
      </c>
      <c r="C1969">
        <f t="shared" ca="1" si="121"/>
        <v>69.742266332918646</v>
      </c>
      <c r="D1969">
        <f t="shared" ca="1" si="122"/>
        <v>-8.3208157528640179</v>
      </c>
      <c r="E1969">
        <f t="shared" ca="1" si="123"/>
        <v>9.6390434408492407</v>
      </c>
    </row>
    <row r="1970" spans="2:5" x14ac:dyDescent="0.2">
      <c r="B1970">
        <f t="shared" ca="1" si="120"/>
        <v>85.899353770076061</v>
      </c>
      <c r="C1970">
        <f t="shared" ca="1" si="121"/>
        <v>49.502983491950218</v>
      </c>
      <c r="D1970">
        <f t="shared" ca="1" si="122"/>
        <v>-7.7435278292100991</v>
      </c>
      <c r="E1970">
        <f t="shared" ca="1" si="123"/>
        <v>12.76937263193034</v>
      </c>
    </row>
    <row r="1971" spans="2:5" x14ac:dyDescent="0.2">
      <c r="B1971">
        <f t="shared" ca="1" si="120"/>
        <v>45.42617981110422</v>
      </c>
      <c r="C1971">
        <f t="shared" ca="1" si="121"/>
        <v>75.687572715799192</v>
      </c>
      <c r="D1971">
        <f t="shared" ca="1" si="122"/>
        <v>-8.5435314792937547</v>
      </c>
      <c r="E1971">
        <f t="shared" ca="1" si="123"/>
        <v>10.331335467231584</v>
      </c>
    </row>
    <row r="1972" spans="2:5" x14ac:dyDescent="0.2">
      <c r="B1972">
        <f t="shared" ca="1" si="120"/>
        <v>73.902737549154665</v>
      </c>
      <c r="C1972">
        <f t="shared" ca="1" si="121"/>
        <v>67.041563040394436</v>
      </c>
      <c r="D1972">
        <f t="shared" ca="1" si="122"/>
        <v>-16.455318228392919</v>
      </c>
      <c r="E1972">
        <f t="shared" ca="1" si="123"/>
        <v>12.562833804321839</v>
      </c>
    </row>
    <row r="1973" spans="2:5" x14ac:dyDescent="0.2">
      <c r="B1973">
        <f t="shared" ca="1" si="120"/>
        <v>57.382819484187308</v>
      </c>
      <c r="C1973">
        <f t="shared" ca="1" si="121"/>
        <v>80.309946385165887</v>
      </c>
      <c r="D1973">
        <f t="shared" ca="1" si="122"/>
        <v>-11.792339391812469</v>
      </c>
      <c r="E1973">
        <f t="shared" ca="1" si="123"/>
        <v>12.425210345351552</v>
      </c>
    </row>
    <row r="1974" spans="2:5" x14ac:dyDescent="0.2">
      <c r="B1974">
        <f t="shared" ca="1" si="120"/>
        <v>43.934672988635235</v>
      </c>
      <c r="C1974">
        <f t="shared" ca="1" si="121"/>
        <v>14.223491871504919</v>
      </c>
      <c r="D1974">
        <f t="shared" ca="1" si="122"/>
        <v>-16.425438002798977</v>
      </c>
      <c r="E1974">
        <f t="shared" ca="1" si="123"/>
        <v>10.018281934758752</v>
      </c>
    </row>
    <row r="1975" spans="2:5" x14ac:dyDescent="0.2">
      <c r="B1975">
        <f t="shared" ca="1" si="120"/>
        <v>54.871515091496633</v>
      </c>
      <c r="C1975">
        <f t="shared" ca="1" si="121"/>
        <v>75.716543316045431</v>
      </c>
      <c r="D1975">
        <f t="shared" ca="1" si="122"/>
        <v>-12.380763148388922</v>
      </c>
      <c r="E1975">
        <f t="shared" ca="1" si="123"/>
        <v>12.351036404769957</v>
      </c>
    </row>
    <row r="1976" spans="2:5" x14ac:dyDescent="0.2">
      <c r="B1976">
        <f t="shared" ca="1" si="120"/>
        <v>115.14526932481262</v>
      </c>
      <c r="C1976">
        <f t="shared" ca="1" si="121"/>
        <v>68.896372260751818</v>
      </c>
      <c r="D1976">
        <f t="shared" ca="1" si="122"/>
        <v>-7.4371377587294516</v>
      </c>
      <c r="E1976">
        <f t="shared" ca="1" si="123"/>
        <v>7.6487660419096883</v>
      </c>
    </row>
    <row r="1977" spans="2:5" x14ac:dyDescent="0.2">
      <c r="B1977">
        <f t="shared" ca="1" si="120"/>
        <v>105.13153310529412</v>
      </c>
      <c r="C1977">
        <f t="shared" ca="1" si="121"/>
        <v>67.903859920505596</v>
      </c>
      <c r="D1977">
        <f t="shared" ca="1" si="122"/>
        <v>-13.426519606194192</v>
      </c>
      <c r="E1977">
        <f t="shared" ca="1" si="123"/>
        <v>12.316316008934828</v>
      </c>
    </row>
    <row r="1978" spans="2:5" x14ac:dyDescent="0.2">
      <c r="B1978">
        <f t="shared" ca="1" si="120"/>
        <v>62.604003531165034</v>
      </c>
      <c r="C1978">
        <f t="shared" ca="1" si="121"/>
        <v>97.851024136412903</v>
      </c>
      <c r="D1978">
        <f t="shared" ca="1" si="122"/>
        <v>-14.708321008528369</v>
      </c>
      <c r="E1978">
        <f t="shared" ca="1" si="123"/>
        <v>10.437117441450733</v>
      </c>
    </row>
    <row r="1979" spans="2:5" x14ac:dyDescent="0.2">
      <c r="B1979">
        <f t="shared" ca="1" si="120"/>
        <v>111.24008508580599</v>
      </c>
      <c r="C1979">
        <f t="shared" ca="1" si="121"/>
        <v>94.380692280389781</v>
      </c>
      <c r="D1979">
        <f t="shared" ca="1" si="122"/>
        <v>-14.118472697845396</v>
      </c>
      <c r="E1979">
        <f t="shared" ca="1" si="123"/>
        <v>11.148997615939001</v>
      </c>
    </row>
    <row r="1980" spans="2:5" x14ac:dyDescent="0.2">
      <c r="B1980">
        <f t="shared" ca="1" si="120"/>
        <v>73.493967145833352</v>
      </c>
      <c r="C1980">
        <f t="shared" ca="1" si="121"/>
        <v>93.661545199997335</v>
      </c>
      <c r="D1980">
        <f t="shared" ca="1" si="122"/>
        <v>-12.044587064741036</v>
      </c>
      <c r="E1980">
        <f t="shared" ca="1" si="123"/>
        <v>12.372718837880516</v>
      </c>
    </row>
    <row r="1981" spans="2:5" x14ac:dyDescent="0.2">
      <c r="B1981">
        <f t="shared" ca="1" si="120"/>
        <v>110.74207769909262</v>
      </c>
      <c r="C1981">
        <f t="shared" ca="1" si="121"/>
        <v>76.330072882675807</v>
      </c>
      <c r="D1981">
        <f t="shared" ca="1" si="122"/>
        <v>-6.9757183611944553</v>
      </c>
      <c r="E1981">
        <f t="shared" ca="1" si="123"/>
        <v>11.02397016489247</v>
      </c>
    </row>
    <row r="1982" spans="2:5" x14ac:dyDescent="0.2">
      <c r="B1982">
        <f t="shared" ca="1" si="120"/>
        <v>117.15241750471121</v>
      </c>
      <c r="C1982">
        <f t="shared" ca="1" si="121"/>
        <v>46.160709363972188</v>
      </c>
      <c r="D1982">
        <f t="shared" ca="1" si="122"/>
        <v>-16.876945460068761</v>
      </c>
      <c r="E1982">
        <f t="shared" ca="1" si="123"/>
        <v>8.0330652363665376</v>
      </c>
    </row>
    <row r="1983" spans="2:5" x14ac:dyDescent="0.2">
      <c r="B1983">
        <f t="shared" ca="1" si="120"/>
        <v>77.657663428722856</v>
      </c>
      <c r="C1983">
        <f t="shared" ca="1" si="121"/>
        <v>45.256772783047481</v>
      </c>
      <c r="D1983">
        <f t="shared" ca="1" si="122"/>
        <v>-7.7005438525255476</v>
      </c>
      <c r="E1983">
        <f t="shared" ca="1" si="123"/>
        <v>11.745260563749458</v>
      </c>
    </row>
    <row r="1984" spans="2:5" x14ac:dyDescent="0.2">
      <c r="B1984">
        <f t="shared" ca="1" si="120"/>
        <v>80.956838062487137</v>
      </c>
      <c r="C1984">
        <f t="shared" ca="1" si="121"/>
        <v>103.96235960912743</v>
      </c>
      <c r="D1984">
        <f t="shared" ca="1" si="122"/>
        <v>-13.389908925039604</v>
      </c>
      <c r="E1984">
        <f t="shared" ca="1" si="123"/>
        <v>13.469307572763157</v>
      </c>
    </row>
    <row r="1985" spans="2:5" x14ac:dyDescent="0.2">
      <c r="B1985">
        <f t="shared" ca="1" si="120"/>
        <v>88.056158348155662</v>
      </c>
      <c r="C1985">
        <f t="shared" ca="1" si="121"/>
        <v>97.131266531966517</v>
      </c>
      <c r="D1985">
        <f t="shared" ca="1" si="122"/>
        <v>-13.70465441897508</v>
      </c>
      <c r="E1985">
        <f t="shared" ca="1" si="123"/>
        <v>13.445327565982792</v>
      </c>
    </row>
    <row r="1986" spans="2:5" x14ac:dyDescent="0.2">
      <c r="B1986">
        <f t="shared" ca="1" si="120"/>
        <v>77.91331735649419</v>
      </c>
      <c r="C1986">
        <f t="shared" ca="1" si="121"/>
        <v>60.767564124589924</v>
      </c>
      <c r="D1986">
        <f t="shared" ca="1" si="122"/>
        <v>-17.942683252568713</v>
      </c>
      <c r="E1986">
        <f t="shared" ca="1" si="123"/>
        <v>8.7651927044058322</v>
      </c>
    </row>
    <row r="1987" spans="2:5" x14ac:dyDescent="0.2">
      <c r="B1987">
        <f t="shared" ca="1" si="120"/>
        <v>61.702194779721779</v>
      </c>
      <c r="C1987">
        <f t="shared" ca="1" si="121"/>
        <v>84.26852857414643</v>
      </c>
      <c r="D1987">
        <f t="shared" ca="1" si="122"/>
        <v>-10.159262160024159</v>
      </c>
      <c r="E1987">
        <f t="shared" ca="1" si="123"/>
        <v>9.9537817065593579</v>
      </c>
    </row>
    <row r="1988" spans="2:5" x14ac:dyDescent="0.2">
      <c r="B1988">
        <f t="shared" ca="1" si="120"/>
        <v>61.96669959089553</v>
      </c>
      <c r="C1988">
        <f t="shared" ca="1" si="121"/>
        <v>40.603177834049333</v>
      </c>
      <c r="D1988">
        <f t="shared" ca="1" si="122"/>
        <v>-15.425595521698279</v>
      </c>
      <c r="E1988">
        <f t="shared" ca="1" si="123"/>
        <v>9.7450525256306335</v>
      </c>
    </row>
    <row r="1989" spans="2:5" x14ac:dyDescent="0.2">
      <c r="B1989">
        <f t="shared" ca="1" si="120"/>
        <v>81.720924244001935</v>
      </c>
      <c r="C1989">
        <f t="shared" ca="1" si="121"/>
        <v>56.136766219254717</v>
      </c>
      <c r="D1989">
        <f t="shared" ca="1" si="122"/>
        <v>-10.91301386355785</v>
      </c>
      <c r="E1989">
        <f t="shared" ca="1" si="123"/>
        <v>8.2082717418498987</v>
      </c>
    </row>
    <row r="1990" spans="2:5" x14ac:dyDescent="0.2">
      <c r="B1990">
        <f t="shared" ca="1" si="120"/>
        <v>108.25665685080898</v>
      </c>
      <c r="C1990">
        <f t="shared" ca="1" si="121"/>
        <v>75.811383610374662</v>
      </c>
      <c r="D1990">
        <f t="shared" ca="1" si="122"/>
        <v>-9.6680260470162995</v>
      </c>
      <c r="E1990">
        <f t="shared" ca="1" si="123"/>
        <v>10.279946825946057</v>
      </c>
    </row>
    <row r="1991" spans="2:5" x14ac:dyDescent="0.2">
      <c r="B1991">
        <f t="shared" ref="B1991:B2054" ca="1" si="124">_xlfn.NORM.INV(RAND(),$B$3,$B$4)</f>
        <v>104.79496891790748</v>
      </c>
      <c r="C1991">
        <f t="shared" ref="C1991:C2054" ca="1" si="125">_xlfn.NORM.INV(RAND(),$C$3,$C$4)</f>
        <v>69.014094222504468</v>
      </c>
      <c r="D1991">
        <f t="shared" ref="D1991:D2054" ca="1" si="126">_xlfn.NORM.INV(RAND(),$D$3,$D$4)</f>
        <v>-9.3873583826475997</v>
      </c>
      <c r="E1991">
        <f t="shared" ref="E1991:E2054" ca="1" si="127">_xlfn.NORM.INV(RAND(),$E$3,$E$4)</f>
        <v>11.709528866782527</v>
      </c>
    </row>
    <row r="1992" spans="2:5" x14ac:dyDescent="0.2">
      <c r="B1992">
        <f t="shared" ca="1" si="124"/>
        <v>81.135566651454027</v>
      </c>
      <c r="C1992">
        <f t="shared" ca="1" si="125"/>
        <v>87.465341300298817</v>
      </c>
      <c r="D1992">
        <f t="shared" ca="1" si="126"/>
        <v>-11.948617029311176</v>
      </c>
      <c r="E1992">
        <f t="shared" ca="1" si="127"/>
        <v>11.085181427458869</v>
      </c>
    </row>
    <row r="1993" spans="2:5" x14ac:dyDescent="0.2">
      <c r="B1993">
        <f t="shared" ca="1" si="124"/>
        <v>66.14048468119563</v>
      </c>
      <c r="C1993">
        <f t="shared" ca="1" si="125"/>
        <v>97.13849667209054</v>
      </c>
      <c r="D1993">
        <f t="shared" ca="1" si="126"/>
        <v>-10.572595584345521</v>
      </c>
      <c r="E1993">
        <f t="shared" ca="1" si="127"/>
        <v>11.266692777397823</v>
      </c>
    </row>
    <row r="1994" spans="2:5" x14ac:dyDescent="0.2">
      <c r="B1994">
        <f t="shared" ca="1" si="124"/>
        <v>85.439927912694088</v>
      </c>
      <c r="C1994">
        <f t="shared" ca="1" si="125"/>
        <v>75.246495880193194</v>
      </c>
      <c r="D1994">
        <f t="shared" ca="1" si="126"/>
        <v>-13.532325480348216</v>
      </c>
      <c r="E1994">
        <f t="shared" ca="1" si="127"/>
        <v>12.940369474539501</v>
      </c>
    </row>
    <row r="1995" spans="2:5" x14ac:dyDescent="0.2">
      <c r="B1995">
        <f t="shared" ca="1" si="124"/>
        <v>70.354516145932337</v>
      </c>
      <c r="C1995">
        <f t="shared" ca="1" si="125"/>
        <v>42.236306826062901</v>
      </c>
      <c r="D1995">
        <f t="shared" ca="1" si="126"/>
        <v>-18.033014680163888</v>
      </c>
      <c r="E1995">
        <f t="shared" ca="1" si="127"/>
        <v>11.241037187338657</v>
      </c>
    </row>
    <row r="1996" spans="2:5" x14ac:dyDescent="0.2">
      <c r="B1996">
        <f t="shared" ca="1" si="124"/>
        <v>56.549896231193955</v>
      </c>
      <c r="C1996">
        <f t="shared" ca="1" si="125"/>
        <v>25.466537528584567</v>
      </c>
      <c r="D1996">
        <f t="shared" ca="1" si="126"/>
        <v>-15.910069786166014</v>
      </c>
      <c r="E1996">
        <f t="shared" ca="1" si="127"/>
        <v>10.30290940602274</v>
      </c>
    </row>
    <row r="1997" spans="2:5" x14ac:dyDescent="0.2">
      <c r="B1997">
        <f t="shared" ca="1" si="124"/>
        <v>94.022590542508198</v>
      </c>
      <c r="C1997">
        <f t="shared" ca="1" si="125"/>
        <v>42.140078999243201</v>
      </c>
      <c r="D1997">
        <f t="shared" ca="1" si="126"/>
        <v>-12.05759805744068</v>
      </c>
      <c r="E1997">
        <f t="shared" ca="1" si="127"/>
        <v>9.2679500701317092</v>
      </c>
    </row>
    <row r="1998" spans="2:5" x14ac:dyDescent="0.2">
      <c r="B1998">
        <f t="shared" ca="1" si="124"/>
        <v>82.583267786268109</v>
      </c>
      <c r="C1998">
        <f t="shared" ca="1" si="125"/>
        <v>50.717025565882807</v>
      </c>
      <c r="D1998">
        <f t="shared" ca="1" si="126"/>
        <v>-9.7796643346810725</v>
      </c>
      <c r="E1998">
        <f t="shared" ca="1" si="127"/>
        <v>10.251011444472306</v>
      </c>
    </row>
    <row r="1999" spans="2:5" x14ac:dyDescent="0.2">
      <c r="B1999">
        <f t="shared" ca="1" si="124"/>
        <v>82.859633126792119</v>
      </c>
      <c r="C1999">
        <f t="shared" ca="1" si="125"/>
        <v>36.486724919041833</v>
      </c>
      <c r="D1999">
        <f t="shared" ca="1" si="126"/>
        <v>-18.173851997011308</v>
      </c>
      <c r="E1999">
        <f t="shared" ca="1" si="127"/>
        <v>8.4209856077824767</v>
      </c>
    </row>
    <row r="2000" spans="2:5" x14ac:dyDescent="0.2">
      <c r="B2000">
        <f t="shared" ca="1" si="124"/>
        <v>66.913014191959405</v>
      </c>
      <c r="C2000">
        <f t="shared" ca="1" si="125"/>
        <v>45.475449047091111</v>
      </c>
      <c r="D2000">
        <f t="shared" ca="1" si="126"/>
        <v>-7.5767236774912332</v>
      </c>
      <c r="E2000">
        <f t="shared" ca="1" si="127"/>
        <v>9.8536931232092293</v>
      </c>
    </row>
    <row r="2001" spans="2:5" x14ac:dyDescent="0.2">
      <c r="B2001">
        <f t="shared" ca="1" si="124"/>
        <v>76.129214268741762</v>
      </c>
      <c r="C2001">
        <f t="shared" ca="1" si="125"/>
        <v>67.952405352995143</v>
      </c>
      <c r="D2001">
        <f t="shared" ca="1" si="126"/>
        <v>-14.529257383791503</v>
      </c>
      <c r="E2001">
        <f t="shared" ca="1" si="127"/>
        <v>10.020775534544892</v>
      </c>
    </row>
    <row r="2002" spans="2:5" x14ac:dyDescent="0.2">
      <c r="B2002">
        <f t="shared" ca="1" si="124"/>
        <v>67.473876980810942</v>
      </c>
      <c r="C2002">
        <f t="shared" ca="1" si="125"/>
        <v>69.594456981186141</v>
      </c>
      <c r="D2002">
        <f t="shared" ca="1" si="126"/>
        <v>-12.471468888309742</v>
      </c>
      <c r="E2002">
        <f t="shared" ca="1" si="127"/>
        <v>11.850178988116991</v>
      </c>
    </row>
    <row r="2003" spans="2:5" x14ac:dyDescent="0.2">
      <c r="B2003">
        <f t="shared" ca="1" si="124"/>
        <v>51.949385548710048</v>
      </c>
      <c r="C2003">
        <f t="shared" ca="1" si="125"/>
        <v>91.468792142292259</v>
      </c>
      <c r="D2003">
        <f t="shared" ca="1" si="126"/>
        <v>-17.066236493447267</v>
      </c>
      <c r="E2003">
        <f t="shared" ca="1" si="127"/>
        <v>9.7831592431614958</v>
      </c>
    </row>
    <row r="2004" spans="2:5" x14ac:dyDescent="0.2">
      <c r="B2004">
        <f t="shared" ca="1" si="124"/>
        <v>58.909033052705631</v>
      </c>
      <c r="C2004">
        <f t="shared" ca="1" si="125"/>
        <v>71.372166714658889</v>
      </c>
      <c r="D2004">
        <f t="shared" ca="1" si="126"/>
        <v>-6.8405573987315726</v>
      </c>
      <c r="E2004">
        <f t="shared" ca="1" si="127"/>
        <v>8.5439544892986046</v>
      </c>
    </row>
    <row r="2005" spans="2:5" x14ac:dyDescent="0.2">
      <c r="B2005">
        <f t="shared" ca="1" si="124"/>
        <v>82.564214649205923</v>
      </c>
      <c r="C2005">
        <f t="shared" ca="1" si="125"/>
        <v>65.841840473603128</v>
      </c>
      <c r="D2005">
        <f t="shared" ca="1" si="126"/>
        <v>-20.1798002782187</v>
      </c>
      <c r="E2005">
        <f t="shared" ca="1" si="127"/>
        <v>10.963181306961269</v>
      </c>
    </row>
    <row r="2006" spans="2:5" x14ac:dyDescent="0.2">
      <c r="B2006">
        <f t="shared" ca="1" si="124"/>
        <v>60.130911993997046</v>
      </c>
      <c r="C2006">
        <f t="shared" ca="1" si="125"/>
        <v>46.9636582902627</v>
      </c>
      <c r="D2006">
        <f t="shared" ca="1" si="126"/>
        <v>-16.016959788734042</v>
      </c>
      <c r="E2006">
        <f t="shared" ca="1" si="127"/>
        <v>10.542834621631981</v>
      </c>
    </row>
    <row r="2007" spans="2:5" x14ac:dyDescent="0.2">
      <c r="B2007">
        <f t="shared" ca="1" si="124"/>
        <v>85.600847632917166</v>
      </c>
      <c r="C2007">
        <f t="shared" ca="1" si="125"/>
        <v>66.704008122436505</v>
      </c>
      <c r="D2007">
        <f t="shared" ca="1" si="126"/>
        <v>-11.694392027361841</v>
      </c>
      <c r="E2007">
        <f t="shared" ca="1" si="127"/>
        <v>9.782214024569063</v>
      </c>
    </row>
    <row r="2008" spans="2:5" x14ac:dyDescent="0.2">
      <c r="B2008">
        <f t="shared" ca="1" si="124"/>
        <v>72.3408418302798</v>
      </c>
      <c r="C2008">
        <f t="shared" ca="1" si="125"/>
        <v>69.178036564016537</v>
      </c>
      <c r="D2008">
        <f t="shared" ca="1" si="126"/>
        <v>-5.9594370511077308</v>
      </c>
      <c r="E2008">
        <f t="shared" ca="1" si="127"/>
        <v>10.314926585249239</v>
      </c>
    </row>
    <row r="2009" spans="2:5" x14ac:dyDescent="0.2">
      <c r="B2009">
        <f t="shared" ca="1" si="124"/>
        <v>109.19678353226934</v>
      </c>
      <c r="C2009">
        <f t="shared" ca="1" si="125"/>
        <v>83.332877157090792</v>
      </c>
      <c r="D2009">
        <f t="shared" ca="1" si="126"/>
        <v>-10.970020160317917</v>
      </c>
      <c r="E2009">
        <f t="shared" ca="1" si="127"/>
        <v>10.104985800332891</v>
      </c>
    </row>
    <row r="2010" spans="2:5" x14ac:dyDescent="0.2">
      <c r="B2010">
        <f t="shared" ca="1" si="124"/>
        <v>91.042227394972969</v>
      </c>
      <c r="C2010">
        <f t="shared" ca="1" si="125"/>
        <v>63.108247401685752</v>
      </c>
      <c r="D2010">
        <f t="shared" ca="1" si="126"/>
        <v>-14.127207752556172</v>
      </c>
      <c r="E2010">
        <f t="shared" ca="1" si="127"/>
        <v>10.746287073662272</v>
      </c>
    </row>
    <row r="2011" spans="2:5" x14ac:dyDescent="0.2">
      <c r="B2011">
        <f t="shared" ca="1" si="124"/>
        <v>85.016211374442292</v>
      </c>
      <c r="C2011">
        <f t="shared" ca="1" si="125"/>
        <v>75.165052562906965</v>
      </c>
      <c r="D2011">
        <f t="shared" ca="1" si="126"/>
        <v>-17.261586871292963</v>
      </c>
      <c r="E2011">
        <f t="shared" ca="1" si="127"/>
        <v>11.005444134316003</v>
      </c>
    </row>
    <row r="2012" spans="2:5" x14ac:dyDescent="0.2">
      <c r="B2012">
        <f t="shared" ca="1" si="124"/>
        <v>58.746679870211885</v>
      </c>
      <c r="C2012">
        <f t="shared" ca="1" si="125"/>
        <v>90.884416282079485</v>
      </c>
      <c r="D2012">
        <f t="shared" ca="1" si="126"/>
        <v>-9.493310629478092</v>
      </c>
      <c r="E2012">
        <f t="shared" ca="1" si="127"/>
        <v>10.705105927003341</v>
      </c>
    </row>
    <row r="2013" spans="2:5" x14ac:dyDescent="0.2">
      <c r="B2013">
        <f t="shared" ca="1" si="124"/>
        <v>89.263288824253522</v>
      </c>
      <c r="C2013">
        <f t="shared" ca="1" si="125"/>
        <v>61.348756975166609</v>
      </c>
      <c r="D2013">
        <f t="shared" ca="1" si="126"/>
        <v>-13.158985731954852</v>
      </c>
      <c r="E2013">
        <f t="shared" ca="1" si="127"/>
        <v>13.300759169754981</v>
      </c>
    </row>
    <row r="2014" spans="2:5" x14ac:dyDescent="0.2">
      <c r="B2014">
        <f t="shared" ca="1" si="124"/>
        <v>67.82749020144955</v>
      </c>
      <c r="C2014">
        <f t="shared" ca="1" si="125"/>
        <v>99.355108938452574</v>
      </c>
      <c r="D2014">
        <f t="shared" ca="1" si="126"/>
        <v>-9.6675214461752503</v>
      </c>
      <c r="E2014">
        <f t="shared" ca="1" si="127"/>
        <v>12.880333135037123</v>
      </c>
    </row>
    <row r="2015" spans="2:5" x14ac:dyDescent="0.2">
      <c r="B2015">
        <f t="shared" ca="1" si="124"/>
        <v>71.131090016658263</v>
      </c>
      <c r="C2015">
        <f t="shared" ca="1" si="125"/>
        <v>72.057438631137117</v>
      </c>
      <c r="D2015">
        <f t="shared" ca="1" si="126"/>
        <v>-7.718798995745372</v>
      </c>
      <c r="E2015">
        <f t="shared" ca="1" si="127"/>
        <v>11.665183963573053</v>
      </c>
    </row>
    <row r="2016" spans="2:5" x14ac:dyDescent="0.2">
      <c r="B2016">
        <f t="shared" ca="1" si="124"/>
        <v>87.476556142718493</v>
      </c>
      <c r="C2016">
        <f t="shared" ca="1" si="125"/>
        <v>47.10859366945526</v>
      </c>
      <c r="D2016">
        <f t="shared" ca="1" si="126"/>
        <v>-10.281769226662902</v>
      </c>
      <c r="E2016">
        <f t="shared" ca="1" si="127"/>
        <v>12.286889110384212</v>
      </c>
    </row>
    <row r="2017" spans="2:5" x14ac:dyDescent="0.2">
      <c r="B2017">
        <f t="shared" ca="1" si="124"/>
        <v>71.196721821917819</v>
      </c>
      <c r="C2017">
        <f t="shared" ca="1" si="125"/>
        <v>68.269176092600446</v>
      </c>
      <c r="D2017">
        <f t="shared" ca="1" si="126"/>
        <v>-15.812039476892927</v>
      </c>
      <c r="E2017">
        <f t="shared" ca="1" si="127"/>
        <v>12.135068519347428</v>
      </c>
    </row>
    <row r="2018" spans="2:5" x14ac:dyDescent="0.2">
      <c r="B2018">
        <f t="shared" ca="1" si="124"/>
        <v>73.186877701287585</v>
      </c>
      <c r="C2018">
        <f t="shared" ca="1" si="125"/>
        <v>84.681994306075183</v>
      </c>
      <c r="D2018">
        <f t="shared" ca="1" si="126"/>
        <v>-9.6311046818523369</v>
      </c>
      <c r="E2018">
        <f t="shared" ca="1" si="127"/>
        <v>10.194361950036349</v>
      </c>
    </row>
    <row r="2019" spans="2:5" x14ac:dyDescent="0.2">
      <c r="B2019">
        <f t="shared" ca="1" si="124"/>
        <v>81.392385784256334</v>
      </c>
      <c r="C2019">
        <f t="shared" ca="1" si="125"/>
        <v>93.911485409375572</v>
      </c>
      <c r="D2019">
        <f t="shared" ca="1" si="126"/>
        <v>-12.550257708281748</v>
      </c>
      <c r="E2019">
        <f t="shared" ca="1" si="127"/>
        <v>8.4312214823889189</v>
      </c>
    </row>
    <row r="2020" spans="2:5" x14ac:dyDescent="0.2">
      <c r="B2020">
        <f t="shared" ca="1" si="124"/>
        <v>59.530260075826533</v>
      </c>
      <c r="C2020">
        <f t="shared" ca="1" si="125"/>
        <v>62.940791581799331</v>
      </c>
      <c r="D2020">
        <f t="shared" ca="1" si="126"/>
        <v>-13.29187582269574</v>
      </c>
      <c r="E2020">
        <f t="shared" ca="1" si="127"/>
        <v>12.535187404127663</v>
      </c>
    </row>
    <row r="2021" spans="2:5" x14ac:dyDescent="0.2">
      <c r="B2021">
        <f t="shared" ca="1" si="124"/>
        <v>63.252516334896363</v>
      </c>
      <c r="C2021">
        <f t="shared" ca="1" si="125"/>
        <v>90.119111697202896</v>
      </c>
      <c r="D2021">
        <f t="shared" ca="1" si="126"/>
        <v>-16.446012026358279</v>
      </c>
      <c r="E2021">
        <f t="shared" ca="1" si="127"/>
        <v>11.058378681571876</v>
      </c>
    </row>
    <row r="2022" spans="2:5" x14ac:dyDescent="0.2">
      <c r="B2022">
        <f t="shared" ca="1" si="124"/>
        <v>94.434506633212351</v>
      </c>
      <c r="C2022">
        <f t="shared" ca="1" si="125"/>
        <v>64.90345688545041</v>
      </c>
      <c r="D2022">
        <f t="shared" ca="1" si="126"/>
        <v>-14.545839025414734</v>
      </c>
      <c r="E2022">
        <f t="shared" ca="1" si="127"/>
        <v>11.3993623986806</v>
      </c>
    </row>
    <row r="2023" spans="2:5" x14ac:dyDescent="0.2">
      <c r="B2023">
        <f t="shared" ca="1" si="124"/>
        <v>57.550619354460977</v>
      </c>
      <c r="C2023">
        <f t="shared" ca="1" si="125"/>
        <v>95.178225467262578</v>
      </c>
      <c r="D2023">
        <f t="shared" ca="1" si="126"/>
        <v>-5.8358400370089258</v>
      </c>
      <c r="E2023">
        <f t="shared" ca="1" si="127"/>
        <v>12.8779984768156</v>
      </c>
    </row>
    <row r="2024" spans="2:5" x14ac:dyDescent="0.2">
      <c r="B2024">
        <f t="shared" ca="1" si="124"/>
        <v>65.474216351848597</v>
      </c>
      <c r="C2024">
        <f t="shared" ca="1" si="125"/>
        <v>72.304594107541973</v>
      </c>
      <c r="D2024">
        <f t="shared" ca="1" si="126"/>
        <v>-6.8311535968228378</v>
      </c>
      <c r="E2024">
        <f t="shared" ca="1" si="127"/>
        <v>13.474012641859401</v>
      </c>
    </row>
    <row r="2025" spans="2:5" x14ac:dyDescent="0.2">
      <c r="B2025">
        <f t="shared" ca="1" si="124"/>
        <v>70.301740888006691</v>
      </c>
      <c r="C2025">
        <f t="shared" ca="1" si="125"/>
        <v>53.516143315174602</v>
      </c>
      <c r="D2025">
        <f t="shared" ca="1" si="126"/>
        <v>-16.951395799894676</v>
      </c>
      <c r="E2025">
        <f t="shared" ca="1" si="127"/>
        <v>11.195099463356506</v>
      </c>
    </row>
    <row r="2026" spans="2:5" x14ac:dyDescent="0.2">
      <c r="B2026">
        <f t="shared" ca="1" si="124"/>
        <v>73.115838246946112</v>
      </c>
      <c r="C2026">
        <f t="shared" ca="1" si="125"/>
        <v>91.242490294372715</v>
      </c>
      <c r="D2026">
        <f t="shared" ca="1" si="126"/>
        <v>-10.664570547452861</v>
      </c>
      <c r="E2026">
        <f t="shared" ca="1" si="127"/>
        <v>11.462368479554627</v>
      </c>
    </row>
    <row r="2027" spans="2:5" x14ac:dyDescent="0.2">
      <c r="B2027">
        <f t="shared" ca="1" si="124"/>
        <v>46.247563965337619</v>
      </c>
      <c r="C2027">
        <f t="shared" ca="1" si="125"/>
        <v>63.877727658945055</v>
      </c>
      <c r="D2027">
        <f t="shared" ca="1" si="126"/>
        <v>-9.2584017808057588</v>
      </c>
      <c r="E2027">
        <f t="shared" ca="1" si="127"/>
        <v>9.0036932915220778</v>
      </c>
    </row>
    <row r="2028" spans="2:5" x14ac:dyDescent="0.2">
      <c r="B2028">
        <f t="shared" ca="1" si="124"/>
        <v>97.390944919864566</v>
      </c>
      <c r="C2028">
        <f t="shared" ca="1" si="125"/>
        <v>55.330078515803066</v>
      </c>
      <c r="D2028">
        <f t="shared" ca="1" si="126"/>
        <v>-17.316544800029927</v>
      </c>
      <c r="E2028">
        <f t="shared" ca="1" si="127"/>
        <v>10.487661844753241</v>
      </c>
    </row>
    <row r="2029" spans="2:5" x14ac:dyDescent="0.2">
      <c r="B2029">
        <f t="shared" ca="1" si="124"/>
        <v>47.37694202240786</v>
      </c>
      <c r="C2029">
        <f t="shared" ca="1" si="125"/>
        <v>81.673990984198142</v>
      </c>
      <c r="D2029">
        <f t="shared" ca="1" si="126"/>
        <v>-11.848136099544645</v>
      </c>
      <c r="E2029">
        <f t="shared" ca="1" si="127"/>
        <v>14.025685243595188</v>
      </c>
    </row>
    <row r="2030" spans="2:5" x14ac:dyDescent="0.2">
      <c r="B2030">
        <f t="shared" ca="1" si="124"/>
        <v>94.658488102506496</v>
      </c>
      <c r="C2030">
        <f t="shared" ca="1" si="125"/>
        <v>72.16632904475351</v>
      </c>
      <c r="D2030">
        <f t="shared" ca="1" si="126"/>
        <v>-11.819926584691256</v>
      </c>
      <c r="E2030">
        <f t="shared" ca="1" si="127"/>
        <v>10.072249645491301</v>
      </c>
    </row>
    <row r="2031" spans="2:5" x14ac:dyDescent="0.2">
      <c r="B2031">
        <f t="shared" ca="1" si="124"/>
        <v>54.719423567342275</v>
      </c>
      <c r="C2031">
        <f t="shared" ca="1" si="125"/>
        <v>65.031073911130719</v>
      </c>
      <c r="D2031">
        <f t="shared" ca="1" si="126"/>
        <v>-12.178274519482615</v>
      </c>
      <c r="E2031">
        <f t="shared" ca="1" si="127"/>
        <v>9.9795779332902619</v>
      </c>
    </row>
    <row r="2032" spans="2:5" x14ac:dyDescent="0.2">
      <c r="B2032">
        <f t="shared" ca="1" si="124"/>
        <v>90.119374446708946</v>
      </c>
      <c r="C2032">
        <f t="shared" ca="1" si="125"/>
        <v>47.767542367981846</v>
      </c>
      <c r="D2032">
        <f t="shared" ca="1" si="126"/>
        <v>-9.6731035713832405</v>
      </c>
      <c r="E2032">
        <f t="shared" ca="1" si="127"/>
        <v>10.366618344846565</v>
      </c>
    </row>
    <row r="2033" spans="2:5" x14ac:dyDescent="0.2">
      <c r="B2033">
        <f t="shared" ca="1" si="124"/>
        <v>86.509292159930979</v>
      </c>
      <c r="C2033">
        <f t="shared" ca="1" si="125"/>
        <v>63.216179479115993</v>
      </c>
      <c r="D2033">
        <f t="shared" ca="1" si="126"/>
        <v>-16.56604379766388</v>
      </c>
      <c r="E2033">
        <f t="shared" ca="1" si="127"/>
        <v>14.34753346812931</v>
      </c>
    </row>
    <row r="2034" spans="2:5" x14ac:dyDescent="0.2">
      <c r="B2034">
        <f t="shared" ca="1" si="124"/>
        <v>49.724692168721816</v>
      </c>
      <c r="C2034">
        <f t="shared" ca="1" si="125"/>
        <v>73.292998597187733</v>
      </c>
      <c r="D2034">
        <f t="shared" ca="1" si="126"/>
        <v>-15.631594228233492</v>
      </c>
      <c r="E2034">
        <f t="shared" ca="1" si="127"/>
        <v>13.444166037882397</v>
      </c>
    </row>
    <row r="2035" spans="2:5" x14ac:dyDescent="0.2">
      <c r="B2035">
        <f t="shared" ca="1" si="124"/>
        <v>56.011467169989103</v>
      </c>
      <c r="C2035">
        <f t="shared" ca="1" si="125"/>
        <v>72.683543710380931</v>
      </c>
      <c r="D2035">
        <f t="shared" ca="1" si="126"/>
        <v>-18.335149466782489</v>
      </c>
      <c r="E2035">
        <f t="shared" ca="1" si="127"/>
        <v>8.0135339707875914</v>
      </c>
    </row>
    <row r="2036" spans="2:5" x14ac:dyDescent="0.2">
      <c r="B2036">
        <f t="shared" ca="1" si="124"/>
        <v>106.07376306468247</v>
      </c>
      <c r="C2036">
        <f t="shared" ca="1" si="125"/>
        <v>60.738102513496514</v>
      </c>
      <c r="D2036">
        <f t="shared" ca="1" si="126"/>
        <v>-21.668969579032861</v>
      </c>
      <c r="E2036">
        <f t="shared" ca="1" si="127"/>
        <v>10.163069061479888</v>
      </c>
    </row>
    <row r="2037" spans="2:5" x14ac:dyDescent="0.2">
      <c r="B2037">
        <f t="shared" ca="1" si="124"/>
        <v>87.25312076235943</v>
      </c>
      <c r="C2037">
        <f t="shared" ca="1" si="125"/>
        <v>89.760119178040355</v>
      </c>
      <c r="D2037">
        <f t="shared" ca="1" si="126"/>
        <v>-9.3578621871013077</v>
      </c>
      <c r="E2037">
        <f t="shared" ca="1" si="127"/>
        <v>9.6496795070756285</v>
      </c>
    </row>
    <row r="2038" spans="2:5" x14ac:dyDescent="0.2">
      <c r="B2038">
        <f t="shared" ca="1" si="124"/>
        <v>75.615274667549599</v>
      </c>
      <c r="C2038">
        <f t="shared" ca="1" si="125"/>
        <v>66.874472480212688</v>
      </c>
      <c r="D2038">
        <f t="shared" ca="1" si="126"/>
        <v>-15.130308746401976</v>
      </c>
      <c r="E2038">
        <f t="shared" ca="1" si="127"/>
        <v>10.97151055500434</v>
      </c>
    </row>
    <row r="2039" spans="2:5" x14ac:dyDescent="0.2">
      <c r="B2039">
        <f t="shared" ca="1" si="124"/>
        <v>102.11052509910097</v>
      </c>
      <c r="C2039">
        <f t="shared" ca="1" si="125"/>
        <v>49.285769096850004</v>
      </c>
      <c r="D2039">
        <f t="shared" ca="1" si="126"/>
        <v>-6.5126891274224619</v>
      </c>
      <c r="E2039">
        <f t="shared" ca="1" si="127"/>
        <v>9.5123082015333456</v>
      </c>
    </row>
    <row r="2040" spans="2:5" x14ac:dyDescent="0.2">
      <c r="B2040">
        <f t="shared" ca="1" si="124"/>
        <v>50.870661496972971</v>
      </c>
      <c r="C2040">
        <f t="shared" ca="1" si="125"/>
        <v>69.890633252317116</v>
      </c>
      <c r="D2040">
        <f t="shared" ca="1" si="126"/>
        <v>-19.916338495748917</v>
      </c>
      <c r="E2040">
        <f t="shared" ca="1" si="127"/>
        <v>13.53466012653351</v>
      </c>
    </row>
    <row r="2041" spans="2:5" x14ac:dyDescent="0.2">
      <c r="B2041">
        <f t="shared" ca="1" si="124"/>
        <v>84.873388067390763</v>
      </c>
      <c r="C2041">
        <f t="shared" ca="1" si="125"/>
        <v>76.513245643294411</v>
      </c>
      <c r="D2041">
        <f t="shared" ca="1" si="126"/>
        <v>-8.2917774863448592</v>
      </c>
      <c r="E2041">
        <f t="shared" ca="1" si="127"/>
        <v>8.7075944133484739</v>
      </c>
    </row>
    <row r="2042" spans="2:5" x14ac:dyDescent="0.2">
      <c r="B2042">
        <f t="shared" ca="1" si="124"/>
        <v>77.722705105420161</v>
      </c>
      <c r="C2042">
        <f t="shared" ca="1" si="125"/>
        <v>36.290237761360309</v>
      </c>
      <c r="D2042">
        <f t="shared" ca="1" si="126"/>
        <v>-15.920962883340559</v>
      </c>
      <c r="E2042">
        <f t="shared" ca="1" si="127"/>
        <v>10.335049188079742</v>
      </c>
    </row>
    <row r="2043" spans="2:5" x14ac:dyDescent="0.2">
      <c r="B2043">
        <f t="shared" ca="1" si="124"/>
        <v>87.596273859906887</v>
      </c>
      <c r="C2043">
        <f t="shared" ca="1" si="125"/>
        <v>96.267409551027285</v>
      </c>
      <c r="D2043">
        <f t="shared" ca="1" si="126"/>
        <v>-16.74497827815409</v>
      </c>
      <c r="E2043">
        <f t="shared" ca="1" si="127"/>
        <v>12.103753188486575</v>
      </c>
    </row>
    <row r="2044" spans="2:5" x14ac:dyDescent="0.2">
      <c r="B2044">
        <f t="shared" ca="1" si="124"/>
        <v>59.438570587094723</v>
      </c>
      <c r="C2044">
        <f t="shared" ca="1" si="125"/>
        <v>68.133243140829762</v>
      </c>
      <c r="D2044">
        <f t="shared" ca="1" si="126"/>
        <v>-14.186228405769938</v>
      </c>
      <c r="E2044">
        <f t="shared" ca="1" si="127"/>
        <v>9.0506527130581116</v>
      </c>
    </row>
    <row r="2045" spans="2:5" x14ac:dyDescent="0.2">
      <c r="B2045">
        <f t="shared" ca="1" si="124"/>
        <v>60.739654734113948</v>
      </c>
      <c r="C2045">
        <f t="shared" ca="1" si="125"/>
        <v>81.650731968996951</v>
      </c>
      <c r="D2045">
        <f t="shared" ca="1" si="126"/>
        <v>-17.269500713064534</v>
      </c>
      <c r="E2045">
        <f t="shared" ca="1" si="127"/>
        <v>11.830616624802438</v>
      </c>
    </row>
    <row r="2046" spans="2:5" x14ac:dyDescent="0.2">
      <c r="B2046">
        <f t="shared" ca="1" si="124"/>
        <v>65.897406325382931</v>
      </c>
      <c r="C2046">
        <f t="shared" ca="1" si="125"/>
        <v>83.838611903229861</v>
      </c>
      <c r="D2046">
        <f t="shared" ca="1" si="126"/>
        <v>-17.646362545534043</v>
      </c>
      <c r="E2046">
        <f t="shared" ca="1" si="127"/>
        <v>14.479647448023128</v>
      </c>
    </row>
    <row r="2047" spans="2:5" x14ac:dyDescent="0.2">
      <c r="B2047">
        <f t="shared" ca="1" si="124"/>
        <v>112.25965332351407</v>
      </c>
      <c r="C2047">
        <f t="shared" ca="1" si="125"/>
        <v>54.452990172171852</v>
      </c>
      <c r="D2047">
        <f t="shared" ca="1" si="126"/>
        <v>-12.412183972490702</v>
      </c>
      <c r="E2047">
        <f t="shared" ca="1" si="127"/>
        <v>10.971393456211345</v>
      </c>
    </row>
    <row r="2048" spans="2:5" x14ac:dyDescent="0.2">
      <c r="B2048">
        <f t="shared" ca="1" si="124"/>
        <v>68.400334645150025</v>
      </c>
      <c r="C2048">
        <f t="shared" ca="1" si="125"/>
        <v>53.856831977942754</v>
      </c>
      <c r="D2048">
        <f t="shared" ca="1" si="126"/>
        <v>-6.3940480511787632</v>
      </c>
      <c r="E2048">
        <f t="shared" ca="1" si="127"/>
        <v>10.114774632553846</v>
      </c>
    </row>
    <row r="2049" spans="2:5" x14ac:dyDescent="0.2">
      <c r="B2049">
        <f t="shared" ca="1" si="124"/>
        <v>77.504582217986979</v>
      </c>
      <c r="C2049">
        <f t="shared" ca="1" si="125"/>
        <v>64.723410846722373</v>
      </c>
      <c r="D2049">
        <f t="shared" ca="1" si="126"/>
        <v>-17.254975826973006</v>
      </c>
      <c r="E2049">
        <f t="shared" ca="1" si="127"/>
        <v>10.802771318027153</v>
      </c>
    </row>
    <row r="2050" spans="2:5" x14ac:dyDescent="0.2">
      <c r="B2050">
        <f t="shared" ca="1" si="124"/>
        <v>75.333424163400807</v>
      </c>
      <c r="C2050">
        <f t="shared" ca="1" si="125"/>
        <v>61.310268970912347</v>
      </c>
      <c r="D2050">
        <f t="shared" ca="1" si="126"/>
        <v>-14.668766348357886</v>
      </c>
      <c r="E2050">
        <f t="shared" ca="1" si="127"/>
        <v>9.814945429898863</v>
      </c>
    </row>
    <row r="2051" spans="2:5" x14ac:dyDescent="0.2">
      <c r="B2051">
        <f t="shared" ca="1" si="124"/>
        <v>45.065784397461357</v>
      </c>
      <c r="C2051">
        <f t="shared" ca="1" si="125"/>
        <v>65.518717461081891</v>
      </c>
      <c r="D2051">
        <f t="shared" ca="1" si="126"/>
        <v>-6.4548093635175716</v>
      </c>
      <c r="E2051">
        <f t="shared" ca="1" si="127"/>
        <v>11.047034852016086</v>
      </c>
    </row>
    <row r="2052" spans="2:5" x14ac:dyDescent="0.2">
      <c r="B2052">
        <f t="shared" ca="1" si="124"/>
        <v>77.252817770483844</v>
      </c>
      <c r="C2052">
        <f t="shared" ca="1" si="125"/>
        <v>92.194649094430787</v>
      </c>
      <c r="D2052">
        <f t="shared" ca="1" si="126"/>
        <v>-8.5322846801762537</v>
      </c>
      <c r="E2052">
        <f t="shared" ca="1" si="127"/>
        <v>11.579141007170778</v>
      </c>
    </row>
    <row r="2053" spans="2:5" x14ac:dyDescent="0.2">
      <c r="B2053">
        <f t="shared" ca="1" si="124"/>
        <v>43.069076223766139</v>
      </c>
      <c r="C2053">
        <f t="shared" ca="1" si="125"/>
        <v>39.928207424251056</v>
      </c>
      <c r="D2053">
        <f t="shared" ca="1" si="126"/>
        <v>-11.229307234652751</v>
      </c>
      <c r="E2053">
        <f t="shared" ca="1" si="127"/>
        <v>12.001889548116957</v>
      </c>
    </row>
    <row r="2054" spans="2:5" x14ac:dyDescent="0.2">
      <c r="B2054">
        <f t="shared" ca="1" si="124"/>
        <v>109.64796926446172</v>
      </c>
      <c r="C2054">
        <f t="shared" ca="1" si="125"/>
        <v>75.386556152622674</v>
      </c>
      <c r="D2054">
        <f t="shared" ca="1" si="126"/>
        <v>-13.037541924087968</v>
      </c>
      <c r="E2054">
        <f t="shared" ca="1" si="127"/>
        <v>7.4666600368359486</v>
      </c>
    </row>
    <row r="2055" spans="2:5" x14ac:dyDescent="0.2">
      <c r="B2055">
        <f t="shared" ref="B2055:B2118" ca="1" si="128">_xlfn.NORM.INV(RAND(),$B$3,$B$4)</f>
        <v>71.702024800835815</v>
      </c>
      <c r="C2055">
        <f t="shared" ref="C2055:C2118" ca="1" si="129">_xlfn.NORM.INV(RAND(),$C$3,$C$4)</f>
        <v>60.979584744525837</v>
      </c>
      <c r="D2055">
        <f t="shared" ref="D2055:D2118" ca="1" si="130">_xlfn.NORM.INV(RAND(),$D$3,$D$4)</f>
        <v>-16.260926810073812</v>
      </c>
      <c r="E2055">
        <f t="shared" ref="E2055:E2118" ca="1" si="131">_xlfn.NORM.INV(RAND(),$E$3,$E$4)</f>
        <v>7.6586745046922964</v>
      </c>
    </row>
    <row r="2056" spans="2:5" x14ac:dyDescent="0.2">
      <c r="B2056">
        <f t="shared" ca="1" si="128"/>
        <v>92.75213912157642</v>
      </c>
      <c r="C2056">
        <f t="shared" ca="1" si="129"/>
        <v>94.410185931452403</v>
      </c>
      <c r="D2056">
        <f t="shared" ca="1" si="130"/>
        <v>-14.918572504954689</v>
      </c>
      <c r="E2056">
        <f t="shared" ca="1" si="131"/>
        <v>10.051569332096639</v>
      </c>
    </row>
    <row r="2057" spans="2:5" x14ac:dyDescent="0.2">
      <c r="B2057">
        <f t="shared" ca="1" si="128"/>
        <v>75.505977265523214</v>
      </c>
      <c r="C2057">
        <f t="shared" ca="1" si="129"/>
        <v>52.337891259088124</v>
      </c>
      <c r="D2057">
        <f t="shared" ca="1" si="130"/>
        <v>-8.5371800837410632</v>
      </c>
      <c r="E2057">
        <f t="shared" ca="1" si="131"/>
        <v>8.9353262161670575</v>
      </c>
    </row>
    <row r="2058" spans="2:5" x14ac:dyDescent="0.2">
      <c r="B2058">
        <f t="shared" ca="1" si="128"/>
        <v>81.571128961892555</v>
      </c>
      <c r="C2058">
        <f t="shared" ca="1" si="129"/>
        <v>74.83381028181951</v>
      </c>
      <c r="D2058">
        <f t="shared" ca="1" si="130"/>
        <v>-12.243155735180485</v>
      </c>
      <c r="E2058">
        <f t="shared" ca="1" si="131"/>
        <v>10.75236645989388</v>
      </c>
    </row>
    <row r="2059" spans="2:5" x14ac:dyDescent="0.2">
      <c r="B2059">
        <f t="shared" ca="1" si="128"/>
        <v>68.166379192389172</v>
      </c>
      <c r="C2059">
        <f t="shared" ca="1" si="129"/>
        <v>49.961301017843766</v>
      </c>
      <c r="D2059">
        <f t="shared" ca="1" si="130"/>
        <v>-17.171477608230695</v>
      </c>
      <c r="E2059">
        <f t="shared" ca="1" si="131"/>
        <v>11.640616715946459</v>
      </c>
    </row>
    <row r="2060" spans="2:5" x14ac:dyDescent="0.2">
      <c r="B2060">
        <f t="shared" ca="1" si="128"/>
        <v>85.272414650488216</v>
      </c>
      <c r="C2060">
        <f t="shared" ca="1" si="129"/>
        <v>53.035960524485219</v>
      </c>
      <c r="D2060">
        <f t="shared" ca="1" si="130"/>
        <v>-15.21605651032861</v>
      </c>
      <c r="E2060">
        <f t="shared" ca="1" si="131"/>
        <v>11.246974378244772</v>
      </c>
    </row>
    <row r="2061" spans="2:5" x14ac:dyDescent="0.2">
      <c r="B2061">
        <f t="shared" ca="1" si="128"/>
        <v>65.749278441245266</v>
      </c>
      <c r="C2061">
        <f t="shared" ca="1" si="129"/>
        <v>82.336183849947346</v>
      </c>
      <c r="D2061">
        <f t="shared" ca="1" si="130"/>
        <v>-10.590017184166355</v>
      </c>
      <c r="E2061">
        <f t="shared" ca="1" si="131"/>
        <v>7.8582315555898141</v>
      </c>
    </row>
    <row r="2062" spans="2:5" x14ac:dyDescent="0.2">
      <c r="B2062">
        <f t="shared" ca="1" si="128"/>
        <v>56.987344522895263</v>
      </c>
      <c r="C2062">
        <f t="shared" ca="1" si="129"/>
        <v>109.27696548012793</v>
      </c>
      <c r="D2062">
        <f t="shared" ca="1" si="130"/>
        <v>-15.003804977259946</v>
      </c>
      <c r="E2062">
        <f t="shared" ca="1" si="131"/>
        <v>9.6132645265027499</v>
      </c>
    </row>
    <row r="2063" spans="2:5" x14ac:dyDescent="0.2">
      <c r="B2063">
        <f t="shared" ca="1" si="128"/>
        <v>71.688906929952765</v>
      </c>
      <c r="C2063">
        <f t="shared" ca="1" si="129"/>
        <v>61.915897793779742</v>
      </c>
      <c r="D2063">
        <f t="shared" ca="1" si="130"/>
        <v>-13.942615356027249</v>
      </c>
      <c r="E2063">
        <f t="shared" ca="1" si="131"/>
        <v>9.1643529666284973</v>
      </c>
    </row>
    <row r="2064" spans="2:5" x14ac:dyDescent="0.2">
      <c r="B2064">
        <f t="shared" ca="1" si="128"/>
        <v>123.38168959397397</v>
      </c>
      <c r="C2064">
        <f t="shared" ca="1" si="129"/>
        <v>67.165309963260469</v>
      </c>
      <c r="D2064">
        <f t="shared" ca="1" si="130"/>
        <v>-11.260036351711237</v>
      </c>
      <c r="E2064">
        <f t="shared" ca="1" si="131"/>
        <v>10.751682921479455</v>
      </c>
    </row>
    <row r="2065" spans="2:5" x14ac:dyDescent="0.2">
      <c r="B2065">
        <f t="shared" ca="1" si="128"/>
        <v>98.475664866451297</v>
      </c>
      <c r="C2065">
        <f t="shared" ca="1" si="129"/>
        <v>72.066791543059423</v>
      </c>
      <c r="D2065">
        <f t="shared" ca="1" si="130"/>
        <v>-20.270595244622022</v>
      </c>
      <c r="E2065">
        <f t="shared" ca="1" si="131"/>
        <v>11.157804869560366</v>
      </c>
    </row>
    <row r="2066" spans="2:5" x14ac:dyDescent="0.2">
      <c r="B2066">
        <f t="shared" ca="1" si="128"/>
        <v>96.234149757491835</v>
      </c>
      <c r="C2066">
        <f t="shared" ca="1" si="129"/>
        <v>34.384051025347517</v>
      </c>
      <c r="D2066">
        <f t="shared" ca="1" si="130"/>
        <v>-15.169398425396148</v>
      </c>
      <c r="E2066">
        <f t="shared" ca="1" si="131"/>
        <v>8.4234161724968981</v>
      </c>
    </row>
    <row r="2067" spans="2:5" x14ac:dyDescent="0.2">
      <c r="B2067">
        <f t="shared" ca="1" si="128"/>
        <v>67.089227228477796</v>
      </c>
      <c r="C2067">
        <f t="shared" ca="1" si="129"/>
        <v>46.398235772284352</v>
      </c>
      <c r="D2067">
        <f t="shared" ca="1" si="130"/>
        <v>-17.661981043313858</v>
      </c>
      <c r="E2067">
        <f t="shared" ca="1" si="131"/>
        <v>8.3834727661964372</v>
      </c>
    </row>
    <row r="2068" spans="2:5" x14ac:dyDescent="0.2">
      <c r="B2068">
        <f t="shared" ca="1" si="128"/>
        <v>66.263336866723705</v>
      </c>
      <c r="C2068">
        <f t="shared" ca="1" si="129"/>
        <v>75.999999429723857</v>
      </c>
      <c r="D2068">
        <f t="shared" ca="1" si="130"/>
        <v>-10.405840185444372</v>
      </c>
      <c r="E2068">
        <f t="shared" ca="1" si="131"/>
        <v>11.120417137164919</v>
      </c>
    </row>
    <row r="2069" spans="2:5" x14ac:dyDescent="0.2">
      <c r="B2069">
        <f t="shared" ca="1" si="128"/>
        <v>50.889118320330496</v>
      </c>
      <c r="C2069">
        <f t="shared" ca="1" si="129"/>
        <v>56.668416516338517</v>
      </c>
      <c r="D2069">
        <f t="shared" ca="1" si="130"/>
        <v>-10.38873893621277</v>
      </c>
      <c r="E2069">
        <f t="shared" ca="1" si="131"/>
        <v>10.812665155940353</v>
      </c>
    </row>
    <row r="2070" spans="2:5" x14ac:dyDescent="0.2">
      <c r="B2070">
        <f t="shared" ca="1" si="128"/>
        <v>68.490852177710451</v>
      </c>
      <c r="C2070">
        <f t="shared" ca="1" si="129"/>
        <v>75.76698828047914</v>
      </c>
      <c r="D2070">
        <f t="shared" ca="1" si="130"/>
        <v>-11.648815579981388</v>
      </c>
      <c r="E2070">
        <f t="shared" ca="1" si="131"/>
        <v>12.004387278779205</v>
      </c>
    </row>
    <row r="2071" spans="2:5" x14ac:dyDescent="0.2">
      <c r="B2071">
        <f t="shared" ca="1" si="128"/>
        <v>86.869945235206615</v>
      </c>
      <c r="C2071">
        <f t="shared" ca="1" si="129"/>
        <v>50.717299559295995</v>
      </c>
      <c r="D2071">
        <f t="shared" ca="1" si="130"/>
        <v>-14.53632230945523</v>
      </c>
      <c r="E2071">
        <f t="shared" ca="1" si="131"/>
        <v>14.133425185146097</v>
      </c>
    </row>
    <row r="2072" spans="2:5" x14ac:dyDescent="0.2">
      <c r="B2072">
        <f t="shared" ca="1" si="128"/>
        <v>56.856872504707631</v>
      </c>
      <c r="C2072">
        <f t="shared" ca="1" si="129"/>
        <v>67.623832375370753</v>
      </c>
      <c r="D2072">
        <f t="shared" ca="1" si="130"/>
        <v>-12.397851220836552</v>
      </c>
      <c r="E2072">
        <f t="shared" ca="1" si="131"/>
        <v>13.794998683444007</v>
      </c>
    </row>
    <row r="2073" spans="2:5" x14ac:dyDescent="0.2">
      <c r="B2073">
        <f t="shared" ca="1" si="128"/>
        <v>100.12158784455141</v>
      </c>
      <c r="C2073">
        <f t="shared" ca="1" si="129"/>
        <v>63.785606897760459</v>
      </c>
      <c r="D2073">
        <f t="shared" ca="1" si="130"/>
        <v>-15.565640084752154</v>
      </c>
      <c r="E2073">
        <f t="shared" ca="1" si="131"/>
        <v>12.277308460323841</v>
      </c>
    </row>
    <row r="2074" spans="2:5" x14ac:dyDescent="0.2">
      <c r="B2074">
        <f t="shared" ca="1" si="128"/>
        <v>46.969691671770605</v>
      </c>
      <c r="C2074">
        <f t="shared" ca="1" si="129"/>
        <v>70.178663761542197</v>
      </c>
      <c r="D2074">
        <f t="shared" ca="1" si="130"/>
        <v>-13.004825204400071</v>
      </c>
      <c r="E2074">
        <f t="shared" ca="1" si="131"/>
        <v>12.229657238321067</v>
      </c>
    </row>
    <row r="2075" spans="2:5" x14ac:dyDescent="0.2">
      <c r="B2075">
        <f t="shared" ca="1" si="128"/>
        <v>97.134389128934657</v>
      </c>
      <c r="C2075">
        <f t="shared" ca="1" si="129"/>
        <v>61.713588703566707</v>
      </c>
      <c r="D2075">
        <f t="shared" ca="1" si="130"/>
        <v>-13.748398876312681</v>
      </c>
      <c r="E2075">
        <f t="shared" ca="1" si="131"/>
        <v>12.503129630099359</v>
      </c>
    </row>
    <row r="2076" spans="2:5" x14ac:dyDescent="0.2">
      <c r="B2076">
        <f t="shared" ca="1" si="128"/>
        <v>59.908790677132856</v>
      </c>
      <c r="C2076">
        <f t="shared" ca="1" si="129"/>
        <v>37.14008628148482</v>
      </c>
      <c r="D2076">
        <f t="shared" ca="1" si="130"/>
        <v>-11.364002074539176</v>
      </c>
      <c r="E2076">
        <f t="shared" ca="1" si="131"/>
        <v>12.575349203887718</v>
      </c>
    </row>
    <row r="2077" spans="2:5" x14ac:dyDescent="0.2">
      <c r="B2077">
        <f t="shared" ca="1" si="128"/>
        <v>51.135271180384407</v>
      </c>
      <c r="C2077">
        <f t="shared" ca="1" si="129"/>
        <v>60.242694776022027</v>
      </c>
      <c r="D2077">
        <f t="shared" ca="1" si="130"/>
        <v>-8.3705442428375285</v>
      </c>
      <c r="E2077">
        <f t="shared" ca="1" si="131"/>
        <v>11.916288124196914</v>
      </c>
    </row>
    <row r="2078" spans="2:5" x14ac:dyDescent="0.2">
      <c r="B2078">
        <f t="shared" ca="1" si="128"/>
        <v>13.810906142450023</v>
      </c>
      <c r="C2078">
        <f t="shared" ca="1" si="129"/>
        <v>55.007662672587756</v>
      </c>
      <c r="D2078">
        <f t="shared" ca="1" si="130"/>
        <v>-13.36747295760288</v>
      </c>
      <c r="E2078">
        <f t="shared" ca="1" si="131"/>
        <v>10.428431355775981</v>
      </c>
    </row>
    <row r="2079" spans="2:5" x14ac:dyDescent="0.2">
      <c r="B2079">
        <f t="shared" ca="1" si="128"/>
        <v>60.361634304025891</v>
      </c>
      <c r="C2079">
        <f t="shared" ca="1" si="129"/>
        <v>79.592251693705023</v>
      </c>
      <c r="D2079">
        <f t="shared" ca="1" si="130"/>
        <v>-12.430156930700138</v>
      </c>
      <c r="E2079">
        <f t="shared" ca="1" si="131"/>
        <v>11.659229116660756</v>
      </c>
    </row>
    <row r="2080" spans="2:5" x14ac:dyDescent="0.2">
      <c r="B2080">
        <f t="shared" ca="1" si="128"/>
        <v>55.348711122056955</v>
      </c>
      <c r="C2080">
        <f t="shared" ca="1" si="129"/>
        <v>41.679881492632376</v>
      </c>
      <c r="D2080">
        <f t="shared" ca="1" si="130"/>
        <v>-16.294028632107491</v>
      </c>
      <c r="E2080">
        <f t="shared" ca="1" si="131"/>
        <v>12.227658452574858</v>
      </c>
    </row>
    <row r="2081" spans="2:5" x14ac:dyDescent="0.2">
      <c r="B2081">
        <f t="shared" ca="1" si="128"/>
        <v>57.803991599118945</v>
      </c>
      <c r="C2081">
        <f t="shared" ca="1" si="129"/>
        <v>39.642398008383772</v>
      </c>
      <c r="D2081">
        <f t="shared" ca="1" si="130"/>
        <v>-14.915918162315858</v>
      </c>
      <c r="E2081">
        <f t="shared" ca="1" si="131"/>
        <v>11.288652765624915</v>
      </c>
    </row>
    <row r="2082" spans="2:5" x14ac:dyDescent="0.2">
      <c r="B2082">
        <f t="shared" ca="1" si="128"/>
        <v>46.439696737576099</v>
      </c>
      <c r="C2082">
        <f t="shared" ca="1" si="129"/>
        <v>58.99874105175558</v>
      </c>
      <c r="D2082">
        <f t="shared" ca="1" si="130"/>
        <v>-11.237331867314284</v>
      </c>
      <c r="E2082">
        <f t="shared" ca="1" si="131"/>
        <v>10.346808245953445</v>
      </c>
    </row>
    <row r="2083" spans="2:5" x14ac:dyDescent="0.2">
      <c r="B2083">
        <f t="shared" ca="1" si="128"/>
        <v>69.890188446210431</v>
      </c>
      <c r="C2083">
        <f t="shared" ca="1" si="129"/>
        <v>64.463533799687653</v>
      </c>
      <c r="D2083">
        <f t="shared" ca="1" si="130"/>
        <v>-9.643073300758088</v>
      </c>
      <c r="E2083">
        <f t="shared" ca="1" si="131"/>
        <v>12.006350719452625</v>
      </c>
    </row>
    <row r="2084" spans="2:5" x14ac:dyDescent="0.2">
      <c r="B2084">
        <f t="shared" ca="1" si="128"/>
        <v>52.266569732997283</v>
      </c>
      <c r="C2084">
        <f t="shared" ca="1" si="129"/>
        <v>62.355867543331783</v>
      </c>
      <c r="D2084">
        <f t="shared" ca="1" si="130"/>
        <v>-17.937502711201986</v>
      </c>
      <c r="E2084">
        <f t="shared" ca="1" si="131"/>
        <v>9.7203104896013812</v>
      </c>
    </row>
    <row r="2085" spans="2:5" x14ac:dyDescent="0.2">
      <c r="B2085">
        <f t="shared" ca="1" si="128"/>
        <v>73.265289300045012</v>
      </c>
      <c r="C2085">
        <f t="shared" ca="1" si="129"/>
        <v>44.29793493637797</v>
      </c>
      <c r="D2085">
        <f t="shared" ca="1" si="130"/>
        <v>-11.909969001824567</v>
      </c>
      <c r="E2085">
        <f t="shared" ca="1" si="131"/>
        <v>9.9582595370827356</v>
      </c>
    </row>
    <row r="2086" spans="2:5" x14ac:dyDescent="0.2">
      <c r="B2086">
        <f t="shared" ca="1" si="128"/>
        <v>55.226367963318253</v>
      </c>
      <c r="C2086">
        <f t="shared" ca="1" si="129"/>
        <v>54.477506030527593</v>
      </c>
      <c r="D2086">
        <f t="shared" ca="1" si="130"/>
        <v>-16.123075212658978</v>
      </c>
      <c r="E2086">
        <f t="shared" ca="1" si="131"/>
        <v>11.009882725915938</v>
      </c>
    </row>
    <row r="2087" spans="2:5" x14ac:dyDescent="0.2">
      <c r="B2087">
        <f t="shared" ca="1" si="128"/>
        <v>96.007395212056608</v>
      </c>
      <c r="C2087">
        <f t="shared" ca="1" si="129"/>
        <v>73.452573753154354</v>
      </c>
      <c r="D2087">
        <f t="shared" ca="1" si="130"/>
        <v>-10.616313625517215</v>
      </c>
      <c r="E2087">
        <f t="shared" ca="1" si="131"/>
        <v>8.5007668739050555</v>
      </c>
    </row>
    <row r="2088" spans="2:5" x14ac:dyDescent="0.2">
      <c r="B2088">
        <f t="shared" ca="1" si="128"/>
        <v>73.537373337501265</v>
      </c>
      <c r="C2088">
        <f t="shared" ca="1" si="129"/>
        <v>62.724430919188791</v>
      </c>
      <c r="D2088">
        <f t="shared" ca="1" si="130"/>
        <v>-10.531019831695069</v>
      </c>
      <c r="E2088">
        <f t="shared" ca="1" si="131"/>
        <v>9.298058753527803</v>
      </c>
    </row>
    <row r="2089" spans="2:5" x14ac:dyDescent="0.2">
      <c r="B2089">
        <f t="shared" ca="1" si="128"/>
        <v>58.466733014407438</v>
      </c>
      <c r="C2089">
        <f t="shared" ca="1" si="129"/>
        <v>89.141007559330703</v>
      </c>
      <c r="D2089">
        <f t="shared" ca="1" si="130"/>
        <v>-14.257695292622278</v>
      </c>
      <c r="E2089">
        <f t="shared" ca="1" si="131"/>
        <v>11.804614145914455</v>
      </c>
    </row>
    <row r="2090" spans="2:5" x14ac:dyDescent="0.2">
      <c r="B2090">
        <f t="shared" ca="1" si="128"/>
        <v>80.781632293413963</v>
      </c>
      <c r="C2090">
        <f t="shared" ca="1" si="129"/>
        <v>74.28728454570809</v>
      </c>
      <c r="D2090">
        <f t="shared" ca="1" si="130"/>
        <v>-3.9842809551448539</v>
      </c>
      <c r="E2090">
        <f t="shared" ca="1" si="131"/>
        <v>12.114036223548</v>
      </c>
    </row>
    <row r="2091" spans="2:5" x14ac:dyDescent="0.2">
      <c r="B2091">
        <f t="shared" ca="1" si="128"/>
        <v>101.45241262863375</v>
      </c>
      <c r="C2091">
        <f t="shared" ca="1" si="129"/>
        <v>54.121110614394446</v>
      </c>
      <c r="D2091">
        <f t="shared" ca="1" si="130"/>
        <v>-13.979708578523544</v>
      </c>
      <c r="E2091">
        <f t="shared" ca="1" si="131"/>
        <v>10.302788034252428</v>
      </c>
    </row>
    <row r="2092" spans="2:5" x14ac:dyDescent="0.2">
      <c r="B2092">
        <f t="shared" ca="1" si="128"/>
        <v>54.049556314573948</v>
      </c>
      <c r="C2092">
        <f t="shared" ca="1" si="129"/>
        <v>48.837963970018649</v>
      </c>
      <c r="D2092">
        <f t="shared" ca="1" si="130"/>
        <v>-13.027873937044115</v>
      </c>
      <c r="E2092">
        <f t="shared" ca="1" si="131"/>
        <v>14.593077271531183</v>
      </c>
    </row>
    <row r="2093" spans="2:5" x14ac:dyDescent="0.2">
      <c r="B2093">
        <f t="shared" ca="1" si="128"/>
        <v>106.1389687185051</v>
      </c>
      <c r="C2093">
        <f t="shared" ca="1" si="129"/>
        <v>49.199053464906243</v>
      </c>
      <c r="D2093">
        <f t="shared" ca="1" si="130"/>
        <v>-9.5401221426507021</v>
      </c>
      <c r="E2093">
        <f t="shared" ca="1" si="131"/>
        <v>7.835068528372835</v>
      </c>
    </row>
    <row r="2094" spans="2:5" x14ac:dyDescent="0.2">
      <c r="B2094">
        <f t="shared" ca="1" si="128"/>
        <v>58.225780297538748</v>
      </c>
      <c r="C2094">
        <f t="shared" ca="1" si="129"/>
        <v>73.531489009585641</v>
      </c>
      <c r="D2094">
        <f t="shared" ca="1" si="130"/>
        <v>-11.996349901457705</v>
      </c>
      <c r="E2094">
        <f t="shared" ca="1" si="131"/>
        <v>9.9333228167576522</v>
      </c>
    </row>
    <row r="2095" spans="2:5" x14ac:dyDescent="0.2">
      <c r="B2095">
        <f t="shared" ca="1" si="128"/>
        <v>111.88098579473285</v>
      </c>
      <c r="C2095">
        <f t="shared" ca="1" si="129"/>
        <v>71.252709744538762</v>
      </c>
      <c r="D2095">
        <f t="shared" ca="1" si="130"/>
        <v>-10.813927958182312</v>
      </c>
      <c r="E2095">
        <f t="shared" ca="1" si="131"/>
        <v>9.1570394024021446</v>
      </c>
    </row>
    <row r="2096" spans="2:5" x14ac:dyDescent="0.2">
      <c r="B2096">
        <f t="shared" ca="1" si="128"/>
        <v>106.69659812932727</v>
      </c>
      <c r="C2096">
        <f t="shared" ca="1" si="129"/>
        <v>45.950253963130272</v>
      </c>
      <c r="D2096">
        <f t="shared" ca="1" si="130"/>
        <v>-9.1703821833392283</v>
      </c>
      <c r="E2096">
        <f t="shared" ca="1" si="131"/>
        <v>10.751103203552914</v>
      </c>
    </row>
    <row r="2097" spans="2:5" x14ac:dyDescent="0.2">
      <c r="B2097">
        <f t="shared" ca="1" si="128"/>
        <v>58.534391549826012</v>
      </c>
      <c r="C2097">
        <f t="shared" ca="1" si="129"/>
        <v>92.403230933214275</v>
      </c>
      <c r="D2097">
        <f t="shared" ca="1" si="130"/>
        <v>-13.456333106026815</v>
      </c>
      <c r="E2097">
        <f t="shared" ca="1" si="131"/>
        <v>11.410836225091694</v>
      </c>
    </row>
    <row r="2098" spans="2:5" x14ac:dyDescent="0.2">
      <c r="B2098">
        <f t="shared" ca="1" si="128"/>
        <v>111.4164360921239</v>
      </c>
      <c r="C2098">
        <f t="shared" ca="1" si="129"/>
        <v>91.093408549663906</v>
      </c>
      <c r="D2098">
        <f t="shared" ca="1" si="130"/>
        <v>-11.771811710912942</v>
      </c>
      <c r="E2098">
        <f t="shared" ca="1" si="131"/>
        <v>11.180502042063658</v>
      </c>
    </row>
    <row r="2099" spans="2:5" x14ac:dyDescent="0.2">
      <c r="B2099">
        <f t="shared" ca="1" si="128"/>
        <v>108.85258823103922</v>
      </c>
      <c r="C2099">
        <f t="shared" ca="1" si="129"/>
        <v>61.756768967770917</v>
      </c>
      <c r="D2099">
        <f t="shared" ca="1" si="130"/>
        <v>-5.852285482836578</v>
      </c>
      <c r="E2099">
        <f t="shared" ca="1" si="131"/>
        <v>9.2769433951687272</v>
      </c>
    </row>
    <row r="2100" spans="2:5" x14ac:dyDescent="0.2">
      <c r="B2100">
        <f t="shared" ca="1" si="128"/>
        <v>68.101980241986396</v>
      </c>
      <c r="C2100">
        <f t="shared" ca="1" si="129"/>
        <v>63.040668513597225</v>
      </c>
      <c r="D2100">
        <f t="shared" ca="1" si="130"/>
        <v>-12.173624489322371</v>
      </c>
      <c r="E2100">
        <f t="shared" ca="1" si="131"/>
        <v>11.601351482517464</v>
      </c>
    </row>
    <row r="2101" spans="2:5" x14ac:dyDescent="0.2">
      <c r="B2101">
        <f t="shared" ca="1" si="128"/>
        <v>72.335520876964651</v>
      </c>
      <c r="C2101">
        <f t="shared" ca="1" si="129"/>
        <v>79.064731941737008</v>
      </c>
      <c r="D2101">
        <f t="shared" ca="1" si="130"/>
        <v>-10.992437381825122</v>
      </c>
      <c r="E2101">
        <f t="shared" ca="1" si="131"/>
        <v>10.105279699153405</v>
      </c>
    </row>
    <row r="2102" spans="2:5" x14ac:dyDescent="0.2">
      <c r="B2102">
        <f t="shared" ca="1" si="128"/>
        <v>91.020397036078222</v>
      </c>
      <c r="C2102">
        <f t="shared" ca="1" si="129"/>
        <v>64.135654630255928</v>
      </c>
      <c r="D2102">
        <f t="shared" ca="1" si="130"/>
        <v>-6.8294485833466094</v>
      </c>
      <c r="E2102">
        <f t="shared" ca="1" si="131"/>
        <v>12.486084545909119</v>
      </c>
    </row>
    <row r="2103" spans="2:5" x14ac:dyDescent="0.2">
      <c r="B2103">
        <f t="shared" ca="1" si="128"/>
        <v>80.993522604224708</v>
      </c>
      <c r="C2103">
        <f t="shared" ca="1" si="129"/>
        <v>104.44068695536619</v>
      </c>
      <c r="D2103">
        <f t="shared" ca="1" si="130"/>
        <v>-14.385678880185468</v>
      </c>
      <c r="E2103">
        <f t="shared" ca="1" si="131"/>
        <v>9.1843158489362455</v>
      </c>
    </row>
    <row r="2104" spans="2:5" x14ac:dyDescent="0.2">
      <c r="B2104">
        <f t="shared" ca="1" si="128"/>
        <v>73.846950172383259</v>
      </c>
      <c r="C2104">
        <f t="shared" ca="1" si="129"/>
        <v>81.957929983094772</v>
      </c>
      <c r="D2104">
        <f t="shared" ca="1" si="130"/>
        <v>-15.323011032562356</v>
      </c>
      <c r="E2104">
        <f t="shared" ca="1" si="131"/>
        <v>8.7117917719146707</v>
      </c>
    </row>
    <row r="2105" spans="2:5" x14ac:dyDescent="0.2">
      <c r="B2105">
        <f t="shared" ca="1" si="128"/>
        <v>85.112158724270245</v>
      </c>
      <c r="C2105">
        <f t="shared" ca="1" si="129"/>
        <v>62.298016993652766</v>
      </c>
      <c r="D2105">
        <f t="shared" ca="1" si="130"/>
        <v>-13.125721783321813</v>
      </c>
      <c r="E2105">
        <f t="shared" ca="1" si="131"/>
        <v>11.691000457458657</v>
      </c>
    </row>
    <row r="2106" spans="2:5" x14ac:dyDescent="0.2">
      <c r="B2106">
        <f t="shared" ca="1" si="128"/>
        <v>80.873389122394542</v>
      </c>
      <c r="C2106">
        <f t="shared" ca="1" si="129"/>
        <v>52.658743234512272</v>
      </c>
      <c r="D2106">
        <f t="shared" ca="1" si="130"/>
        <v>-10.965686709685464</v>
      </c>
      <c r="E2106">
        <f t="shared" ca="1" si="131"/>
        <v>11.55846032722507</v>
      </c>
    </row>
    <row r="2107" spans="2:5" x14ac:dyDescent="0.2">
      <c r="B2107">
        <f t="shared" ca="1" si="128"/>
        <v>80.292814194802332</v>
      </c>
      <c r="C2107">
        <f t="shared" ca="1" si="129"/>
        <v>63.449939263051519</v>
      </c>
      <c r="D2107">
        <f t="shared" ca="1" si="130"/>
        <v>-11.480582871458779</v>
      </c>
      <c r="E2107">
        <f t="shared" ca="1" si="131"/>
        <v>11.288623799543831</v>
      </c>
    </row>
    <row r="2108" spans="2:5" x14ac:dyDescent="0.2">
      <c r="B2108">
        <f t="shared" ca="1" si="128"/>
        <v>82.848682020063734</v>
      </c>
      <c r="C2108">
        <f t="shared" ca="1" si="129"/>
        <v>75.635442275076073</v>
      </c>
      <c r="D2108">
        <f t="shared" ca="1" si="130"/>
        <v>-20.845842809636459</v>
      </c>
      <c r="E2108">
        <f t="shared" ca="1" si="131"/>
        <v>12.606071932498253</v>
      </c>
    </row>
    <row r="2109" spans="2:5" x14ac:dyDescent="0.2">
      <c r="B2109">
        <f t="shared" ca="1" si="128"/>
        <v>64.465806930660406</v>
      </c>
      <c r="C2109">
        <f t="shared" ca="1" si="129"/>
        <v>51.685079306244347</v>
      </c>
      <c r="D2109">
        <f t="shared" ca="1" si="130"/>
        <v>-16.697884619668436</v>
      </c>
      <c r="E2109">
        <f t="shared" ca="1" si="131"/>
        <v>11.958546968933147</v>
      </c>
    </row>
    <row r="2110" spans="2:5" x14ac:dyDescent="0.2">
      <c r="B2110">
        <f t="shared" ca="1" si="128"/>
        <v>74.776731656354883</v>
      </c>
      <c r="C2110">
        <f t="shared" ca="1" si="129"/>
        <v>67.711487203117372</v>
      </c>
      <c r="D2110">
        <f t="shared" ca="1" si="130"/>
        <v>-13.817215993686963</v>
      </c>
      <c r="E2110">
        <f t="shared" ca="1" si="131"/>
        <v>11.522916841322138</v>
      </c>
    </row>
    <row r="2111" spans="2:5" x14ac:dyDescent="0.2">
      <c r="B2111">
        <f t="shared" ca="1" si="128"/>
        <v>73.812646224133587</v>
      </c>
      <c r="C2111">
        <f t="shared" ca="1" si="129"/>
        <v>71.793176314196359</v>
      </c>
      <c r="D2111">
        <f t="shared" ca="1" si="130"/>
        <v>-13.382947812137875</v>
      </c>
      <c r="E2111">
        <f t="shared" ca="1" si="131"/>
        <v>11.822320167864159</v>
      </c>
    </row>
    <row r="2112" spans="2:5" x14ac:dyDescent="0.2">
      <c r="B2112">
        <f t="shared" ca="1" si="128"/>
        <v>87.477178535434376</v>
      </c>
      <c r="C2112">
        <f t="shared" ca="1" si="129"/>
        <v>83.200701957486103</v>
      </c>
      <c r="D2112">
        <f t="shared" ca="1" si="130"/>
        <v>-6.4686214062214997</v>
      </c>
      <c r="E2112">
        <f t="shared" ca="1" si="131"/>
        <v>11.344609774127663</v>
      </c>
    </row>
    <row r="2113" spans="2:5" x14ac:dyDescent="0.2">
      <c r="B2113">
        <f t="shared" ca="1" si="128"/>
        <v>79.206628498120807</v>
      </c>
      <c r="C2113">
        <f t="shared" ca="1" si="129"/>
        <v>45.867515286898097</v>
      </c>
      <c r="D2113">
        <f t="shared" ca="1" si="130"/>
        <v>-17.637615123020005</v>
      </c>
      <c r="E2113">
        <f t="shared" ca="1" si="131"/>
        <v>11.296865746319195</v>
      </c>
    </row>
    <row r="2114" spans="2:5" x14ac:dyDescent="0.2">
      <c r="B2114">
        <f t="shared" ca="1" si="128"/>
        <v>71.351864230465551</v>
      </c>
      <c r="C2114">
        <f t="shared" ca="1" si="129"/>
        <v>84.110950850684503</v>
      </c>
      <c r="D2114">
        <f t="shared" ca="1" si="130"/>
        <v>-8.7400510091386447</v>
      </c>
      <c r="E2114">
        <f t="shared" ca="1" si="131"/>
        <v>7.894255621226943</v>
      </c>
    </row>
    <row r="2115" spans="2:5" x14ac:dyDescent="0.2">
      <c r="B2115">
        <f t="shared" ca="1" si="128"/>
        <v>64.033314922009467</v>
      </c>
      <c r="C2115">
        <f t="shared" ca="1" si="129"/>
        <v>37.94453748488074</v>
      </c>
      <c r="D2115">
        <f t="shared" ca="1" si="130"/>
        <v>-15.163116657647933</v>
      </c>
      <c r="E2115">
        <f t="shared" ca="1" si="131"/>
        <v>10.761251811973828</v>
      </c>
    </row>
    <row r="2116" spans="2:5" x14ac:dyDescent="0.2">
      <c r="B2116">
        <f t="shared" ca="1" si="128"/>
        <v>83.882130305498706</v>
      </c>
      <c r="C2116">
        <f t="shared" ca="1" si="129"/>
        <v>59.199969212440038</v>
      </c>
      <c r="D2116">
        <f t="shared" ca="1" si="130"/>
        <v>-11.609600690198118</v>
      </c>
      <c r="E2116">
        <f t="shared" ca="1" si="131"/>
        <v>10.861214284680663</v>
      </c>
    </row>
    <row r="2117" spans="2:5" x14ac:dyDescent="0.2">
      <c r="B2117">
        <f t="shared" ca="1" si="128"/>
        <v>37.05818790064442</v>
      </c>
      <c r="C2117">
        <f t="shared" ca="1" si="129"/>
        <v>38.364432747103841</v>
      </c>
      <c r="D2117">
        <f t="shared" ca="1" si="130"/>
        <v>-10.810865314214229</v>
      </c>
      <c r="E2117">
        <f t="shared" ca="1" si="131"/>
        <v>12.003671074204561</v>
      </c>
    </row>
    <row r="2118" spans="2:5" x14ac:dyDescent="0.2">
      <c r="B2118">
        <f t="shared" ca="1" si="128"/>
        <v>72.11173598755812</v>
      </c>
      <c r="C2118">
        <f t="shared" ca="1" si="129"/>
        <v>95.540434333077059</v>
      </c>
      <c r="D2118">
        <f t="shared" ca="1" si="130"/>
        <v>-20.233701411282702</v>
      </c>
      <c r="E2118">
        <f t="shared" ca="1" si="131"/>
        <v>9.2225319246674538</v>
      </c>
    </row>
    <row r="2119" spans="2:5" x14ac:dyDescent="0.2">
      <c r="B2119">
        <f t="shared" ref="B2119:B2182" ca="1" si="132">_xlfn.NORM.INV(RAND(),$B$3,$B$4)</f>
        <v>86.26669869530096</v>
      </c>
      <c r="C2119">
        <f t="shared" ref="C2119:C2182" ca="1" si="133">_xlfn.NORM.INV(RAND(),$C$3,$C$4)</f>
        <v>80.606596241930234</v>
      </c>
      <c r="D2119">
        <f t="shared" ref="D2119:D2182" ca="1" si="134">_xlfn.NORM.INV(RAND(),$D$3,$D$4)</f>
        <v>-10.421084760307618</v>
      </c>
      <c r="E2119">
        <f t="shared" ref="E2119:E2182" ca="1" si="135">_xlfn.NORM.INV(RAND(),$E$3,$E$4)</f>
        <v>10.733748758242299</v>
      </c>
    </row>
    <row r="2120" spans="2:5" x14ac:dyDescent="0.2">
      <c r="B2120">
        <f t="shared" ca="1" si="132"/>
        <v>39.55048045048089</v>
      </c>
      <c r="C2120">
        <f t="shared" ca="1" si="133"/>
        <v>87.889185657450909</v>
      </c>
      <c r="D2120">
        <f t="shared" ca="1" si="134"/>
        <v>-14.456965239343814</v>
      </c>
      <c r="E2120">
        <f t="shared" ca="1" si="135"/>
        <v>10.359913294117796</v>
      </c>
    </row>
    <row r="2121" spans="2:5" x14ac:dyDescent="0.2">
      <c r="B2121">
        <f t="shared" ca="1" si="132"/>
        <v>68.814207349127699</v>
      </c>
      <c r="C2121">
        <f t="shared" ca="1" si="133"/>
        <v>65.672741723855466</v>
      </c>
      <c r="D2121">
        <f t="shared" ca="1" si="134"/>
        <v>-14.735125325684038</v>
      </c>
      <c r="E2121">
        <f t="shared" ca="1" si="135"/>
        <v>12.337191172786826</v>
      </c>
    </row>
    <row r="2122" spans="2:5" x14ac:dyDescent="0.2">
      <c r="B2122">
        <f t="shared" ca="1" si="132"/>
        <v>78.115071610497566</v>
      </c>
      <c r="C2122">
        <f t="shared" ca="1" si="133"/>
        <v>63.306075094261736</v>
      </c>
      <c r="D2122">
        <f t="shared" ca="1" si="134"/>
        <v>-12.405364181200914</v>
      </c>
      <c r="E2122">
        <f t="shared" ca="1" si="135"/>
        <v>12.955586265364527</v>
      </c>
    </row>
    <row r="2123" spans="2:5" x14ac:dyDescent="0.2">
      <c r="B2123">
        <f t="shared" ca="1" si="132"/>
        <v>96.770454181430978</v>
      </c>
      <c r="C2123">
        <f t="shared" ca="1" si="133"/>
        <v>95.152366416011461</v>
      </c>
      <c r="D2123">
        <f t="shared" ca="1" si="134"/>
        <v>-19.857473545370777</v>
      </c>
      <c r="E2123">
        <f t="shared" ca="1" si="135"/>
        <v>7.1560657315413652</v>
      </c>
    </row>
    <row r="2124" spans="2:5" x14ac:dyDescent="0.2">
      <c r="B2124">
        <f t="shared" ca="1" si="132"/>
        <v>61.674085997201658</v>
      </c>
      <c r="C2124">
        <f t="shared" ca="1" si="133"/>
        <v>85.133812292296824</v>
      </c>
      <c r="D2124">
        <f t="shared" ca="1" si="134"/>
        <v>-16.504433015254175</v>
      </c>
      <c r="E2124">
        <f t="shared" ca="1" si="135"/>
        <v>9.0685500070111278</v>
      </c>
    </row>
    <row r="2125" spans="2:5" x14ac:dyDescent="0.2">
      <c r="B2125">
        <f t="shared" ca="1" si="132"/>
        <v>90.625017630944598</v>
      </c>
      <c r="C2125">
        <f t="shared" ca="1" si="133"/>
        <v>88.003165104786774</v>
      </c>
      <c r="D2125">
        <f t="shared" ca="1" si="134"/>
        <v>-12.888751883754272</v>
      </c>
      <c r="E2125">
        <f t="shared" ca="1" si="135"/>
        <v>10.985848240718109</v>
      </c>
    </row>
    <row r="2126" spans="2:5" x14ac:dyDescent="0.2">
      <c r="B2126">
        <f t="shared" ca="1" si="132"/>
        <v>110.42317485262296</v>
      </c>
      <c r="C2126">
        <f t="shared" ca="1" si="133"/>
        <v>80.938450156358556</v>
      </c>
      <c r="D2126">
        <f t="shared" ca="1" si="134"/>
        <v>-12.00683873579351</v>
      </c>
      <c r="E2126">
        <f t="shared" ca="1" si="135"/>
        <v>11.793524165485408</v>
      </c>
    </row>
    <row r="2127" spans="2:5" x14ac:dyDescent="0.2">
      <c r="B2127">
        <f t="shared" ca="1" si="132"/>
        <v>70.088535035876376</v>
      </c>
      <c r="C2127">
        <f t="shared" ca="1" si="133"/>
        <v>58.051159202722964</v>
      </c>
      <c r="D2127">
        <f t="shared" ca="1" si="134"/>
        <v>-13.667914570908174</v>
      </c>
      <c r="E2127">
        <f t="shared" ca="1" si="135"/>
        <v>8.9310433236808553</v>
      </c>
    </row>
    <row r="2128" spans="2:5" x14ac:dyDescent="0.2">
      <c r="B2128">
        <f t="shared" ca="1" si="132"/>
        <v>94.004145556133565</v>
      </c>
      <c r="C2128">
        <f t="shared" ca="1" si="133"/>
        <v>55.394801857030274</v>
      </c>
      <c r="D2128">
        <f t="shared" ca="1" si="134"/>
        <v>-14.761284487258859</v>
      </c>
      <c r="E2128">
        <f t="shared" ca="1" si="135"/>
        <v>11.548082549003439</v>
      </c>
    </row>
    <row r="2129" spans="2:5" x14ac:dyDescent="0.2">
      <c r="B2129">
        <f t="shared" ca="1" si="132"/>
        <v>57.343077167182329</v>
      </c>
      <c r="C2129">
        <f t="shared" ca="1" si="133"/>
        <v>68.494961916759777</v>
      </c>
      <c r="D2129">
        <f t="shared" ca="1" si="134"/>
        <v>-5.9536067826054504</v>
      </c>
      <c r="E2129">
        <f t="shared" ca="1" si="135"/>
        <v>9.2321269600149716</v>
      </c>
    </row>
    <row r="2130" spans="2:5" x14ac:dyDescent="0.2">
      <c r="B2130">
        <f t="shared" ca="1" si="132"/>
        <v>101.36889631547947</v>
      </c>
      <c r="C2130">
        <f t="shared" ca="1" si="133"/>
        <v>53.420312139140101</v>
      </c>
      <c r="D2130">
        <f t="shared" ca="1" si="134"/>
        <v>-11.906973162521398</v>
      </c>
      <c r="E2130">
        <f t="shared" ca="1" si="135"/>
        <v>11.598480820180676</v>
      </c>
    </row>
    <row r="2131" spans="2:5" x14ac:dyDescent="0.2">
      <c r="B2131">
        <f t="shared" ca="1" si="132"/>
        <v>82.561663658947637</v>
      </c>
      <c r="C2131">
        <f t="shared" ca="1" si="133"/>
        <v>57.875377189092745</v>
      </c>
      <c r="D2131">
        <f t="shared" ca="1" si="134"/>
        <v>-8.724129450518344</v>
      </c>
      <c r="E2131">
        <f t="shared" ca="1" si="135"/>
        <v>9.4428031525996374</v>
      </c>
    </row>
    <row r="2132" spans="2:5" x14ac:dyDescent="0.2">
      <c r="B2132">
        <f t="shared" ca="1" si="132"/>
        <v>77.673413017788121</v>
      </c>
      <c r="C2132">
        <f t="shared" ca="1" si="133"/>
        <v>57.27513958679004</v>
      </c>
      <c r="D2132">
        <f t="shared" ca="1" si="134"/>
        <v>-7.9132474933457759</v>
      </c>
      <c r="E2132">
        <f t="shared" ca="1" si="135"/>
        <v>9.7868625186271831</v>
      </c>
    </row>
    <row r="2133" spans="2:5" x14ac:dyDescent="0.2">
      <c r="B2133">
        <f t="shared" ca="1" si="132"/>
        <v>91.284543560465991</v>
      </c>
      <c r="C2133">
        <f t="shared" ca="1" si="133"/>
        <v>85.387790498955354</v>
      </c>
      <c r="D2133">
        <f t="shared" ca="1" si="134"/>
        <v>-13.673876405613449</v>
      </c>
      <c r="E2133">
        <f t="shared" ca="1" si="135"/>
        <v>8.5323721497167906</v>
      </c>
    </row>
    <row r="2134" spans="2:5" x14ac:dyDescent="0.2">
      <c r="B2134">
        <f t="shared" ca="1" si="132"/>
        <v>77.284691274115261</v>
      </c>
      <c r="C2134">
        <f t="shared" ca="1" si="133"/>
        <v>68.925874274302004</v>
      </c>
      <c r="D2134">
        <f t="shared" ca="1" si="134"/>
        <v>-9.6610567806118794</v>
      </c>
      <c r="E2134">
        <f t="shared" ca="1" si="135"/>
        <v>10.619867825807683</v>
      </c>
    </row>
    <row r="2135" spans="2:5" x14ac:dyDescent="0.2">
      <c r="B2135">
        <f t="shared" ca="1" si="132"/>
        <v>77.491587552734813</v>
      </c>
      <c r="C2135">
        <f t="shared" ca="1" si="133"/>
        <v>103.84347221517751</v>
      </c>
      <c r="D2135">
        <f t="shared" ca="1" si="134"/>
        <v>-9.4706418704724449</v>
      </c>
      <c r="E2135">
        <f t="shared" ca="1" si="135"/>
        <v>12.575884372179468</v>
      </c>
    </row>
    <row r="2136" spans="2:5" x14ac:dyDescent="0.2">
      <c r="B2136">
        <f t="shared" ca="1" si="132"/>
        <v>71.381999570647523</v>
      </c>
      <c r="C2136">
        <f t="shared" ca="1" si="133"/>
        <v>43.613654525904359</v>
      </c>
      <c r="D2136">
        <f t="shared" ca="1" si="134"/>
        <v>-11.890069723053371</v>
      </c>
      <c r="E2136">
        <f t="shared" ca="1" si="135"/>
        <v>7.7233573156326756</v>
      </c>
    </row>
    <row r="2137" spans="2:5" x14ac:dyDescent="0.2">
      <c r="B2137">
        <f t="shared" ca="1" si="132"/>
        <v>72.82168360147692</v>
      </c>
      <c r="C2137">
        <f t="shared" ca="1" si="133"/>
        <v>50.260567009259383</v>
      </c>
      <c r="D2137">
        <f t="shared" ca="1" si="134"/>
        <v>-17.623874987875936</v>
      </c>
      <c r="E2137">
        <f t="shared" ca="1" si="135"/>
        <v>10.211913182072983</v>
      </c>
    </row>
    <row r="2138" spans="2:5" x14ac:dyDescent="0.2">
      <c r="B2138">
        <f t="shared" ca="1" si="132"/>
        <v>106.44905706269554</v>
      </c>
      <c r="C2138">
        <f t="shared" ca="1" si="133"/>
        <v>66.465138601527485</v>
      </c>
      <c r="D2138">
        <f t="shared" ca="1" si="134"/>
        <v>-7.9229685071138958</v>
      </c>
      <c r="E2138">
        <f t="shared" ca="1" si="135"/>
        <v>9.1583864554463048</v>
      </c>
    </row>
    <row r="2139" spans="2:5" x14ac:dyDescent="0.2">
      <c r="B2139">
        <f t="shared" ca="1" si="132"/>
        <v>56.356819288522189</v>
      </c>
      <c r="C2139">
        <f t="shared" ca="1" si="133"/>
        <v>104.03342701950928</v>
      </c>
      <c r="D2139">
        <f t="shared" ca="1" si="134"/>
        <v>-16.084577543210191</v>
      </c>
      <c r="E2139">
        <f t="shared" ca="1" si="135"/>
        <v>8.7085363754555178</v>
      </c>
    </row>
    <row r="2140" spans="2:5" x14ac:dyDescent="0.2">
      <c r="B2140">
        <f t="shared" ca="1" si="132"/>
        <v>64.467761344543533</v>
      </c>
      <c r="C2140">
        <f t="shared" ca="1" si="133"/>
        <v>78.195651660827252</v>
      </c>
      <c r="D2140">
        <f t="shared" ca="1" si="134"/>
        <v>-13.467107379743616</v>
      </c>
      <c r="E2140">
        <f t="shared" ca="1" si="135"/>
        <v>10.373497760295196</v>
      </c>
    </row>
    <row r="2141" spans="2:5" x14ac:dyDescent="0.2">
      <c r="B2141">
        <f t="shared" ca="1" si="132"/>
        <v>75.852027976598833</v>
      </c>
      <c r="C2141">
        <f t="shared" ca="1" si="133"/>
        <v>86.622369140376179</v>
      </c>
      <c r="D2141">
        <f t="shared" ca="1" si="134"/>
        <v>-17.378287032814526</v>
      </c>
      <c r="E2141">
        <f t="shared" ca="1" si="135"/>
        <v>9.9011264043077141</v>
      </c>
    </row>
    <row r="2142" spans="2:5" x14ac:dyDescent="0.2">
      <c r="B2142">
        <f t="shared" ca="1" si="132"/>
        <v>45.092938223862575</v>
      </c>
      <c r="C2142">
        <f t="shared" ca="1" si="133"/>
        <v>54.613227825646497</v>
      </c>
      <c r="D2142">
        <f t="shared" ca="1" si="134"/>
        <v>-14.025746269510044</v>
      </c>
      <c r="E2142">
        <f t="shared" ca="1" si="135"/>
        <v>12.994066612980982</v>
      </c>
    </row>
    <row r="2143" spans="2:5" x14ac:dyDescent="0.2">
      <c r="B2143">
        <f t="shared" ca="1" si="132"/>
        <v>100.31100638956458</v>
      </c>
      <c r="C2143">
        <f t="shared" ca="1" si="133"/>
        <v>78.078693257997344</v>
      </c>
      <c r="D2143">
        <f t="shared" ca="1" si="134"/>
        <v>-8.4337664516312447</v>
      </c>
      <c r="E2143">
        <f t="shared" ca="1" si="135"/>
        <v>14.561412811083727</v>
      </c>
    </row>
    <row r="2144" spans="2:5" x14ac:dyDescent="0.2">
      <c r="B2144">
        <f t="shared" ca="1" si="132"/>
        <v>90.59857536122226</v>
      </c>
      <c r="C2144">
        <f t="shared" ca="1" si="133"/>
        <v>44.032341001050945</v>
      </c>
      <c r="D2144">
        <f t="shared" ca="1" si="134"/>
        <v>-16.777837164502728</v>
      </c>
      <c r="E2144">
        <f t="shared" ca="1" si="135"/>
        <v>8.8475154208327265</v>
      </c>
    </row>
    <row r="2145" spans="2:5" x14ac:dyDescent="0.2">
      <c r="B2145">
        <f t="shared" ca="1" si="132"/>
        <v>52.671667534626906</v>
      </c>
      <c r="C2145">
        <f t="shared" ca="1" si="133"/>
        <v>51.843082147830387</v>
      </c>
      <c r="D2145">
        <f t="shared" ca="1" si="134"/>
        <v>-8.337578923209076</v>
      </c>
      <c r="E2145">
        <f t="shared" ca="1" si="135"/>
        <v>11.555169154739039</v>
      </c>
    </row>
    <row r="2146" spans="2:5" x14ac:dyDescent="0.2">
      <c r="B2146">
        <f t="shared" ca="1" si="132"/>
        <v>63.995802732416571</v>
      </c>
      <c r="C2146">
        <f t="shared" ca="1" si="133"/>
        <v>77.332355766535244</v>
      </c>
      <c r="D2146">
        <f t="shared" ca="1" si="134"/>
        <v>-16.158157073018742</v>
      </c>
      <c r="E2146">
        <f t="shared" ca="1" si="135"/>
        <v>10.400897924495929</v>
      </c>
    </row>
    <row r="2147" spans="2:5" x14ac:dyDescent="0.2">
      <c r="B2147">
        <f t="shared" ca="1" si="132"/>
        <v>67.683322512914842</v>
      </c>
      <c r="C2147">
        <f t="shared" ca="1" si="133"/>
        <v>84.830237532052607</v>
      </c>
      <c r="D2147">
        <f t="shared" ca="1" si="134"/>
        <v>-12.782961513164313</v>
      </c>
      <c r="E2147">
        <f t="shared" ca="1" si="135"/>
        <v>12.674650987225837</v>
      </c>
    </row>
    <row r="2148" spans="2:5" x14ac:dyDescent="0.2">
      <c r="B2148">
        <f t="shared" ca="1" si="132"/>
        <v>74.851478058447569</v>
      </c>
      <c r="C2148">
        <f t="shared" ca="1" si="133"/>
        <v>61.498235807237243</v>
      </c>
      <c r="D2148">
        <f t="shared" ca="1" si="134"/>
        <v>-15.619047810007675</v>
      </c>
      <c r="E2148">
        <f t="shared" ca="1" si="135"/>
        <v>10.834819894392114</v>
      </c>
    </row>
    <row r="2149" spans="2:5" x14ac:dyDescent="0.2">
      <c r="B2149">
        <f t="shared" ca="1" si="132"/>
        <v>66.059163172882904</v>
      </c>
      <c r="C2149">
        <f t="shared" ca="1" si="133"/>
        <v>52.329907695900765</v>
      </c>
      <c r="D2149">
        <f t="shared" ca="1" si="134"/>
        <v>-19.217859736903986</v>
      </c>
      <c r="E2149">
        <f t="shared" ca="1" si="135"/>
        <v>12.357350419544826</v>
      </c>
    </row>
    <row r="2150" spans="2:5" x14ac:dyDescent="0.2">
      <c r="B2150">
        <f t="shared" ca="1" si="132"/>
        <v>86.339351951331238</v>
      </c>
      <c r="C2150">
        <f t="shared" ca="1" si="133"/>
        <v>77.247622008618904</v>
      </c>
      <c r="D2150">
        <f t="shared" ca="1" si="134"/>
        <v>-14.078206010040439</v>
      </c>
      <c r="E2150">
        <f t="shared" ca="1" si="135"/>
        <v>9.8059133763197561</v>
      </c>
    </row>
    <row r="2151" spans="2:5" x14ac:dyDescent="0.2">
      <c r="B2151">
        <f t="shared" ca="1" si="132"/>
        <v>60.584265393549884</v>
      </c>
      <c r="C2151">
        <f t="shared" ca="1" si="133"/>
        <v>65.814172824382027</v>
      </c>
      <c r="D2151">
        <f t="shared" ca="1" si="134"/>
        <v>-12.772486802423835</v>
      </c>
      <c r="E2151">
        <f t="shared" ca="1" si="135"/>
        <v>12.314155998999521</v>
      </c>
    </row>
    <row r="2152" spans="2:5" x14ac:dyDescent="0.2">
      <c r="B2152">
        <f t="shared" ca="1" si="132"/>
        <v>83.333710772588134</v>
      </c>
      <c r="C2152">
        <f t="shared" ca="1" si="133"/>
        <v>86.973477204331914</v>
      </c>
      <c r="D2152">
        <f t="shared" ca="1" si="134"/>
        <v>-14.347462842377608</v>
      </c>
      <c r="E2152">
        <f t="shared" ca="1" si="135"/>
        <v>8.2218264802207059</v>
      </c>
    </row>
    <row r="2153" spans="2:5" x14ac:dyDescent="0.2">
      <c r="B2153">
        <f t="shared" ca="1" si="132"/>
        <v>64.9608219659752</v>
      </c>
      <c r="C2153">
        <f t="shared" ca="1" si="133"/>
        <v>54.069582660319909</v>
      </c>
      <c r="D2153">
        <f t="shared" ca="1" si="134"/>
        <v>-16.154474033245918</v>
      </c>
      <c r="E2153">
        <f t="shared" ca="1" si="135"/>
        <v>12.327380099142808</v>
      </c>
    </row>
    <row r="2154" spans="2:5" x14ac:dyDescent="0.2">
      <c r="B2154">
        <f t="shared" ca="1" si="132"/>
        <v>98.250967227314689</v>
      </c>
      <c r="C2154">
        <f t="shared" ca="1" si="133"/>
        <v>70.693527828409074</v>
      </c>
      <c r="D2154">
        <f t="shared" ca="1" si="134"/>
        <v>-17.600619356012558</v>
      </c>
      <c r="E2154">
        <f t="shared" ca="1" si="135"/>
        <v>10.917447859432883</v>
      </c>
    </row>
    <row r="2155" spans="2:5" x14ac:dyDescent="0.2">
      <c r="B2155">
        <f t="shared" ca="1" si="132"/>
        <v>62.284740990329595</v>
      </c>
      <c r="C2155">
        <f t="shared" ca="1" si="133"/>
        <v>47.569291999771409</v>
      </c>
      <c r="D2155">
        <f t="shared" ca="1" si="134"/>
        <v>-11.316779941077954</v>
      </c>
      <c r="E2155">
        <f t="shared" ca="1" si="135"/>
        <v>8.8363237804901136</v>
      </c>
    </row>
    <row r="2156" spans="2:5" x14ac:dyDescent="0.2">
      <c r="B2156">
        <f t="shared" ca="1" si="132"/>
        <v>83.911241445104423</v>
      </c>
      <c r="C2156">
        <f t="shared" ca="1" si="133"/>
        <v>51.523281507113325</v>
      </c>
      <c r="D2156">
        <f t="shared" ca="1" si="134"/>
        <v>-6.3932387960329216</v>
      </c>
      <c r="E2156">
        <f t="shared" ca="1" si="135"/>
        <v>9.0411189702514818</v>
      </c>
    </row>
    <row r="2157" spans="2:5" x14ac:dyDescent="0.2">
      <c r="B2157">
        <f t="shared" ca="1" si="132"/>
        <v>74.137693411469613</v>
      </c>
      <c r="C2157">
        <f t="shared" ca="1" si="133"/>
        <v>76.292524128212534</v>
      </c>
      <c r="D2157">
        <f t="shared" ca="1" si="134"/>
        <v>-15.871736320504763</v>
      </c>
      <c r="E2157">
        <f t="shared" ca="1" si="135"/>
        <v>9.8627189943159781</v>
      </c>
    </row>
    <row r="2158" spans="2:5" x14ac:dyDescent="0.2">
      <c r="B2158">
        <f t="shared" ca="1" si="132"/>
        <v>61.314686998004554</v>
      </c>
      <c r="C2158">
        <f t="shared" ca="1" si="133"/>
        <v>89.500397483885251</v>
      </c>
      <c r="D2158">
        <f t="shared" ca="1" si="134"/>
        <v>-13.348512843611296</v>
      </c>
      <c r="E2158">
        <f t="shared" ca="1" si="135"/>
        <v>6.9130529225123709</v>
      </c>
    </row>
    <row r="2159" spans="2:5" x14ac:dyDescent="0.2">
      <c r="B2159">
        <f t="shared" ca="1" si="132"/>
        <v>79.724772346385492</v>
      </c>
      <c r="C2159">
        <f t="shared" ca="1" si="133"/>
        <v>77.832290947817654</v>
      </c>
      <c r="D2159">
        <f t="shared" ca="1" si="134"/>
        <v>-16.90524402989551</v>
      </c>
      <c r="E2159">
        <f t="shared" ca="1" si="135"/>
        <v>11.696435148577862</v>
      </c>
    </row>
    <row r="2160" spans="2:5" x14ac:dyDescent="0.2">
      <c r="B2160">
        <f t="shared" ca="1" si="132"/>
        <v>65.518144694661174</v>
      </c>
      <c r="C2160">
        <f t="shared" ca="1" si="133"/>
        <v>62.790908686120133</v>
      </c>
      <c r="D2160">
        <f t="shared" ca="1" si="134"/>
        <v>-20.109454215939248</v>
      </c>
      <c r="E2160">
        <f t="shared" ca="1" si="135"/>
        <v>13.149225277407981</v>
      </c>
    </row>
    <row r="2161" spans="2:5" x14ac:dyDescent="0.2">
      <c r="B2161">
        <f t="shared" ca="1" si="132"/>
        <v>53.610246666712726</v>
      </c>
      <c r="C2161">
        <f t="shared" ca="1" si="133"/>
        <v>56.259798214334602</v>
      </c>
      <c r="D2161">
        <f t="shared" ca="1" si="134"/>
        <v>-20.132778791578225</v>
      </c>
      <c r="E2161">
        <f t="shared" ca="1" si="135"/>
        <v>10.183788725008524</v>
      </c>
    </row>
    <row r="2162" spans="2:5" x14ac:dyDescent="0.2">
      <c r="B2162">
        <f t="shared" ca="1" si="132"/>
        <v>96.94448150740287</v>
      </c>
      <c r="C2162">
        <f t="shared" ca="1" si="133"/>
        <v>88.69307452292712</v>
      </c>
      <c r="D2162">
        <f t="shared" ca="1" si="134"/>
        <v>-18.798743960122351</v>
      </c>
      <c r="E2162">
        <f t="shared" ca="1" si="135"/>
        <v>7.8375112794530217</v>
      </c>
    </row>
    <row r="2163" spans="2:5" x14ac:dyDescent="0.2">
      <c r="B2163">
        <f t="shared" ca="1" si="132"/>
        <v>70.92160652112571</v>
      </c>
      <c r="C2163">
        <f t="shared" ca="1" si="133"/>
        <v>67.379595415543548</v>
      </c>
      <c r="D2163">
        <f t="shared" ca="1" si="134"/>
        <v>-15.643708072082624</v>
      </c>
      <c r="E2163">
        <f t="shared" ca="1" si="135"/>
        <v>9.3772501373557944</v>
      </c>
    </row>
    <row r="2164" spans="2:5" x14ac:dyDescent="0.2">
      <c r="B2164">
        <f t="shared" ca="1" si="132"/>
        <v>61.569010079945272</v>
      </c>
      <c r="C2164">
        <f t="shared" ca="1" si="133"/>
        <v>69.736073590917698</v>
      </c>
      <c r="D2164">
        <f t="shared" ca="1" si="134"/>
        <v>-9.74387862831124</v>
      </c>
      <c r="E2164">
        <f t="shared" ca="1" si="135"/>
        <v>14.435346484758403</v>
      </c>
    </row>
    <row r="2165" spans="2:5" x14ac:dyDescent="0.2">
      <c r="B2165">
        <f t="shared" ca="1" si="132"/>
        <v>66.86611977180236</v>
      </c>
      <c r="C2165">
        <f t="shared" ca="1" si="133"/>
        <v>65.260454247987056</v>
      </c>
      <c r="D2165">
        <f t="shared" ca="1" si="134"/>
        <v>-16.324414082211646</v>
      </c>
      <c r="E2165">
        <f t="shared" ca="1" si="135"/>
        <v>9.4842286137487744</v>
      </c>
    </row>
    <row r="2166" spans="2:5" x14ac:dyDescent="0.2">
      <c r="B2166">
        <f t="shared" ca="1" si="132"/>
        <v>42.184557775834413</v>
      </c>
      <c r="C2166">
        <f t="shared" ca="1" si="133"/>
        <v>91.625165512288106</v>
      </c>
      <c r="D2166">
        <f t="shared" ca="1" si="134"/>
        <v>-4.6317410731264435</v>
      </c>
      <c r="E2166">
        <f t="shared" ca="1" si="135"/>
        <v>11.672333674327566</v>
      </c>
    </row>
    <row r="2167" spans="2:5" x14ac:dyDescent="0.2">
      <c r="B2167">
        <f t="shared" ca="1" si="132"/>
        <v>85.834215731574147</v>
      </c>
      <c r="C2167">
        <f t="shared" ca="1" si="133"/>
        <v>60.530212175715164</v>
      </c>
      <c r="D2167">
        <f t="shared" ca="1" si="134"/>
        <v>-4.8204369065047663</v>
      </c>
      <c r="E2167">
        <f t="shared" ca="1" si="135"/>
        <v>10.319151969540554</v>
      </c>
    </row>
    <row r="2168" spans="2:5" x14ac:dyDescent="0.2">
      <c r="B2168">
        <f t="shared" ca="1" si="132"/>
        <v>78.202330857873179</v>
      </c>
      <c r="C2168">
        <f t="shared" ca="1" si="133"/>
        <v>72.246085318476631</v>
      </c>
      <c r="D2168">
        <f t="shared" ca="1" si="134"/>
        <v>-15.523260600210465</v>
      </c>
      <c r="E2168">
        <f t="shared" ca="1" si="135"/>
        <v>12.359087830645429</v>
      </c>
    </row>
    <row r="2169" spans="2:5" x14ac:dyDescent="0.2">
      <c r="B2169">
        <f t="shared" ca="1" si="132"/>
        <v>100.02035962983928</v>
      </c>
      <c r="C2169">
        <f t="shared" ca="1" si="133"/>
        <v>54.695188206215981</v>
      </c>
      <c r="D2169">
        <f t="shared" ca="1" si="134"/>
        <v>-13.638528495588609</v>
      </c>
      <c r="E2169">
        <f t="shared" ca="1" si="135"/>
        <v>10.199069346634984</v>
      </c>
    </row>
    <row r="2170" spans="2:5" x14ac:dyDescent="0.2">
      <c r="B2170">
        <f t="shared" ca="1" si="132"/>
        <v>62.980723233446199</v>
      </c>
      <c r="C2170">
        <f t="shared" ca="1" si="133"/>
        <v>71.731539289090108</v>
      </c>
      <c r="D2170">
        <f t="shared" ca="1" si="134"/>
        <v>-18.159938991320477</v>
      </c>
      <c r="E2170">
        <f t="shared" ca="1" si="135"/>
        <v>8.0031454644715332</v>
      </c>
    </row>
    <row r="2171" spans="2:5" x14ac:dyDescent="0.2">
      <c r="B2171">
        <f t="shared" ca="1" si="132"/>
        <v>69.204298442123601</v>
      </c>
      <c r="C2171">
        <f t="shared" ca="1" si="133"/>
        <v>75.037267615991709</v>
      </c>
      <c r="D2171">
        <f t="shared" ca="1" si="134"/>
        <v>-9.5374085335597645</v>
      </c>
      <c r="E2171">
        <f t="shared" ca="1" si="135"/>
        <v>11.13686006507778</v>
      </c>
    </row>
    <row r="2172" spans="2:5" x14ac:dyDescent="0.2">
      <c r="B2172">
        <f t="shared" ca="1" si="132"/>
        <v>84.955808739664278</v>
      </c>
      <c r="C2172">
        <f t="shared" ca="1" si="133"/>
        <v>69.256820916933833</v>
      </c>
      <c r="D2172">
        <f t="shared" ca="1" si="134"/>
        <v>-17.069487012871562</v>
      </c>
      <c r="E2172">
        <f t="shared" ca="1" si="135"/>
        <v>11.488790861783906</v>
      </c>
    </row>
    <row r="2173" spans="2:5" x14ac:dyDescent="0.2">
      <c r="B2173">
        <f t="shared" ca="1" si="132"/>
        <v>87.006948051201391</v>
      </c>
      <c r="C2173">
        <f t="shared" ca="1" si="133"/>
        <v>46.237124246660173</v>
      </c>
      <c r="D2173">
        <f t="shared" ca="1" si="134"/>
        <v>-16.927395925428854</v>
      </c>
      <c r="E2173">
        <f t="shared" ca="1" si="135"/>
        <v>13.708911603775066</v>
      </c>
    </row>
    <row r="2174" spans="2:5" x14ac:dyDescent="0.2">
      <c r="B2174">
        <f t="shared" ca="1" si="132"/>
        <v>52.060978255062054</v>
      </c>
      <c r="C2174">
        <f t="shared" ca="1" si="133"/>
        <v>40.43058624456836</v>
      </c>
      <c r="D2174">
        <f t="shared" ca="1" si="134"/>
        <v>-7.1119817898314146</v>
      </c>
      <c r="E2174">
        <f t="shared" ca="1" si="135"/>
        <v>10.016836634833748</v>
      </c>
    </row>
    <row r="2175" spans="2:5" x14ac:dyDescent="0.2">
      <c r="B2175">
        <f t="shared" ca="1" si="132"/>
        <v>66.916697191777189</v>
      </c>
      <c r="C2175">
        <f t="shared" ca="1" si="133"/>
        <v>48.18369429143759</v>
      </c>
      <c r="D2175">
        <f t="shared" ca="1" si="134"/>
        <v>-8.7002546181308702</v>
      </c>
      <c r="E2175">
        <f t="shared" ca="1" si="135"/>
        <v>9.2610632429801463</v>
      </c>
    </row>
    <row r="2176" spans="2:5" x14ac:dyDescent="0.2">
      <c r="B2176">
        <f t="shared" ca="1" si="132"/>
        <v>79.111384765548209</v>
      </c>
      <c r="C2176">
        <f t="shared" ca="1" si="133"/>
        <v>66.560869960264867</v>
      </c>
      <c r="D2176">
        <f t="shared" ca="1" si="134"/>
        <v>-15.835534117567265</v>
      </c>
      <c r="E2176">
        <f t="shared" ca="1" si="135"/>
        <v>12.723380771049023</v>
      </c>
    </row>
    <row r="2177" spans="2:5" x14ac:dyDescent="0.2">
      <c r="B2177">
        <f t="shared" ca="1" si="132"/>
        <v>81.738407373327604</v>
      </c>
      <c r="C2177">
        <f t="shared" ca="1" si="133"/>
        <v>68.481196631259493</v>
      </c>
      <c r="D2177">
        <f t="shared" ca="1" si="134"/>
        <v>-10.552779363141003</v>
      </c>
      <c r="E2177">
        <f t="shared" ca="1" si="135"/>
        <v>9.7665761421006483</v>
      </c>
    </row>
    <row r="2178" spans="2:5" x14ac:dyDescent="0.2">
      <c r="B2178">
        <f t="shared" ca="1" si="132"/>
        <v>84.673112040046675</v>
      </c>
      <c r="C2178">
        <f t="shared" ca="1" si="133"/>
        <v>44.414767901427382</v>
      </c>
      <c r="D2178">
        <f t="shared" ca="1" si="134"/>
        <v>-14.226343189427453</v>
      </c>
      <c r="E2178">
        <f t="shared" ca="1" si="135"/>
        <v>12.410934835564992</v>
      </c>
    </row>
    <row r="2179" spans="2:5" x14ac:dyDescent="0.2">
      <c r="B2179">
        <f t="shared" ca="1" si="132"/>
        <v>81.213387739525359</v>
      </c>
      <c r="C2179">
        <f t="shared" ca="1" si="133"/>
        <v>87.098741244404465</v>
      </c>
      <c r="D2179">
        <f t="shared" ca="1" si="134"/>
        <v>-7.8556750782730589</v>
      </c>
      <c r="E2179">
        <f t="shared" ca="1" si="135"/>
        <v>10.976438441216683</v>
      </c>
    </row>
    <row r="2180" spans="2:5" x14ac:dyDescent="0.2">
      <c r="B2180">
        <f t="shared" ca="1" si="132"/>
        <v>56.680221839848386</v>
      </c>
      <c r="C2180">
        <f t="shared" ca="1" si="133"/>
        <v>111.43256194260768</v>
      </c>
      <c r="D2180">
        <f t="shared" ca="1" si="134"/>
        <v>-10.395125138657033</v>
      </c>
      <c r="E2180">
        <f t="shared" ca="1" si="135"/>
        <v>9.9943041338758256</v>
      </c>
    </row>
    <row r="2181" spans="2:5" x14ac:dyDescent="0.2">
      <c r="B2181">
        <f t="shared" ca="1" si="132"/>
        <v>63.290540962416777</v>
      </c>
      <c r="C2181">
        <f t="shared" ca="1" si="133"/>
        <v>86.086436095997541</v>
      </c>
      <c r="D2181">
        <f t="shared" ca="1" si="134"/>
        <v>-15.836606916894866</v>
      </c>
      <c r="E2181">
        <f t="shared" ca="1" si="135"/>
        <v>10.371446342299704</v>
      </c>
    </row>
    <row r="2182" spans="2:5" x14ac:dyDescent="0.2">
      <c r="B2182">
        <f t="shared" ca="1" si="132"/>
        <v>67.62647959921911</v>
      </c>
      <c r="C2182">
        <f t="shared" ca="1" si="133"/>
        <v>46.013662787754484</v>
      </c>
      <c r="D2182">
        <f t="shared" ca="1" si="134"/>
        <v>-12.941982809525326</v>
      </c>
      <c r="E2182">
        <f t="shared" ca="1" si="135"/>
        <v>11.337707900466143</v>
      </c>
    </row>
    <row r="2183" spans="2:5" x14ac:dyDescent="0.2">
      <c r="B2183">
        <f t="shared" ref="B2183:B2246" ca="1" si="136">_xlfn.NORM.INV(RAND(),$B$3,$B$4)</f>
        <v>62.118356145998931</v>
      </c>
      <c r="C2183">
        <f t="shared" ref="C2183:C2246" ca="1" si="137">_xlfn.NORM.INV(RAND(),$C$3,$C$4)</f>
        <v>63.402307990953446</v>
      </c>
      <c r="D2183">
        <f t="shared" ref="D2183:D2246" ca="1" si="138">_xlfn.NORM.INV(RAND(),$D$3,$D$4)</f>
        <v>-10.315672606480408</v>
      </c>
      <c r="E2183">
        <f t="shared" ref="E2183:E2246" ca="1" si="139">_xlfn.NORM.INV(RAND(),$E$3,$E$4)</f>
        <v>7.5349004091874239</v>
      </c>
    </row>
    <row r="2184" spans="2:5" x14ac:dyDescent="0.2">
      <c r="B2184">
        <f t="shared" ca="1" si="136"/>
        <v>33.710641785810566</v>
      </c>
      <c r="C2184">
        <f t="shared" ca="1" si="137"/>
        <v>65.447577964822244</v>
      </c>
      <c r="D2184">
        <f t="shared" ca="1" si="138"/>
        <v>-10.447390400830994</v>
      </c>
      <c r="E2184">
        <f t="shared" ca="1" si="139"/>
        <v>12.412706247727966</v>
      </c>
    </row>
    <row r="2185" spans="2:5" x14ac:dyDescent="0.2">
      <c r="B2185">
        <f t="shared" ca="1" si="136"/>
        <v>70.031621851484502</v>
      </c>
      <c r="C2185">
        <f t="shared" ca="1" si="137"/>
        <v>105.79507820155808</v>
      </c>
      <c r="D2185">
        <f t="shared" ca="1" si="138"/>
        <v>-15.601852087835454</v>
      </c>
      <c r="E2185">
        <f t="shared" ca="1" si="139"/>
        <v>9.4750163209763603</v>
      </c>
    </row>
    <row r="2186" spans="2:5" x14ac:dyDescent="0.2">
      <c r="B2186">
        <f t="shared" ca="1" si="136"/>
        <v>60.384527960973926</v>
      </c>
      <c r="C2186">
        <f t="shared" ca="1" si="137"/>
        <v>75.576676913153193</v>
      </c>
      <c r="D2186">
        <f t="shared" ca="1" si="138"/>
        <v>-7.8330673680863923</v>
      </c>
      <c r="E2186">
        <f t="shared" ca="1" si="139"/>
        <v>12.447092517701019</v>
      </c>
    </row>
    <row r="2187" spans="2:5" x14ac:dyDescent="0.2">
      <c r="B2187">
        <f t="shared" ca="1" si="136"/>
        <v>69.157892814297782</v>
      </c>
      <c r="C2187">
        <f t="shared" ca="1" si="137"/>
        <v>92.34789008144719</v>
      </c>
      <c r="D2187">
        <f t="shared" ca="1" si="138"/>
        <v>-11.663631475018729</v>
      </c>
      <c r="E2187">
        <f t="shared" ca="1" si="139"/>
        <v>12.110065084763658</v>
      </c>
    </row>
    <row r="2188" spans="2:5" x14ac:dyDescent="0.2">
      <c r="B2188">
        <f t="shared" ca="1" si="136"/>
        <v>51.165576597000523</v>
      </c>
      <c r="C2188">
        <f t="shared" ca="1" si="137"/>
        <v>82.033473376281762</v>
      </c>
      <c r="D2188">
        <f t="shared" ca="1" si="138"/>
        <v>-11.211118455829446</v>
      </c>
      <c r="E2188">
        <f t="shared" ca="1" si="139"/>
        <v>10.205599791976081</v>
      </c>
    </row>
    <row r="2189" spans="2:5" x14ac:dyDescent="0.2">
      <c r="B2189">
        <f t="shared" ca="1" si="136"/>
        <v>52.681422246607582</v>
      </c>
      <c r="C2189">
        <f t="shared" ca="1" si="137"/>
        <v>62.13449550625446</v>
      </c>
      <c r="D2189">
        <f t="shared" ca="1" si="138"/>
        <v>-13.742806811431228</v>
      </c>
      <c r="E2189">
        <f t="shared" ca="1" si="139"/>
        <v>9.983123211294922</v>
      </c>
    </row>
    <row r="2190" spans="2:5" x14ac:dyDescent="0.2">
      <c r="B2190">
        <f t="shared" ca="1" si="136"/>
        <v>80.016862106131526</v>
      </c>
      <c r="C2190">
        <f t="shared" ca="1" si="137"/>
        <v>81.718708857105398</v>
      </c>
      <c r="D2190">
        <f t="shared" ca="1" si="138"/>
        <v>-13.269938225240121</v>
      </c>
      <c r="E2190">
        <f t="shared" ca="1" si="139"/>
        <v>11.420713194692899</v>
      </c>
    </row>
    <row r="2191" spans="2:5" x14ac:dyDescent="0.2">
      <c r="B2191">
        <f t="shared" ca="1" si="136"/>
        <v>78.32492319817807</v>
      </c>
      <c r="C2191">
        <f t="shared" ca="1" si="137"/>
        <v>83.285089891258707</v>
      </c>
      <c r="D2191">
        <f t="shared" ca="1" si="138"/>
        <v>-12.913240786539598</v>
      </c>
      <c r="E2191">
        <f t="shared" ca="1" si="139"/>
        <v>10.26106043837847</v>
      </c>
    </row>
    <row r="2192" spans="2:5" x14ac:dyDescent="0.2">
      <c r="B2192">
        <f t="shared" ca="1" si="136"/>
        <v>88.724188126573736</v>
      </c>
      <c r="C2192">
        <f t="shared" ca="1" si="137"/>
        <v>49.648087572292127</v>
      </c>
      <c r="D2192">
        <f t="shared" ca="1" si="138"/>
        <v>-10.949387242643262</v>
      </c>
      <c r="E2192">
        <f t="shared" ca="1" si="139"/>
        <v>13.598782241487214</v>
      </c>
    </row>
    <row r="2193" spans="2:5" x14ac:dyDescent="0.2">
      <c r="B2193">
        <f t="shared" ca="1" si="136"/>
        <v>66.421439862083318</v>
      </c>
      <c r="C2193">
        <f t="shared" ca="1" si="137"/>
        <v>76.973762294167074</v>
      </c>
      <c r="D2193">
        <f t="shared" ca="1" si="138"/>
        <v>-12.282103881834237</v>
      </c>
      <c r="E2193">
        <f t="shared" ca="1" si="139"/>
        <v>8.1390361961493483</v>
      </c>
    </row>
    <row r="2194" spans="2:5" x14ac:dyDescent="0.2">
      <c r="B2194">
        <f t="shared" ca="1" si="136"/>
        <v>106.17681852589561</v>
      </c>
      <c r="C2194">
        <f t="shared" ca="1" si="137"/>
        <v>69.366411925680538</v>
      </c>
      <c r="D2194">
        <f t="shared" ca="1" si="138"/>
        <v>-11.327295679236535</v>
      </c>
      <c r="E2194">
        <f t="shared" ca="1" si="139"/>
        <v>9.4800010717716976</v>
      </c>
    </row>
    <row r="2195" spans="2:5" x14ac:dyDescent="0.2">
      <c r="B2195">
        <f t="shared" ca="1" si="136"/>
        <v>80.186558086137808</v>
      </c>
      <c r="C2195">
        <f t="shared" ca="1" si="137"/>
        <v>76.953391405095942</v>
      </c>
      <c r="D2195">
        <f t="shared" ca="1" si="138"/>
        <v>-20.601816897234759</v>
      </c>
      <c r="E2195">
        <f t="shared" ca="1" si="139"/>
        <v>8.5138320203699038</v>
      </c>
    </row>
    <row r="2196" spans="2:5" x14ac:dyDescent="0.2">
      <c r="B2196">
        <f t="shared" ca="1" si="136"/>
        <v>96.674450974059496</v>
      </c>
      <c r="C2196">
        <f t="shared" ca="1" si="137"/>
        <v>78.678998107059499</v>
      </c>
      <c r="D2196">
        <f t="shared" ca="1" si="138"/>
        <v>-12.784075847581754</v>
      </c>
      <c r="E2196">
        <f t="shared" ca="1" si="139"/>
        <v>9.0215955066611198</v>
      </c>
    </row>
    <row r="2197" spans="2:5" x14ac:dyDescent="0.2">
      <c r="B2197">
        <f t="shared" ca="1" si="136"/>
        <v>80.097005264769166</v>
      </c>
      <c r="C2197">
        <f t="shared" ca="1" si="137"/>
        <v>58.584710950628846</v>
      </c>
      <c r="D2197">
        <f t="shared" ca="1" si="138"/>
        <v>-7.4418109754868311</v>
      </c>
      <c r="E2197">
        <f t="shared" ca="1" si="139"/>
        <v>11.947032963001893</v>
      </c>
    </row>
    <row r="2198" spans="2:5" x14ac:dyDescent="0.2">
      <c r="B2198">
        <f t="shared" ca="1" si="136"/>
        <v>77.607706077324224</v>
      </c>
      <c r="C2198">
        <f t="shared" ca="1" si="137"/>
        <v>79.07181388190709</v>
      </c>
      <c r="D2198">
        <f t="shared" ca="1" si="138"/>
        <v>-14.102598316946748</v>
      </c>
      <c r="E2198">
        <f t="shared" ca="1" si="139"/>
        <v>9.389003005664593</v>
      </c>
    </row>
    <row r="2199" spans="2:5" x14ac:dyDescent="0.2">
      <c r="B2199">
        <f t="shared" ca="1" si="136"/>
        <v>56.740313642595105</v>
      </c>
      <c r="C2199">
        <f t="shared" ca="1" si="137"/>
        <v>74.074118427890809</v>
      </c>
      <c r="D2199">
        <f t="shared" ca="1" si="138"/>
        <v>-18.101910957184643</v>
      </c>
      <c r="E2199">
        <f t="shared" ca="1" si="139"/>
        <v>11.244088682800349</v>
      </c>
    </row>
    <row r="2200" spans="2:5" x14ac:dyDescent="0.2">
      <c r="B2200">
        <f t="shared" ca="1" si="136"/>
        <v>52.439870978417829</v>
      </c>
      <c r="C2200">
        <f t="shared" ca="1" si="137"/>
        <v>57.296705429781099</v>
      </c>
      <c r="D2200">
        <f t="shared" ca="1" si="138"/>
        <v>-10.902715554296231</v>
      </c>
      <c r="E2200">
        <f t="shared" ca="1" si="139"/>
        <v>8.7968975622934114</v>
      </c>
    </row>
    <row r="2201" spans="2:5" x14ac:dyDescent="0.2">
      <c r="B2201">
        <f t="shared" ca="1" si="136"/>
        <v>88.451710439648679</v>
      </c>
      <c r="C2201">
        <f t="shared" ca="1" si="137"/>
        <v>76.203051682911806</v>
      </c>
      <c r="D2201">
        <f t="shared" ca="1" si="138"/>
        <v>-9.9825853199927561</v>
      </c>
      <c r="E2201">
        <f t="shared" ca="1" si="139"/>
        <v>9.566416925005262</v>
      </c>
    </row>
    <row r="2202" spans="2:5" x14ac:dyDescent="0.2">
      <c r="B2202">
        <f t="shared" ca="1" si="136"/>
        <v>107.47195414318131</v>
      </c>
      <c r="C2202">
        <f t="shared" ca="1" si="137"/>
        <v>75.103538398188491</v>
      </c>
      <c r="D2202">
        <f t="shared" ca="1" si="138"/>
        <v>-10.103898962142821</v>
      </c>
      <c r="E2202">
        <f t="shared" ca="1" si="139"/>
        <v>12.121592935809367</v>
      </c>
    </row>
    <row r="2203" spans="2:5" x14ac:dyDescent="0.2">
      <c r="B2203">
        <f t="shared" ca="1" si="136"/>
        <v>74.919926353348217</v>
      </c>
      <c r="C2203">
        <f t="shared" ca="1" si="137"/>
        <v>68.160444131639551</v>
      </c>
      <c r="D2203">
        <f t="shared" ca="1" si="138"/>
        <v>-12.143332483498808</v>
      </c>
      <c r="E2203">
        <f t="shared" ca="1" si="139"/>
        <v>9.2727992102309891</v>
      </c>
    </row>
    <row r="2204" spans="2:5" x14ac:dyDescent="0.2">
      <c r="B2204">
        <f t="shared" ca="1" si="136"/>
        <v>67.287908670220943</v>
      </c>
      <c r="C2204">
        <f t="shared" ca="1" si="137"/>
        <v>86.711686062099147</v>
      </c>
      <c r="D2204">
        <f t="shared" ca="1" si="138"/>
        <v>-12.051787458675101</v>
      </c>
      <c r="E2204">
        <f t="shared" ca="1" si="139"/>
        <v>13.913188288455554</v>
      </c>
    </row>
    <row r="2205" spans="2:5" x14ac:dyDescent="0.2">
      <c r="B2205">
        <f t="shared" ca="1" si="136"/>
        <v>70.204198511848546</v>
      </c>
      <c r="C2205">
        <f t="shared" ca="1" si="137"/>
        <v>54.787150564928083</v>
      </c>
      <c r="D2205">
        <f t="shared" ca="1" si="138"/>
        <v>-6.6063046661253306</v>
      </c>
      <c r="E2205">
        <f t="shared" ca="1" si="139"/>
        <v>12.016637270344832</v>
      </c>
    </row>
    <row r="2206" spans="2:5" x14ac:dyDescent="0.2">
      <c r="B2206">
        <f t="shared" ca="1" si="136"/>
        <v>65.458452890918664</v>
      </c>
      <c r="C2206">
        <f t="shared" ca="1" si="137"/>
        <v>98.323039363112997</v>
      </c>
      <c r="D2206">
        <f t="shared" ca="1" si="138"/>
        <v>-9.2256197007661651</v>
      </c>
      <c r="E2206">
        <f t="shared" ca="1" si="139"/>
        <v>13.326881804328316</v>
      </c>
    </row>
    <row r="2207" spans="2:5" x14ac:dyDescent="0.2">
      <c r="B2207">
        <f t="shared" ca="1" si="136"/>
        <v>88.440461673389109</v>
      </c>
      <c r="C2207">
        <f t="shared" ca="1" si="137"/>
        <v>66.137386630206592</v>
      </c>
      <c r="D2207">
        <f t="shared" ca="1" si="138"/>
        <v>-8.237090193275435</v>
      </c>
      <c r="E2207">
        <f t="shared" ca="1" si="139"/>
        <v>10.20552609665955</v>
      </c>
    </row>
    <row r="2208" spans="2:5" x14ac:dyDescent="0.2">
      <c r="B2208">
        <f t="shared" ca="1" si="136"/>
        <v>60.676907565443287</v>
      </c>
      <c r="C2208">
        <f t="shared" ca="1" si="137"/>
        <v>72.614825567154284</v>
      </c>
      <c r="D2208">
        <f t="shared" ca="1" si="138"/>
        <v>-11.440407420120028</v>
      </c>
      <c r="E2208">
        <f t="shared" ca="1" si="139"/>
        <v>11.10730300443368</v>
      </c>
    </row>
    <row r="2209" spans="2:5" x14ac:dyDescent="0.2">
      <c r="B2209">
        <f t="shared" ca="1" si="136"/>
        <v>66.468172850929605</v>
      </c>
      <c r="C2209">
        <f t="shared" ca="1" si="137"/>
        <v>61.277553589562693</v>
      </c>
      <c r="D2209">
        <f t="shared" ca="1" si="138"/>
        <v>-16.346307628833262</v>
      </c>
      <c r="E2209">
        <f t="shared" ca="1" si="139"/>
        <v>12.351959980015122</v>
      </c>
    </row>
    <row r="2210" spans="2:5" x14ac:dyDescent="0.2">
      <c r="B2210">
        <f t="shared" ca="1" si="136"/>
        <v>94.44136739558337</v>
      </c>
      <c r="C2210">
        <f t="shared" ca="1" si="137"/>
        <v>87.581897238933138</v>
      </c>
      <c r="D2210">
        <f t="shared" ca="1" si="138"/>
        <v>-10.073594679492093</v>
      </c>
      <c r="E2210">
        <f t="shared" ca="1" si="139"/>
        <v>9.3226391536278204</v>
      </c>
    </row>
    <row r="2211" spans="2:5" x14ac:dyDescent="0.2">
      <c r="B2211">
        <f t="shared" ca="1" si="136"/>
        <v>70.577210727616361</v>
      </c>
      <c r="C2211">
        <f t="shared" ca="1" si="137"/>
        <v>74.830083893015512</v>
      </c>
      <c r="D2211">
        <f t="shared" ca="1" si="138"/>
        <v>-12.500581871619286</v>
      </c>
      <c r="E2211">
        <f t="shared" ca="1" si="139"/>
        <v>11.505361731192407</v>
      </c>
    </row>
    <row r="2212" spans="2:5" x14ac:dyDescent="0.2">
      <c r="B2212">
        <f t="shared" ca="1" si="136"/>
        <v>64.861479732221753</v>
      </c>
      <c r="C2212">
        <f t="shared" ca="1" si="137"/>
        <v>102.16464525470067</v>
      </c>
      <c r="D2212">
        <f t="shared" ca="1" si="138"/>
        <v>-9.7962512613707524</v>
      </c>
      <c r="E2212">
        <f t="shared" ca="1" si="139"/>
        <v>9.45295912028066</v>
      </c>
    </row>
    <row r="2213" spans="2:5" x14ac:dyDescent="0.2">
      <c r="B2213">
        <f t="shared" ca="1" si="136"/>
        <v>82.07797812099264</v>
      </c>
      <c r="C2213">
        <f t="shared" ca="1" si="137"/>
        <v>56.461160769380371</v>
      </c>
      <c r="D2213">
        <f t="shared" ca="1" si="138"/>
        <v>-15.317685344102347</v>
      </c>
      <c r="E2213">
        <f t="shared" ca="1" si="139"/>
        <v>7.621312648597236</v>
      </c>
    </row>
    <row r="2214" spans="2:5" x14ac:dyDescent="0.2">
      <c r="B2214">
        <f t="shared" ca="1" si="136"/>
        <v>101.55643476174097</v>
      </c>
      <c r="C2214">
        <f t="shared" ca="1" si="137"/>
        <v>57.547746490306032</v>
      </c>
      <c r="D2214">
        <f t="shared" ca="1" si="138"/>
        <v>-12.09566411309596</v>
      </c>
      <c r="E2214">
        <f t="shared" ca="1" si="139"/>
        <v>10.839530734163613</v>
      </c>
    </row>
    <row r="2215" spans="2:5" x14ac:dyDescent="0.2">
      <c r="B2215">
        <f t="shared" ca="1" si="136"/>
        <v>50.016129182853788</v>
      </c>
      <c r="C2215">
        <f t="shared" ca="1" si="137"/>
        <v>76.626330640350218</v>
      </c>
      <c r="D2215">
        <f t="shared" ca="1" si="138"/>
        <v>-10.936044542783247</v>
      </c>
      <c r="E2215">
        <f t="shared" ca="1" si="139"/>
        <v>12.184773515801503</v>
      </c>
    </row>
    <row r="2216" spans="2:5" x14ac:dyDescent="0.2">
      <c r="B2216">
        <f t="shared" ca="1" si="136"/>
        <v>82.062849260062066</v>
      </c>
      <c r="C2216">
        <f t="shared" ca="1" si="137"/>
        <v>79.852869889156807</v>
      </c>
      <c r="D2216">
        <f t="shared" ca="1" si="138"/>
        <v>-6.3508041343142931</v>
      </c>
      <c r="E2216">
        <f t="shared" ca="1" si="139"/>
        <v>10.778468315889809</v>
      </c>
    </row>
    <row r="2217" spans="2:5" x14ac:dyDescent="0.2">
      <c r="B2217">
        <f t="shared" ca="1" si="136"/>
        <v>49.333680518660358</v>
      </c>
      <c r="C2217">
        <f t="shared" ca="1" si="137"/>
        <v>65.734974611994787</v>
      </c>
      <c r="D2217">
        <f t="shared" ca="1" si="138"/>
        <v>-13.453195677111117</v>
      </c>
      <c r="E2217">
        <f t="shared" ca="1" si="139"/>
        <v>11.797800918530507</v>
      </c>
    </row>
    <row r="2218" spans="2:5" x14ac:dyDescent="0.2">
      <c r="B2218">
        <f t="shared" ca="1" si="136"/>
        <v>52.205515460611458</v>
      </c>
      <c r="C2218">
        <f t="shared" ca="1" si="137"/>
        <v>77.491077962792673</v>
      </c>
      <c r="D2218">
        <f t="shared" ca="1" si="138"/>
        <v>-10.041911502158086</v>
      </c>
      <c r="E2218">
        <f t="shared" ca="1" si="139"/>
        <v>12.296398992265011</v>
      </c>
    </row>
    <row r="2219" spans="2:5" x14ac:dyDescent="0.2">
      <c r="B2219">
        <f t="shared" ca="1" si="136"/>
        <v>84.228792102728818</v>
      </c>
      <c r="C2219">
        <f t="shared" ca="1" si="137"/>
        <v>103.48158233658603</v>
      </c>
      <c r="D2219">
        <f t="shared" ca="1" si="138"/>
        <v>-9.616837541083493</v>
      </c>
      <c r="E2219">
        <f t="shared" ca="1" si="139"/>
        <v>9.0491477834239884</v>
      </c>
    </row>
    <row r="2220" spans="2:5" x14ac:dyDescent="0.2">
      <c r="B2220">
        <f t="shared" ca="1" si="136"/>
        <v>79.992544653980005</v>
      </c>
      <c r="C2220">
        <f t="shared" ca="1" si="137"/>
        <v>64.285721644224409</v>
      </c>
      <c r="D2220">
        <f t="shared" ca="1" si="138"/>
        <v>-6.3432113767472931</v>
      </c>
      <c r="E2220">
        <f t="shared" ca="1" si="139"/>
        <v>12.784241535888455</v>
      </c>
    </row>
    <row r="2221" spans="2:5" x14ac:dyDescent="0.2">
      <c r="B2221">
        <f t="shared" ca="1" si="136"/>
        <v>62.408106985464094</v>
      </c>
      <c r="C2221">
        <f t="shared" ca="1" si="137"/>
        <v>108.89558160833315</v>
      </c>
      <c r="D2221">
        <f t="shared" ca="1" si="138"/>
        <v>-14.806405079216486</v>
      </c>
      <c r="E2221">
        <f t="shared" ca="1" si="139"/>
        <v>13.025839943548821</v>
      </c>
    </row>
    <row r="2222" spans="2:5" x14ac:dyDescent="0.2">
      <c r="B2222">
        <f t="shared" ca="1" si="136"/>
        <v>97.191404176683875</v>
      </c>
      <c r="C2222">
        <f t="shared" ca="1" si="137"/>
        <v>73.841086440763803</v>
      </c>
      <c r="D2222">
        <f t="shared" ca="1" si="138"/>
        <v>-13.990742401466804</v>
      </c>
      <c r="E2222">
        <f t="shared" ca="1" si="139"/>
        <v>12.253202747284332</v>
      </c>
    </row>
    <row r="2223" spans="2:5" x14ac:dyDescent="0.2">
      <c r="B2223">
        <f t="shared" ca="1" si="136"/>
        <v>45.593846598815944</v>
      </c>
      <c r="C2223">
        <f t="shared" ca="1" si="137"/>
        <v>86.90181856152563</v>
      </c>
      <c r="D2223">
        <f t="shared" ca="1" si="138"/>
        <v>-18.954089149757884</v>
      </c>
      <c r="E2223">
        <f t="shared" ca="1" si="139"/>
        <v>8.0489581362294995</v>
      </c>
    </row>
    <row r="2224" spans="2:5" x14ac:dyDescent="0.2">
      <c r="B2224">
        <f t="shared" ca="1" si="136"/>
        <v>110.77773526315076</v>
      </c>
      <c r="C2224">
        <f t="shared" ca="1" si="137"/>
        <v>73.908631411074253</v>
      </c>
      <c r="D2224">
        <f t="shared" ca="1" si="138"/>
        <v>-13.264589613499396</v>
      </c>
      <c r="E2224">
        <f t="shared" ca="1" si="139"/>
        <v>12.065716121339639</v>
      </c>
    </row>
    <row r="2225" spans="2:5" x14ac:dyDescent="0.2">
      <c r="B2225">
        <f t="shared" ca="1" si="136"/>
        <v>60.033768009140147</v>
      </c>
      <c r="C2225">
        <f t="shared" ca="1" si="137"/>
        <v>59.16837936925814</v>
      </c>
      <c r="D2225">
        <f t="shared" ca="1" si="138"/>
        <v>-13.727703857811848</v>
      </c>
      <c r="E2225">
        <f t="shared" ca="1" si="139"/>
        <v>9.5084333723334318</v>
      </c>
    </row>
    <row r="2226" spans="2:5" x14ac:dyDescent="0.2">
      <c r="B2226">
        <f t="shared" ca="1" si="136"/>
        <v>70.748794099648904</v>
      </c>
      <c r="C2226">
        <f t="shared" ca="1" si="137"/>
        <v>61.43255258142144</v>
      </c>
      <c r="D2226">
        <f t="shared" ca="1" si="138"/>
        <v>-13.250520953299167</v>
      </c>
      <c r="E2226">
        <f t="shared" ca="1" si="139"/>
        <v>11.141117332738743</v>
      </c>
    </row>
    <row r="2227" spans="2:5" x14ac:dyDescent="0.2">
      <c r="B2227">
        <f t="shared" ca="1" si="136"/>
        <v>71.510138645375321</v>
      </c>
      <c r="C2227">
        <f t="shared" ca="1" si="137"/>
        <v>76.549393273646501</v>
      </c>
      <c r="D2227">
        <f t="shared" ca="1" si="138"/>
        <v>-17.197946128183528</v>
      </c>
      <c r="E2227">
        <f t="shared" ca="1" si="139"/>
        <v>10.888412662004871</v>
      </c>
    </row>
    <row r="2228" spans="2:5" x14ac:dyDescent="0.2">
      <c r="B2228">
        <f t="shared" ca="1" si="136"/>
        <v>85.183215943152305</v>
      </c>
      <c r="C2228">
        <f t="shared" ca="1" si="137"/>
        <v>78.625541804810624</v>
      </c>
      <c r="D2228">
        <f t="shared" ca="1" si="138"/>
        <v>-13.828867108037562</v>
      </c>
      <c r="E2228">
        <f t="shared" ca="1" si="139"/>
        <v>12.566000479216454</v>
      </c>
    </row>
    <row r="2229" spans="2:5" x14ac:dyDescent="0.2">
      <c r="B2229">
        <f t="shared" ca="1" si="136"/>
        <v>72.402826334180759</v>
      </c>
      <c r="C2229">
        <f t="shared" ca="1" si="137"/>
        <v>97.610442528632404</v>
      </c>
      <c r="D2229">
        <f t="shared" ca="1" si="138"/>
        <v>-14.542055333546864</v>
      </c>
      <c r="E2229">
        <f t="shared" ca="1" si="139"/>
        <v>9.0332619293689262</v>
      </c>
    </row>
    <row r="2230" spans="2:5" x14ac:dyDescent="0.2">
      <c r="B2230">
        <f t="shared" ca="1" si="136"/>
        <v>78.444521314530448</v>
      </c>
      <c r="C2230">
        <f t="shared" ca="1" si="137"/>
        <v>59.947045639624406</v>
      </c>
      <c r="D2230">
        <f t="shared" ca="1" si="138"/>
        <v>-11.663706672419584</v>
      </c>
      <c r="E2230">
        <f t="shared" ca="1" si="139"/>
        <v>9.4445423829980655</v>
      </c>
    </row>
    <row r="2231" spans="2:5" x14ac:dyDescent="0.2">
      <c r="B2231">
        <f t="shared" ca="1" si="136"/>
        <v>104.54206937270934</v>
      </c>
      <c r="C2231">
        <f t="shared" ca="1" si="137"/>
        <v>62.087276266434351</v>
      </c>
      <c r="D2231">
        <f t="shared" ca="1" si="138"/>
        <v>-13.275026457448543</v>
      </c>
      <c r="E2231">
        <f t="shared" ca="1" si="139"/>
        <v>10.510823307301372</v>
      </c>
    </row>
    <row r="2232" spans="2:5" x14ac:dyDescent="0.2">
      <c r="B2232">
        <f t="shared" ca="1" si="136"/>
        <v>97.634471755323304</v>
      </c>
      <c r="C2232">
        <f t="shared" ca="1" si="137"/>
        <v>51.488178714683457</v>
      </c>
      <c r="D2232">
        <f t="shared" ca="1" si="138"/>
        <v>-18.356167021152466</v>
      </c>
      <c r="E2232">
        <f t="shared" ca="1" si="139"/>
        <v>11.149927581246867</v>
      </c>
    </row>
    <row r="2233" spans="2:5" x14ac:dyDescent="0.2">
      <c r="B2233">
        <f t="shared" ca="1" si="136"/>
        <v>122.34424162182788</v>
      </c>
      <c r="C2233">
        <f t="shared" ca="1" si="137"/>
        <v>77.066328149823377</v>
      </c>
      <c r="D2233">
        <f t="shared" ca="1" si="138"/>
        <v>-12.719596559474004</v>
      </c>
      <c r="E2233">
        <f t="shared" ca="1" si="139"/>
        <v>10.293430353235465</v>
      </c>
    </row>
    <row r="2234" spans="2:5" x14ac:dyDescent="0.2">
      <c r="B2234">
        <f t="shared" ca="1" si="136"/>
        <v>81.226290464746057</v>
      </c>
      <c r="C2234">
        <f t="shared" ca="1" si="137"/>
        <v>25.44370022559297</v>
      </c>
      <c r="D2234">
        <f t="shared" ca="1" si="138"/>
        <v>-14.59883559762558</v>
      </c>
      <c r="E2234">
        <f t="shared" ca="1" si="139"/>
        <v>8.9584679304011381</v>
      </c>
    </row>
    <row r="2235" spans="2:5" x14ac:dyDescent="0.2">
      <c r="B2235">
        <f t="shared" ca="1" si="136"/>
        <v>57.954371494723844</v>
      </c>
      <c r="C2235">
        <f t="shared" ca="1" si="137"/>
        <v>75.731742820388277</v>
      </c>
      <c r="D2235">
        <f t="shared" ca="1" si="138"/>
        <v>-5.2714972115628127</v>
      </c>
      <c r="E2235">
        <f t="shared" ca="1" si="139"/>
        <v>11.736754636705234</v>
      </c>
    </row>
    <row r="2236" spans="2:5" x14ac:dyDescent="0.2">
      <c r="B2236">
        <f t="shared" ca="1" si="136"/>
        <v>105.49619482543716</v>
      </c>
      <c r="C2236">
        <f t="shared" ca="1" si="137"/>
        <v>66.569686963605449</v>
      </c>
      <c r="D2236">
        <f t="shared" ca="1" si="138"/>
        <v>-9.3706511793277443</v>
      </c>
      <c r="E2236">
        <f t="shared" ca="1" si="139"/>
        <v>10.458889983879697</v>
      </c>
    </row>
    <row r="2237" spans="2:5" x14ac:dyDescent="0.2">
      <c r="B2237">
        <f t="shared" ca="1" si="136"/>
        <v>73.984775860074265</v>
      </c>
      <c r="C2237">
        <f t="shared" ca="1" si="137"/>
        <v>69.466401609254845</v>
      </c>
      <c r="D2237">
        <f t="shared" ca="1" si="138"/>
        <v>-15.795066115447712</v>
      </c>
      <c r="E2237">
        <f t="shared" ca="1" si="139"/>
        <v>12.557505181623164</v>
      </c>
    </row>
    <row r="2238" spans="2:5" x14ac:dyDescent="0.2">
      <c r="B2238">
        <f t="shared" ca="1" si="136"/>
        <v>69.310265487854707</v>
      </c>
      <c r="C2238">
        <f t="shared" ca="1" si="137"/>
        <v>68.293987682183541</v>
      </c>
      <c r="D2238">
        <f t="shared" ca="1" si="138"/>
        <v>-13.460679353499518</v>
      </c>
      <c r="E2238">
        <f t="shared" ca="1" si="139"/>
        <v>8.9776884962796046</v>
      </c>
    </row>
    <row r="2239" spans="2:5" x14ac:dyDescent="0.2">
      <c r="B2239">
        <f t="shared" ca="1" si="136"/>
        <v>83.183593696411691</v>
      </c>
      <c r="C2239">
        <f t="shared" ca="1" si="137"/>
        <v>88.566746462208187</v>
      </c>
      <c r="D2239">
        <f t="shared" ca="1" si="138"/>
        <v>-11.995397023653313</v>
      </c>
      <c r="E2239">
        <f t="shared" ca="1" si="139"/>
        <v>11.871544175692835</v>
      </c>
    </row>
    <row r="2240" spans="2:5" x14ac:dyDescent="0.2">
      <c r="B2240">
        <f t="shared" ca="1" si="136"/>
        <v>68.817008915764745</v>
      </c>
      <c r="C2240">
        <f t="shared" ca="1" si="137"/>
        <v>42.116204818111697</v>
      </c>
      <c r="D2240">
        <f t="shared" ca="1" si="138"/>
        <v>-16.990926473415598</v>
      </c>
      <c r="E2240">
        <f t="shared" ca="1" si="139"/>
        <v>12.312714130076609</v>
      </c>
    </row>
    <row r="2241" spans="2:5" x14ac:dyDescent="0.2">
      <c r="B2241">
        <f t="shared" ca="1" si="136"/>
        <v>115.998026070484</v>
      </c>
      <c r="C2241">
        <f t="shared" ca="1" si="137"/>
        <v>56.788142885739532</v>
      </c>
      <c r="D2241">
        <f t="shared" ca="1" si="138"/>
        <v>-11.673589563363098</v>
      </c>
      <c r="E2241">
        <f t="shared" ca="1" si="139"/>
        <v>11.837139289304615</v>
      </c>
    </row>
    <row r="2242" spans="2:5" x14ac:dyDescent="0.2">
      <c r="B2242">
        <f t="shared" ca="1" si="136"/>
        <v>78.226018370491346</v>
      </c>
      <c r="C2242">
        <f t="shared" ca="1" si="137"/>
        <v>77.09934611816476</v>
      </c>
      <c r="D2242">
        <f t="shared" ca="1" si="138"/>
        <v>-11.606217284091075</v>
      </c>
      <c r="E2242">
        <f t="shared" ca="1" si="139"/>
        <v>7.4933532577590416</v>
      </c>
    </row>
    <row r="2243" spans="2:5" x14ac:dyDescent="0.2">
      <c r="B2243">
        <f t="shared" ca="1" si="136"/>
        <v>72.715861691268444</v>
      </c>
      <c r="C2243">
        <f t="shared" ca="1" si="137"/>
        <v>38.569554055112718</v>
      </c>
      <c r="D2243">
        <f t="shared" ca="1" si="138"/>
        <v>-10.897719569490967</v>
      </c>
      <c r="E2243">
        <f t="shared" ca="1" si="139"/>
        <v>12.248466940261288</v>
      </c>
    </row>
    <row r="2244" spans="2:5" x14ac:dyDescent="0.2">
      <c r="B2244">
        <f t="shared" ca="1" si="136"/>
        <v>71.321075829410617</v>
      </c>
      <c r="C2244">
        <f t="shared" ca="1" si="137"/>
        <v>62.246174433127024</v>
      </c>
      <c r="D2244">
        <f t="shared" ca="1" si="138"/>
        <v>-16.426406435504152</v>
      </c>
      <c r="E2244">
        <f t="shared" ca="1" si="139"/>
        <v>8.0429519678553056</v>
      </c>
    </row>
    <row r="2245" spans="2:5" x14ac:dyDescent="0.2">
      <c r="B2245">
        <f t="shared" ca="1" si="136"/>
        <v>88.642881947233732</v>
      </c>
      <c r="C2245">
        <f t="shared" ca="1" si="137"/>
        <v>85.664937394051705</v>
      </c>
      <c r="D2245">
        <f t="shared" ca="1" si="138"/>
        <v>-9.3191736133603413</v>
      </c>
      <c r="E2245">
        <f t="shared" ca="1" si="139"/>
        <v>9.1802631541663828</v>
      </c>
    </row>
    <row r="2246" spans="2:5" x14ac:dyDescent="0.2">
      <c r="B2246">
        <f t="shared" ca="1" si="136"/>
        <v>72.929262475664785</v>
      </c>
      <c r="C2246">
        <f t="shared" ca="1" si="137"/>
        <v>59.615221781938644</v>
      </c>
      <c r="D2246">
        <f t="shared" ca="1" si="138"/>
        <v>-10.391133362451663</v>
      </c>
      <c r="E2246">
        <f t="shared" ca="1" si="139"/>
        <v>14.054477614083119</v>
      </c>
    </row>
    <row r="2247" spans="2:5" x14ac:dyDescent="0.2">
      <c r="B2247">
        <f t="shared" ref="B2247:B2310" ca="1" si="140">_xlfn.NORM.INV(RAND(),$B$3,$B$4)</f>
        <v>51.590488513817562</v>
      </c>
      <c r="C2247">
        <f t="shared" ref="C2247:C2310" ca="1" si="141">_xlfn.NORM.INV(RAND(),$C$3,$C$4)</f>
        <v>50.43246871119986</v>
      </c>
      <c r="D2247">
        <f t="shared" ref="D2247:D2310" ca="1" si="142">_xlfn.NORM.INV(RAND(),$D$3,$D$4)</f>
        <v>-18.135930042479902</v>
      </c>
      <c r="E2247">
        <f t="shared" ref="E2247:E2310" ca="1" si="143">_xlfn.NORM.INV(RAND(),$E$3,$E$4)</f>
        <v>11.583165611090527</v>
      </c>
    </row>
    <row r="2248" spans="2:5" x14ac:dyDescent="0.2">
      <c r="B2248">
        <f t="shared" ca="1" si="140"/>
        <v>88.008384860430937</v>
      </c>
      <c r="C2248">
        <f t="shared" ca="1" si="141"/>
        <v>79.411885510161028</v>
      </c>
      <c r="D2248">
        <f t="shared" ca="1" si="142"/>
        <v>-14.950702713583613</v>
      </c>
      <c r="E2248">
        <f t="shared" ca="1" si="143"/>
        <v>10.152932424411601</v>
      </c>
    </row>
    <row r="2249" spans="2:5" x14ac:dyDescent="0.2">
      <c r="B2249">
        <f t="shared" ca="1" si="140"/>
        <v>93.261590054531496</v>
      </c>
      <c r="C2249">
        <f t="shared" ca="1" si="141"/>
        <v>86.843942142173631</v>
      </c>
      <c r="D2249">
        <f t="shared" ca="1" si="142"/>
        <v>-12.455663630236039</v>
      </c>
      <c r="E2249">
        <f t="shared" ca="1" si="143"/>
        <v>9.3234800478819064</v>
      </c>
    </row>
    <row r="2250" spans="2:5" x14ac:dyDescent="0.2">
      <c r="B2250">
        <f t="shared" ca="1" si="140"/>
        <v>79.7345983805793</v>
      </c>
      <c r="C2250">
        <f t="shared" ca="1" si="141"/>
        <v>53.731439935047909</v>
      </c>
      <c r="D2250">
        <f t="shared" ca="1" si="142"/>
        <v>-16.34407288932783</v>
      </c>
      <c r="E2250">
        <f t="shared" ca="1" si="143"/>
        <v>10.427559983938481</v>
      </c>
    </row>
    <row r="2251" spans="2:5" x14ac:dyDescent="0.2">
      <c r="B2251">
        <f t="shared" ca="1" si="140"/>
        <v>85.833507247798465</v>
      </c>
      <c r="C2251">
        <f t="shared" ca="1" si="141"/>
        <v>42.010479459589476</v>
      </c>
      <c r="D2251">
        <f t="shared" ca="1" si="142"/>
        <v>-14.919572436204545</v>
      </c>
      <c r="E2251">
        <f t="shared" ca="1" si="143"/>
        <v>9.2142954123661731</v>
      </c>
    </row>
    <row r="2252" spans="2:5" x14ac:dyDescent="0.2">
      <c r="B2252">
        <f t="shared" ca="1" si="140"/>
        <v>89.144322142368409</v>
      </c>
      <c r="C2252">
        <f t="shared" ca="1" si="141"/>
        <v>97.077514496071288</v>
      </c>
      <c r="D2252">
        <f t="shared" ca="1" si="142"/>
        <v>-10.295377299797837</v>
      </c>
      <c r="E2252">
        <f t="shared" ca="1" si="143"/>
        <v>9.9875009626376396</v>
      </c>
    </row>
    <row r="2253" spans="2:5" x14ac:dyDescent="0.2">
      <c r="B2253">
        <f t="shared" ca="1" si="140"/>
        <v>89.57554930764384</v>
      </c>
      <c r="C2253">
        <f t="shared" ca="1" si="141"/>
        <v>58.256158895048742</v>
      </c>
      <c r="D2253">
        <f t="shared" ca="1" si="142"/>
        <v>-15.7578533958332</v>
      </c>
      <c r="E2253">
        <f t="shared" ca="1" si="143"/>
        <v>11.372976966050533</v>
      </c>
    </row>
    <row r="2254" spans="2:5" x14ac:dyDescent="0.2">
      <c r="B2254">
        <f t="shared" ca="1" si="140"/>
        <v>83.828265318577493</v>
      </c>
      <c r="C2254">
        <f t="shared" ca="1" si="141"/>
        <v>58.182093838057511</v>
      </c>
      <c r="D2254">
        <f t="shared" ca="1" si="142"/>
        <v>-5.2233491163291248</v>
      </c>
      <c r="E2254">
        <f t="shared" ca="1" si="143"/>
        <v>12.142184420176639</v>
      </c>
    </row>
    <row r="2255" spans="2:5" x14ac:dyDescent="0.2">
      <c r="B2255">
        <f t="shared" ca="1" si="140"/>
        <v>66.249172740545035</v>
      </c>
      <c r="C2255">
        <f t="shared" ca="1" si="141"/>
        <v>78.860932717812716</v>
      </c>
      <c r="D2255">
        <f t="shared" ca="1" si="142"/>
        <v>-11.342547146458138</v>
      </c>
      <c r="E2255">
        <f t="shared" ca="1" si="143"/>
        <v>9.7438023308430264</v>
      </c>
    </row>
    <row r="2256" spans="2:5" x14ac:dyDescent="0.2">
      <c r="B2256">
        <f t="shared" ca="1" si="140"/>
        <v>108.85132157288366</v>
      </c>
      <c r="C2256">
        <f t="shared" ca="1" si="141"/>
        <v>74.969703566160547</v>
      </c>
      <c r="D2256">
        <f t="shared" ca="1" si="142"/>
        <v>-9.9481858220622339</v>
      </c>
      <c r="E2256">
        <f t="shared" ca="1" si="143"/>
        <v>10.167698923126421</v>
      </c>
    </row>
    <row r="2257" spans="2:5" x14ac:dyDescent="0.2">
      <c r="B2257">
        <f t="shared" ca="1" si="140"/>
        <v>59.831547458100388</v>
      </c>
      <c r="C2257">
        <f t="shared" ca="1" si="141"/>
        <v>66.627554583627855</v>
      </c>
      <c r="D2257">
        <f t="shared" ca="1" si="142"/>
        <v>-8.4505355223303447</v>
      </c>
      <c r="E2257">
        <f t="shared" ca="1" si="143"/>
        <v>10.380360740955329</v>
      </c>
    </row>
    <row r="2258" spans="2:5" x14ac:dyDescent="0.2">
      <c r="B2258">
        <f t="shared" ca="1" si="140"/>
        <v>107.15095817791595</v>
      </c>
      <c r="C2258">
        <f t="shared" ca="1" si="141"/>
        <v>52.564604479476259</v>
      </c>
      <c r="D2258">
        <f t="shared" ca="1" si="142"/>
        <v>-13.443500300095778</v>
      </c>
      <c r="E2258">
        <f t="shared" ca="1" si="143"/>
        <v>11.409715464620517</v>
      </c>
    </row>
    <row r="2259" spans="2:5" x14ac:dyDescent="0.2">
      <c r="B2259">
        <f t="shared" ca="1" si="140"/>
        <v>97.439421134011752</v>
      </c>
      <c r="C2259">
        <f t="shared" ca="1" si="141"/>
        <v>110.93582949803172</v>
      </c>
      <c r="D2259">
        <f t="shared" ca="1" si="142"/>
        <v>-11.809680324034872</v>
      </c>
      <c r="E2259">
        <f t="shared" ca="1" si="143"/>
        <v>9.4900866506252761</v>
      </c>
    </row>
    <row r="2260" spans="2:5" x14ac:dyDescent="0.2">
      <c r="B2260">
        <f t="shared" ca="1" si="140"/>
        <v>39.347067376181379</v>
      </c>
      <c r="C2260">
        <f t="shared" ca="1" si="141"/>
        <v>85.088297210344749</v>
      </c>
      <c r="D2260">
        <f t="shared" ca="1" si="142"/>
        <v>-21.886797492803129</v>
      </c>
      <c r="E2260">
        <f t="shared" ca="1" si="143"/>
        <v>11.66139358816738</v>
      </c>
    </row>
    <row r="2261" spans="2:5" x14ac:dyDescent="0.2">
      <c r="B2261">
        <f t="shared" ca="1" si="140"/>
        <v>58.332435951888556</v>
      </c>
      <c r="C2261">
        <f t="shared" ca="1" si="141"/>
        <v>12.673744362062678</v>
      </c>
      <c r="D2261">
        <f t="shared" ca="1" si="142"/>
        <v>-15.592845988627026</v>
      </c>
      <c r="E2261">
        <f t="shared" ca="1" si="143"/>
        <v>10.431531092095211</v>
      </c>
    </row>
    <row r="2262" spans="2:5" x14ac:dyDescent="0.2">
      <c r="B2262">
        <f t="shared" ca="1" si="140"/>
        <v>82.998459531356332</v>
      </c>
      <c r="C2262">
        <f t="shared" ca="1" si="141"/>
        <v>65.633026974161851</v>
      </c>
      <c r="D2262">
        <f t="shared" ca="1" si="142"/>
        <v>-13.436014206891997</v>
      </c>
      <c r="E2262">
        <f t="shared" ca="1" si="143"/>
        <v>9.921977358972665</v>
      </c>
    </row>
    <row r="2263" spans="2:5" x14ac:dyDescent="0.2">
      <c r="B2263">
        <f t="shared" ca="1" si="140"/>
        <v>82.879512275395172</v>
      </c>
      <c r="C2263">
        <f t="shared" ca="1" si="141"/>
        <v>53.012020673625145</v>
      </c>
      <c r="D2263">
        <f t="shared" ca="1" si="142"/>
        <v>-15.92637922374465</v>
      </c>
      <c r="E2263">
        <f t="shared" ca="1" si="143"/>
        <v>10.052304500727411</v>
      </c>
    </row>
    <row r="2264" spans="2:5" x14ac:dyDescent="0.2">
      <c r="B2264">
        <f t="shared" ca="1" si="140"/>
        <v>61.908601243810693</v>
      </c>
      <c r="C2264">
        <f t="shared" ca="1" si="141"/>
        <v>49.474179535223811</v>
      </c>
      <c r="D2264">
        <f t="shared" ca="1" si="142"/>
        <v>-9.9090037866172747</v>
      </c>
      <c r="E2264">
        <f t="shared" ca="1" si="143"/>
        <v>10.118121629763763</v>
      </c>
    </row>
    <row r="2265" spans="2:5" x14ac:dyDescent="0.2">
      <c r="B2265">
        <f t="shared" ca="1" si="140"/>
        <v>132.64454953513774</v>
      </c>
      <c r="C2265">
        <f t="shared" ca="1" si="141"/>
        <v>69.327604026845549</v>
      </c>
      <c r="D2265">
        <f t="shared" ca="1" si="142"/>
        <v>-10.833836319852344</v>
      </c>
      <c r="E2265">
        <f t="shared" ca="1" si="143"/>
        <v>11.078822570279879</v>
      </c>
    </row>
    <row r="2266" spans="2:5" x14ac:dyDescent="0.2">
      <c r="B2266">
        <f t="shared" ca="1" si="140"/>
        <v>66.500067557297825</v>
      </c>
      <c r="C2266">
        <f t="shared" ca="1" si="141"/>
        <v>93.967606162734924</v>
      </c>
      <c r="D2266">
        <f t="shared" ca="1" si="142"/>
        <v>-6.0354780265582511</v>
      </c>
      <c r="E2266">
        <f t="shared" ca="1" si="143"/>
        <v>12.779479125726116</v>
      </c>
    </row>
    <row r="2267" spans="2:5" x14ac:dyDescent="0.2">
      <c r="B2267">
        <f t="shared" ca="1" si="140"/>
        <v>110.43886634367331</v>
      </c>
      <c r="C2267">
        <f t="shared" ca="1" si="141"/>
        <v>82.71479564168564</v>
      </c>
      <c r="D2267">
        <f t="shared" ca="1" si="142"/>
        <v>-9.887445003828562</v>
      </c>
      <c r="E2267">
        <f t="shared" ca="1" si="143"/>
        <v>10.436954574012715</v>
      </c>
    </row>
    <row r="2268" spans="2:5" x14ac:dyDescent="0.2">
      <c r="B2268">
        <f t="shared" ca="1" si="140"/>
        <v>69.43482755162573</v>
      </c>
      <c r="C2268">
        <f t="shared" ca="1" si="141"/>
        <v>75.459333241367389</v>
      </c>
      <c r="D2268">
        <f t="shared" ca="1" si="142"/>
        <v>-15.777437114210686</v>
      </c>
      <c r="E2268">
        <f t="shared" ca="1" si="143"/>
        <v>10.454461711501578</v>
      </c>
    </row>
    <row r="2269" spans="2:5" x14ac:dyDescent="0.2">
      <c r="B2269">
        <f t="shared" ca="1" si="140"/>
        <v>82.49379191517049</v>
      </c>
      <c r="C2269">
        <f t="shared" ca="1" si="141"/>
        <v>81.432624636868823</v>
      </c>
      <c r="D2269">
        <f t="shared" ca="1" si="142"/>
        <v>-7.3751167174572396</v>
      </c>
      <c r="E2269">
        <f t="shared" ca="1" si="143"/>
        <v>8.5855976215926972</v>
      </c>
    </row>
    <row r="2270" spans="2:5" x14ac:dyDescent="0.2">
      <c r="B2270">
        <f t="shared" ca="1" si="140"/>
        <v>51.729795713421225</v>
      </c>
      <c r="C2270">
        <f t="shared" ca="1" si="141"/>
        <v>101.12628336703875</v>
      </c>
      <c r="D2270">
        <f t="shared" ca="1" si="142"/>
        <v>-12.621097912031015</v>
      </c>
      <c r="E2270">
        <f t="shared" ca="1" si="143"/>
        <v>9.4806842619118434</v>
      </c>
    </row>
    <row r="2271" spans="2:5" x14ac:dyDescent="0.2">
      <c r="B2271">
        <f t="shared" ca="1" si="140"/>
        <v>74.833206844513953</v>
      </c>
      <c r="C2271">
        <f t="shared" ca="1" si="141"/>
        <v>81.371596951516409</v>
      </c>
      <c r="D2271">
        <f t="shared" ca="1" si="142"/>
        <v>-12.345270379157569</v>
      </c>
      <c r="E2271">
        <f t="shared" ca="1" si="143"/>
        <v>12.047867942247404</v>
      </c>
    </row>
    <row r="2272" spans="2:5" x14ac:dyDescent="0.2">
      <c r="B2272">
        <f t="shared" ca="1" si="140"/>
        <v>77.719872894447263</v>
      </c>
      <c r="C2272">
        <f t="shared" ca="1" si="141"/>
        <v>48.616706995201511</v>
      </c>
      <c r="D2272">
        <f t="shared" ca="1" si="142"/>
        <v>-12.39824207412199</v>
      </c>
      <c r="E2272">
        <f t="shared" ca="1" si="143"/>
        <v>13.455568862755337</v>
      </c>
    </row>
    <row r="2273" spans="2:5" x14ac:dyDescent="0.2">
      <c r="B2273">
        <f t="shared" ca="1" si="140"/>
        <v>57.147764262460051</v>
      </c>
      <c r="C2273">
        <f t="shared" ca="1" si="141"/>
        <v>87.584996471375831</v>
      </c>
      <c r="D2273">
        <f t="shared" ca="1" si="142"/>
        <v>-6.8483589041640665</v>
      </c>
      <c r="E2273">
        <f t="shared" ca="1" si="143"/>
        <v>8.6774341680032467</v>
      </c>
    </row>
    <row r="2274" spans="2:5" x14ac:dyDescent="0.2">
      <c r="B2274">
        <f t="shared" ca="1" si="140"/>
        <v>43.124014535898581</v>
      </c>
      <c r="C2274">
        <f t="shared" ca="1" si="141"/>
        <v>67.277249259035415</v>
      </c>
      <c r="D2274">
        <f t="shared" ca="1" si="142"/>
        <v>-13.06716677451146</v>
      </c>
      <c r="E2274">
        <f t="shared" ca="1" si="143"/>
        <v>12.677141053824322</v>
      </c>
    </row>
    <row r="2275" spans="2:5" x14ac:dyDescent="0.2">
      <c r="B2275">
        <f t="shared" ca="1" si="140"/>
        <v>87.159031186250189</v>
      </c>
      <c r="C2275">
        <f t="shared" ca="1" si="141"/>
        <v>63.935783491930593</v>
      </c>
      <c r="D2275">
        <f t="shared" ca="1" si="142"/>
        <v>-16.799117293967083</v>
      </c>
      <c r="E2275">
        <f t="shared" ca="1" si="143"/>
        <v>10.682857768443908</v>
      </c>
    </row>
    <row r="2276" spans="2:5" x14ac:dyDescent="0.2">
      <c r="B2276">
        <f t="shared" ca="1" si="140"/>
        <v>53.743804323984335</v>
      </c>
      <c r="C2276">
        <f t="shared" ca="1" si="141"/>
        <v>43.918388576843569</v>
      </c>
      <c r="D2276">
        <f t="shared" ca="1" si="142"/>
        <v>-19.108554619354706</v>
      </c>
      <c r="E2276">
        <f t="shared" ca="1" si="143"/>
        <v>11.438030288307344</v>
      </c>
    </row>
    <row r="2277" spans="2:5" x14ac:dyDescent="0.2">
      <c r="B2277">
        <f t="shared" ca="1" si="140"/>
        <v>60.773858762284682</v>
      </c>
      <c r="C2277">
        <f t="shared" ca="1" si="141"/>
        <v>74.90607989327664</v>
      </c>
      <c r="D2277">
        <f t="shared" ca="1" si="142"/>
        <v>-12.493014498058495</v>
      </c>
      <c r="E2277">
        <f t="shared" ca="1" si="143"/>
        <v>12.824568130241971</v>
      </c>
    </row>
    <row r="2278" spans="2:5" x14ac:dyDescent="0.2">
      <c r="B2278">
        <f t="shared" ca="1" si="140"/>
        <v>96.06590263133964</v>
      </c>
      <c r="C2278">
        <f t="shared" ca="1" si="141"/>
        <v>53.615977233443942</v>
      </c>
      <c r="D2278">
        <f t="shared" ca="1" si="142"/>
        <v>-13.301472343945445</v>
      </c>
      <c r="E2278">
        <f t="shared" ca="1" si="143"/>
        <v>10.592446237314986</v>
      </c>
    </row>
    <row r="2279" spans="2:5" x14ac:dyDescent="0.2">
      <c r="B2279">
        <f t="shared" ca="1" si="140"/>
        <v>50.187079815651799</v>
      </c>
      <c r="C2279">
        <f t="shared" ca="1" si="141"/>
        <v>66.089475135776183</v>
      </c>
      <c r="D2279">
        <f t="shared" ca="1" si="142"/>
        <v>-13.712990936314988</v>
      </c>
      <c r="E2279">
        <f t="shared" ca="1" si="143"/>
        <v>9.5926470228619873</v>
      </c>
    </row>
    <row r="2280" spans="2:5" x14ac:dyDescent="0.2">
      <c r="B2280">
        <f t="shared" ca="1" si="140"/>
        <v>63.404650597752905</v>
      </c>
      <c r="C2280">
        <f t="shared" ca="1" si="141"/>
        <v>107.668954939755</v>
      </c>
      <c r="D2280">
        <f t="shared" ca="1" si="142"/>
        <v>-16.431745671428843</v>
      </c>
      <c r="E2280">
        <f t="shared" ca="1" si="143"/>
        <v>11.096220194327017</v>
      </c>
    </row>
    <row r="2281" spans="2:5" x14ac:dyDescent="0.2">
      <c r="B2281">
        <f t="shared" ca="1" si="140"/>
        <v>82.860685416830961</v>
      </c>
      <c r="C2281">
        <f t="shared" ca="1" si="141"/>
        <v>46.32888666108343</v>
      </c>
      <c r="D2281">
        <f t="shared" ca="1" si="142"/>
        <v>-15.530905058161238</v>
      </c>
      <c r="E2281">
        <f t="shared" ca="1" si="143"/>
        <v>9.5408430634369434</v>
      </c>
    </row>
    <row r="2282" spans="2:5" x14ac:dyDescent="0.2">
      <c r="B2282">
        <f t="shared" ca="1" si="140"/>
        <v>66.248751772313923</v>
      </c>
      <c r="C2282">
        <f t="shared" ca="1" si="141"/>
        <v>95.812714910759297</v>
      </c>
      <c r="D2282">
        <f t="shared" ca="1" si="142"/>
        <v>-15.017836491380779</v>
      </c>
      <c r="E2282">
        <f t="shared" ca="1" si="143"/>
        <v>11.116913740150094</v>
      </c>
    </row>
    <row r="2283" spans="2:5" x14ac:dyDescent="0.2">
      <c r="B2283">
        <f t="shared" ca="1" si="140"/>
        <v>91.043758806191263</v>
      </c>
      <c r="C2283">
        <f t="shared" ca="1" si="141"/>
        <v>81.265107885234343</v>
      </c>
      <c r="D2283">
        <f t="shared" ca="1" si="142"/>
        <v>-15.291375105439439</v>
      </c>
      <c r="E2283">
        <f t="shared" ca="1" si="143"/>
        <v>10.100069437536355</v>
      </c>
    </row>
    <row r="2284" spans="2:5" x14ac:dyDescent="0.2">
      <c r="B2284">
        <f t="shared" ca="1" si="140"/>
        <v>62.864257839834337</v>
      </c>
      <c r="C2284">
        <f t="shared" ca="1" si="141"/>
        <v>52.328988326599003</v>
      </c>
      <c r="D2284">
        <f t="shared" ca="1" si="142"/>
        <v>-11.025935094151535</v>
      </c>
      <c r="E2284">
        <f t="shared" ca="1" si="143"/>
        <v>15.38533853315591</v>
      </c>
    </row>
    <row r="2285" spans="2:5" x14ac:dyDescent="0.2">
      <c r="B2285">
        <f t="shared" ca="1" si="140"/>
        <v>63.465320745374875</v>
      </c>
      <c r="C2285">
        <f t="shared" ca="1" si="141"/>
        <v>64.062431180853224</v>
      </c>
      <c r="D2285">
        <f t="shared" ca="1" si="142"/>
        <v>-8.9901595310164417</v>
      </c>
      <c r="E2285">
        <f t="shared" ca="1" si="143"/>
        <v>10.595923691786629</v>
      </c>
    </row>
    <row r="2286" spans="2:5" x14ac:dyDescent="0.2">
      <c r="B2286">
        <f t="shared" ca="1" si="140"/>
        <v>70.515244325489249</v>
      </c>
      <c r="C2286">
        <f t="shared" ca="1" si="141"/>
        <v>80.635654595449992</v>
      </c>
      <c r="D2286">
        <f t="shared" ca="1" si="142"/>
        <v>-16.592883320514911</v>
      </c>
      <c r="E2286">
        <f t="shared" ca="1" si="143"/>
        <v>10.771027686506374</v>
      </c>
    </row>
    <row r="2287" spans="2:5" x14ac:dyDescent="0.2">
      <c r="B2287">
        <f t="shared" ca="1" si="140"/>
        <v>69.450124706100141</v>
      </c>
      <c r="C2287">
        <f t="shared" ca="1" si="141"/>
        <v>107.66299701180907</v>
      </c>
      <c r="D2287">
        <f t="shared" ca="1" si="142"/>
        <v>-13.130937015829771</v>
      </c>
      <c r="E2287">
        <f t="shared" ca="1" si="143"/>
        <v>12.62308432035678</v>
      </c>
    </row>
    <row r="2288" spans="2:5" x14ac:dyDescent="0.2">
      <c r="B2288">
        <f t="shared" ca="1" si="140"/>
        <v>62.842703249776605</v>
      </c>
      <c r="C2288">
        <f t="shared" ca="1" si="141"/>
        <v>47.225641385883861</v>
      </c>
      <c r="D2288">
        <f t="shared" ca="1" si="142"/>
        <v>-13.498200447675424</v>
      </c>
      <c r="E2288">
        <f t="shared" ca="1" si="143"/>
        <v>11.510057456179055</v>
      </c>
    </row>
    <row r="2289" spans="2:5" x14ac:dyDescent="0.2">
      <c r="B2289">
        <f t="shared" ca="1" si="140"/>
        <v>119.56856680687815</v>
      </c>
      <c r="C2289">
        <f t="shared" ca="1" si="141"/>
        <v>65.50318071660196</v>
      </c>
      <c r="D2289">
        <f t="shared" ca="1" si="142"/>
        <v>-12.70969639130222</v>
      </c>
      <c r="E2289">
        <f t="shared" ca="1" si="143"/>
        <v>9.5580854146717193</v>
      </c>
    </row>
    <row r="2290" spans="2:5" x14ac:dyDescent="0.2">
      <c r="B2290">
        <f t="shared" ca="1" si="140"/>
        <v>65.67416538940023</v>
      </c>
      <c r="C2290">
        <f t="shared" ca="1" si="141"/>
        <v>55.743958787663075</v>
      </c>
      <c r="D2290">
        <f t="shared" ca="1" si="142"/>
        <v>-13.743745633438003</v>
      </c>
      <c r="E2290">
        <f t="shared" ca="1" si="143"/>
        <v>14.603932594769457</v>
      </c>
    </row>
    <row r="2291" spans="2:5" x14ac:dyDescent="0.2">
      <c r="B2291">
        <f t="shared" ca="1" si="140"/>
        <v>91.537991405681794</v>
      </c>
      <c r="C2291">
        <f t="shared" ca="1" si="141"/>
        <v>80.51234863122572</v>
      </c>
      <c r="D2291">
        <f t="shared" ca="1" si="142"/>
        <v>-7.1358630664483371</v>
      </c>
      <c r="E2291">
        <f t="shared" ca="1" si="143"/>
        <v>10.634330733792082</v>
      </c>
    </row>
    <row r="2292" spans="2:5" x14ac:dyDescent="0.2">
      <c r="B2292">
        <f t="shared" ca="1" si="140"/>
        <v>110.94213150316742</v>
      </c>
      <c r="C2292">
        <f t="shared" ca="1" si="141"/>
        <v>101.73797198874746</v>
      </c>
      <c r="D2292">
        <f t="shared" ca="1" si="142"/>
        <v>-9.9720693000336702</v>
      </c>
      <c r="E2292">
        <f t="shared" ca="1" si="143"/>
        <v>9.9785657598550035</v>
      </c>
    </row>
    <row r="2293" spans="2:5" x14ac:dyDescent="0.2">
      <c r="B2293">
        <f t="shared" ca="1" si="140"/>
        <v>88.232092778835508</v>
      </c>
      <c r="C2293">
        <f t="shared" ca="1" si="141"/>
        <v>49.343058501041973</v>
      </c>
      <c r="D2293">
        <f t="shared" ca="1" si="142"/>
        <v>-15.205091642013974</v>
      </c>
      <c r="E2293">
        <f t="shared" ca="1" si="143"/>
        <v>13.011880401956414</v>
      </c>
    </row>
    <row r="2294" spans="2:5" x14ac:dyDescent="0.2">
      <c r="B2294">
        <f t="shared" ca="1" si="140"/>
        <v>108.5307198780379</v>
      </c>
      <c r="C2294">
        <f t="shared" ca="1" si="141"/>
        <v>29.956649365754309</v>
      </c>
      <c r="D2294">
        <f t="shared" ca="1" si="142"/>
        <v>-17.965611494445938</v>
      </c>
      <c r="E2294">
        <f t="shared" ca="1" si="143"/>
        <v>7.8153067157759555</v>
      </c>
    </row>
    <row r="2295" spans="2:5" x14ac:dyDescent="0.2">
      <c r="B2295">
        <f t="shared" ca="1" si="140"/>
        <v>73.259784766771062</v>
      </c>
      <c r="C2295">
        <f t="shared" ca="1" si="141"/>
        <v>114.2736194541481</v>
      </c>
      <c r="D2295">
        <f t="shared" ca="1" si="142"/>
        <v>-14.633531480540835</v>
      </c>
      <c r="E2295">
        <f t="shared" ca="1" si="143"/>
        <v>13.043881498870011</v>
      </c>
    </row>
    <row r="2296" spans="2:5" x14ac:dyDescent="0.2">
      <c r="B2296">
        <f t="shared" ca="1" si="140"/>
        <v>94.382016253441563</v>
      </c>
      <c r="C2296">
        <f t="shared" ca="1" si="141"/>
        <v>40.254472657523678</v>
      </c>
      <c r="D2296">
        <f t="shared" ca="1" si="142"/>
        <v>-17.310238275325439</v>
      </c>
      <c r="E2296">
        <f t="shared" ca="1" si="143"/>
        <v>13.381031965272115</v>
      </c>
    </row>
    <row r="2297" spans="2:5" x14ac:dyDescent="0.2">
      <c r="B2297">
        <f t="shared" ca="1" si="140"/>
        <v>66.12001466273631</v>
      </c>
      <c r="C2297">
        <f t="shared" ca="1" si="141"/>
        <v>63.943317032463575</v>
      </c>
      <c r="D2297">
        <f t="shared" ca="1" si="142"/>
        <v>-7.7320699836967979</v>
      </c>
      <c r="E2297">
        <f t="shared" ca="1" si="143"/>
        <v>9.4251963018342515</v>
      </c>
    </row>
    <row r="2298" spans="2:5" x14ac:dyDescent="0.2">
      <c r="B2298">
        <f t="shared" ca="1" si="140"/>
        <v>82.485182235313772</v>
      </c>
      <c r="C2298">
        <f t="shared" ca="1" si="141"/>
        <v>82.719904627427496</v>
      </c>
      <c r="D2298">
        <f t="shared" ca="1" si="142"/>
        <v>-12.317376300883874</v>
      </c>
      <c r="E2298">
        <f t="shared" ca="1" si="143"/>
        <v>12.733242077633609</v>
      </c>
    </row>
    <row r="2299" spans="2:5" x14ac:dyDescent="0.2">
      <c r="B2299">
        <f t="shared" ca="1" si="140"/>
        <v>62.611688259013206</v>
      </c>
      <c r="C2299">
        <f t="shared" ca="1" si="141"/>
        <v>69.486906401781383</v>
      </c>
      <c r="D2299">
        <f t="shared" ca="1" si="142"/>
        <v>-9.1945493815828367</v>
      </c>
      <c r="E2299">
        <f t="shared" ca="1" si="143"/>
        <v>11.803067877731243</v>
      </c>
    </row>
    <row r="2300" spans="2:5" x14ac:dyDescent="0.2">
      <c r="B2300">
        <f t="shared" ca="1" si="140"/>
        <v>79.58532620261272</v>
      </c>
      <c r="C2300">
        <f t="shared" ca="1" si="141"/>
        <v>72.866338599595466</v>
      </c>
      <c r="D2300">
        <f t="shared" ca="1" si="142"/>
        <v>-14.612243515536008</v>
      </c>
      <c r="E2300">
        <f t="shared" ca="1" si="143"/>
        <v>12.516027825095984</v>
      </c>
    </row>
    <row r="2301" spans="2:5" x14ac:dyDescent="0.2">
      <c r="B2301">
        <f t="shared" ca="1" si="140"/>
        <v>94.900379874029738</v>
      </c>
      <c r="C2301">
        <f t="shared" ca="1" si="141"/>
        <v>56.837369586973438</v>
      </c>
      <c r="D2301">
        <f t="shared" ca="1" si="142"/>
        <v>-9.7062022591386228</v>
      </c>
      <c r="E2301">
        <f t="shared" ca="1" si="143"/>
        <v>8.7959767635140231</v>
      </c>
    </row>
    <row r="2302" spans="2:5" x14ac:dyDescent="0.2">
      <c r="B2302">
        <f t="shared" ca="1" si="140"/>
        <v>57.36445202701664</v>
      </c>
      <c r="C2302">
        <f t="shared" ca="1" si="141"/>
        <v>67.870924143502293</v>
      </c>
      <c r="D2302">
        <f t="shared" ca="1" si="142"/>
        <v>-17.344760600690069</v>
      </c>
      <c r="E2302">
        <f t="shared" ca="1" si="143"/>
        <v>11.616802959839037</v>
      </c>
    </row>
    <row r="2303" spans="2:5" x14ac:dyDescent="0.2">
      <c r="B2303">
        <f t="shared" ca="1" si="140"/>
        <v>81.076211976051781</v>
      </c>
      <c r="C2303">
        <f t="shared" ca="1" si="141"/>
        <v>65.892937016591873</v>
      </c>
      <c r="D2303">
        <f t="shared" ca="1" si="142"/>
        <v>-13.927058868508951</v>
      </c>
      <c r="E2303">
        <f t="shared" ca="1" si="143"/>
        <v>12.116855590367903</v>
      </c>
    </row>
    <row r="2304" spans="2:5" x14ac:dyDescent="0.2">
      <c r="B2304">
        <f t="shared" ca="1" si="140"/>
        <v>96.020725799145609</v>
      </c>
      <c r="C2304">
        <f t="shared" ca="1" si="141"/>
        <v>71.236516192003805</v>
      </c>
      <c r="D2304">
        <f t="shared" ca="1" si="142"/>
        <v>-14.239670931983799</v>
      </c>
      <c r="E2304">
        <f t="shared" ca="1" si="143"/>
        <v>10.81284078342417</v>
      </c>
    </row>
    <row r="2305" spans="2:5" x14ac:dyDescent="0.2">
      <c r="B2305">
        <f t="shared" ca="1" si="140"/>
        <v>59.776903581445566</v>
      </c>
      <c r="C2305">
        <f t="shared" ca="1" si="141"/>
        <v>54.878436032874774</v>
      </c>
      <c r="D2305">
        <f t="shared" ca="1" si="142"/>
        <v>-12.575206197271648</v>
      </c>
      <c r="E2305">
        <f t="shared" ca="1" si="143"/>
        <v>13.425463616248113</v>
      </c>
    </row>
    <row r="2306" spans="2:5" x14ac:dyDescent="0.2">
      <c r="B2306">
        <f t="shared" ca="1" si="140"/>
        <v>57.466699693637963</v>
      </c>
      <c r="C2306">
        <f t="shared" ca="1" si="141"/>
        <v>65.449329329245359</v>
      </c>
      <c r="D2306">
        <f t="shared" ca="1" si="142"/>
        <v>-11.872842766204789</v>
      </c>
      <c r="E2306">
        <f t="shared" ca="1" si="143"/>
        <v>11.584432237807109</v>
      </c>
    </row>
    <row r="2307" spans="2:5" x14ac:dyDescent="0.2">
      <c r="B2307">
        <f t="shared" ca="1" si="140"/>
        <v>66.334077766207372</v>
      </c>
      <c r="C2307">
        <f t="shared" ca="1" si="141"/>
        <v>98.296549082553696</v>
      </c>
      <c r="D2307">
        <f t="shared" ca="1" si="142"/>
        <v>-7.4349484396828505</v>
      </c>
      <c r="E2307">
        <f t="shared" ca="1" si="143"/>
        <v>11.835932724287353</v>
      </c>
    </row>
    <row r="2308" spans="2:5" x14ac:dyDescent="0.2">
      <c r="B2308">
        <f t="shared" ca="1" si="140"/>
        <v>101.62120439608501</v>
      </c>
      <c r="C2308">
        <f t="shared" ca="1" si="141"/>
        <v>54.931392236315354</v>
      </c>
      <c r="D2308">
        <f t="shared" ca="1" si="142"/>
        <v>-14.060750928229133</v>
      </c>
      <c r="E2308">
        <f t="shared" ca="1" si="143"/>
        <v>10.836668278294896</v>
      </c>
    </row>
    <row r="2309" spans="2:5" x14ac:dyDescent="0.2">
      <c r="B2309">
        <f t="shared" ca="1" si="140"/>
        <v>59.974922390007045</v>
      </c>
      <c r="C2309">
        <f t="shared" ca="1" si="141"/>
        <v>76.485908758772723</v>
      </c>
      <c r="D2309">
        <f t="shared" ca="1" si="142"/>
        <v>-10.523021177560015</v>
      </c>
      <c r="E2309">
        <f t="shared" ca="1" si="143"/>
        <v>8.3993479226309127</v>
      </c>
    </row>
    <row r="2310" spans="2:5" x14ac:dyDescent="0.2">
      <c r="B2310">
        <f t="shared" ca="1" si="140"/>
        <v>65.086597712356593</v>
      </c>
      <c r="C2310">
        <f t="shared" ca="1" si="141"/>
        <v>87.097683996001336</v>
      </c>
      <c r="D2310">
        <f t="shared" ca="1" si="142"/>
        <v>-16.922552281263933</v>
      </c>
      <c r="E2310">
        <f t="shared" ca="1" si="143"/>
        <v>12.867129279820617</v>
      </c>
    </row>
    <row r="2311" spans="2:5" x14ac:dyDescent="0.2">
      <c r="B2311">
        <f t="shared" ref="B2311:B2374" ca="1" si="144">_xlfn.NORM.INV(RAND(),$B$3,$B$4)</f>
        <v>59.2261950724873</v>
      </c>
      <c r="C2311">
        <f t="shared" ref="C2311:C2374" ca="1" si="145">_xlfn.NORM.INV(RAND(),$C$3,$C$4)</f>
        <v>67.039855649089063</v>
      </c>
      <c r="D2311">
        <f t="shared" ref="D2311:D2374" ca="1" si="146">_xlfn.NORM.INV(RAND(),$D$3,$D$4)</f>
        <v>-13.738446458363144</v>
      </c>
      <c r="E2311">
        <f t="shared" ref="E2311:E2374" ca="1" si="147">_xlfn.NORM.INV(RAND(),$E$3,$E$4)</f>
        <v>8.8897196624774857</v>
      </c>
    </row>
    <row r="2312" spans="2:5" x14ac:dyDescent="0.2">
      <c r="B2312">
        <f t="shared" ca="1" si="144"/>
        <v>90.323466441022106</v>
      </c>
      <c r="C2312">
        <f t="shared" ca="1" si="145"/>
        <v>59.316263763872371</v>
      </c>
      <c r="D2312">
        <f t="shared" ca="1" si="146"/>
        <v>-6.5662515083029742</v>
      </c>
      <c r="E2312">
        <f t="shared" ca="1" si="147"/>
        <v>9.1030230130796888</v>
      </c>
    </row>
    <row r="2313" spans="2:5" x14ac:dyDescent="0.2">
      <c r="B2313">
        <f t="shared" ca="1" si="144"/>
        <v>77.622564995267311</v>
      </c>
      <c r="C2313">
        <f t="shared" ca="1" si="145"/>
        <v>47.282249867101569</v>
      </c>
      <c r="D2313">
        <f t="shared" ca="1" si="146"/>
        <v>-11.000774548562344</v>
      </c>
      <c r="E2313">
        <f t="shared" ca="1" si="147"/>
        <v>13.039190813008293</v>
      </c>
    </row>
    <row r="2314" spans="2:5" x14ac:dyDescent="0.2">
      <c r="B2314">
        <f t="shared" ca="1" si="144"/>
        <v>82.194775523566747</v>
      </c>
      <c r="C2314">
        <f t="shared" ca="1" si="145"/>
        <v>104.60476298299947</v>
      </c>
      <c r="D2314">
        <f t="shared" ca="1" si="146"/>
        <v>-8.8798356423066842</v>
      </c>
      <c r="E2314">
        <f t="shared" ca="1" si="147"/>
        <v>10.38647344271085</v>
      </c>
    </row>
    <row r="2315" spans="2:5" x14ac:dyDescent="0.2">
      <c r="B2315">
        <f t="shared" ca="1" si="144"/>
        <v>57.120068595237186</v>
      </c>
      <c r="C2315">
        <f t="shared" ca="1" si="145"/>
        <v>35.721214165044067</v>
      </c>
      <c r="D2315">
        <f t="shared" ca="1" si="146"/>
        <v>-12.125337089675245</v>
      </c>
      <c r="E2315">
        <f t="shared" ca="1" si="147"/>
        <v>10.238780842749504</v>
      </c>
    </row>
    <row r="2316" spans="2:5" x14ac:dyDescent="0.2">
      <c r="B2316">
        <f t="shared" ca="1" si="144"/>
        <v>58.972829994196474</v>
      </c>
      <c r="C2316">
        <f t="shared" ca="1" si="145"/>
        <v>66.812663096646091</v>
      </c>
      <c r="D2316">
        <f t="shared" ca="1" si="146"/>
        <v>-13.595311728255547</v>
      </c>
      <c r="E2316">
        <f t="shared" ca="1" si="147"/>
        <v>10.243101945261373</v>
      </c>
    </row>
    <row r="2317" spans="2:5" x14ac:dyDescent="0.2">
      <c r="B2317">
        <f t="shared" ca="1" si="144"/>
        <v>69.402044550237264</v>
      </c>
      <c r="C2317">
        <f t="shared" ca="1" si="145"/>
        <v>90.513711297782237</v>
      </c>
      <c r="D2317">
        <f t="shared" ca="1" si="146"/>
        <v>-17.465467356082613</v>
      </c>
      <c r="E2317">
        <f t="shared" ca="1" si="147"/>
        <v>10.688392252230539</v>
      </c>
    </row>
    <row r="2318" spans="2:5" x14ac:dyDescent="0.2">
      <c r="B2318">
        <f t="shared" ca="1" si="144"/>
        <v>86.327606128688075</v>
      </c>
      <c r="C2318">
        <f t="shared" ca="1" si="145"/>
        <v>29.761875747248403</v>
      </c>
      <c r="D2318">
        <f t="shared" ca="1" si="146"/>
        <v>-14.107958255051662</v>
      </c>
      <c r="E2318">
        <f t="shared" ca="1" si="147"/>
        <v>10.646029485010006</v>
      </c>
    </row>
    <row r="2319" spans="2:5" x14ac:dyDescent="0.2">
      <c r="B2319">
        <f t="shared" ca="1" si="144"/>
        <v>64.617940211048548</v>
      </c>
      <c r="C2319">
        <f t="shared" ca="1" si="145"/>
        <v>97.44713087735073</v>
      </c>
      <c r="D2319">
        <f t="shared" ca="1" si="146"/>
        <v>-12.740854249857145</v>
      </c>
      <c r="E2319">
        <f t="shared" ca="1" si="147"/>
        <v>14.817908659093854</v>
      </c>
    </row>
    <row r="2320" spans="2:5" x14ac:dyDescent="0.2">
      <c r="B2320">
        <f t="shared" ca="1" si="144"/>
        <v>38.478469419908677</v>
      </c>
      <c r="C2320">
        <f t="shared" ca="1" si="145"/>
        <v>38.775539820052543</v>
      </c>
      <c r="D2320">
        <f t="shared" ca="1" si="146"/>
        <v>-7.2640506958701936</v>
      </c>
      <c r="E2320">
        <f t="shared" ca="1" si="147"/>
        <v>13.779554236760015</v>
      </c>
    </row>
    <row r="2321" spans="2:5" x14ac:dyDescent="0.2">
      <c r="B2321">
        <f t="shared" ca="1" si="144"/>
        <v>100.91809843997078</v>
      </c>
      <c r="C2321">
        <f t="shared" ca="1" si="145"/>
        <v>66.326549167787761</v>
      </c>
      <c r="D2321">
        <f t="shared" ca="1" si="146"/>
        <v>-12.434286314708599</v>
      </c>
      <c r="E2321">
        <f t="shared" ca="1" si="147"/>
        <v>11.868245522005211</v>
      </c>
    </row>
    <row r="2322" spans="2:5" x14ac:dyDescent="0.2">
      <c r="B2322">
        <f t="shared" ca="1" si="144"/>
        <v>66.198270120271815</v>
      </c>
      <c r="C2322">
        <f t="shared" ca="1" si="145"/>
        <v>94.616522867136439</v>
      </c>
      <c r="D2322">
        <f t="shared" ca="1" si="146"/>
        <v>-6.3222624954267355</v>
      </c>
      <c r="E2322">
        <f t="shared" ca="1" si="147"/>
        <v>8.9023534689490127</v>
      </c>
    </row>
    <row r="2323" spans="2:5" x14ac:dyDescent="0.2">
      <c r="B2323">
        <f t="shared" ca="1" si="144"/>
        <v>111.24089971880295</v>
      </c>
      <c r="C2323">
        <f t="shared" ca="1" si="145"/>
        <v>60.042182118178616</v>
      </c>
      <c r="D2323">
        <f t="shared" ca="1" si="146"/>
        <v>-9.7212983521127114</v>
      </c>
      <c r="E2323">
        <f t="shared" ca="1" si="147"/>
        <v>10.304472949766678</v>
      </c>
    </row>
    <row r="2324" spans="2:5" x14ac:dyDescent="0.2">
      <c r="B2324">
        <f t="shared" ca="1" si="144"/>
        <v>78.707898885156354</v>
      </c>
      <c r="C2324">
        <f t="shared" ca="1" si="145"/>
        <v>73.135671252150757</v>
      </c>
      <c r="D2324">
        <f t="shared" ca="1" si="146"/>
        <v>-11.024118808129533</v>
      </c>
      <c r="E2324">
        <f t="shared" ca="1" si="147"/>
        <v>10.643991372977931</v>
      </c>
    </row>
    <row r="2325" spans="2:5" x14ac:dyDescent="0.2">
      <c r="B2325">
        <f t="shared" ca="1" si="144"/>
        <v>67.953739455081802</v>
      </c>
      <c r="C2325">
        <f t="shared" ca="1" si="145"/>
        <v>36.58495804036297</v>
      </c>
      <c r="D2325">
        <f t="shared" ca="1" si="146"/>
        <v>-15.042600005996341</v>
      </c>
      <c r="E2325">
        <f t="shared" ca="1" si="147"/>
        <v>11.214169523181148</v>
      </c>
    </row>
    <row r="2326" spans="2:5" x14ac:dyDescent="0.2">
      <c r="B2326">
        <f t="shared" ca="1" si="144"/>
        <v>65.311367114038575</v>
      </c>
      <c r="C2326">
        <f t="shared" ca="1" si="145"/>
        <v>86.323555787670955</v>
      </c>
      <c r="D2326">
        <f t="shared" ca="1" si="146"/>
        <v>-5.4222884128229909</v>
      </c>
      <c r="E2326">
        <f t="shared" ca="1" si="147"/>
        <v>9.7782045960485569</v>
      </c>
    </row>
    <row r="2327" spans="2:5" x14ac:dyDescent="0.2">
      <c r="B2327">
        <f t="shared" ca="1" si="144"/>
        <v>71.910998665308185</v>
      </c>
      <c r="C2327">
        <f t="shared" ca="1" si="145"/>
        <v>48.661880718160788</v>
      </c>
      <c r="D2327">
        <f t="shared" ca="1" si="146"/>
        <v>-13.762694075659164</v>
      </c>
      <c r="E2327">
        <f t="shared" ca="1" si="147"/>
        <v>8.345737665932722</v>
      </c>
    </row>
    <row r="2328" spans="2:5" x14ac:dyDescent="0.2">
      <c r="B2328">
        <f t="shared" ca="1" si="144"/>
        <v>53.529788775205041</v>
      </c>
      <c r="C2328">
        <f t="shared" ca="1" si="145"/>
        <v>66.719199594625465</v>
      </c>
      <c r="D2328">
        <f t="shared" ca="1" si="146"/>
        <v>-12.76685329179473</v>
      </c>
      <c r="E2328">
        <f t="shared" ca="1" si="147"/>
        <v>11.100133699566136</v>
      </c>
    </row>
    <row r="2329" spans="2:5" x14ac:dyDescent="0.2">
      <c r="B2329">
        <f t="shared" ca="1" si="144"/>
        <v>64.065213925540277</v>
      </c>
      <c r="C2329">
        <f t="shared" ca="1" si="145"/>
        <v>63.631758334544074</v>
      </c>
      <c r="D2329">
        <f t="shared" ca="1" si="146"/>
        <v>-5.64737349023817</v>
      </c>
      <c r="E2329">
        <f t="shared" ca="1" si="147"/>
        <v>10.965161489798694</v>
      </c>
    </row>
    <row r="2330" spans="2:5" x14ac:dyDescent="0.2">
      <c r="B2330">
        <f t="shared" ca="1" si="144"/>
        <v>87.974304876737165</v>
      </c>
      <c r="C2330">
        <f t="shared" ca="1" si="145"/>
        <v>68.981852670697279</v>
      </c>
      <c r="D2330">
        <f t="shared" ca="1" si="146"/>
        <v>-16.090827131872022</v>
      </c>
      <c r="E2330">
        <f t="shared" ca="1" si="147"/>
        <v>8.7421268706073576</v>
      </c>
    </row>
    <row r="2331" spans="2:5" x14ac:dyDescent="0.2">
      <c r="B2331">
        <f t="shared" ca="1" si="144"/>
        <v>80.715160844039303</v>
      </c>
      <c r="C2331">
        <f t="shared" ca="1" si="145"/>
        <v>46.457721102117461</v>
      </c>
      <c r="D2331">
        <f t="shared" ca="1" si="146"/>
        <v>-10.083966152984573</v>
      </c>
      <c r="E2331">
        <f t="shared" ca="1" si="147"/>
        <v>8.0375662722658809</v>
      </c>
    </row>
    <row r="2332" spans="2:5" x14ac:dyDescent="0.2">
      <c r="B2332">
        <f t="shared" ca="1" si="144"/>
        <v>124.92269649414243</v>
      </c>
      <c r="C2332">
        <f t="shared" ca="1" si="145"/>
        <v>66.775125181601126</v>
      </c>
      <c r="D2332">
        <f t="shared" ca="1" si="146"/>
        <v>-14.844302517442939</v>
      </c>
      <c r="E2332">
        <f t="shared" ca="1" si="147"/>
        <v>9.3715854370342271</v>
      </c>
    </row>
    <row r="2333" spans="2:5" x14ac:dyDescent="0.2">
      <c r="B2333">
        <f t="shared" ca="1" si="144"/>
        <v>120.5955024280359</v>
      </c>
      <c r="C2333">
        <f t="shared" ca="1" si="145"/>
        <v>76.147151822104263</v>
      </c>
      <c r="D2333">
        <f t="shared" ca="1" si="146"/>
        <v>-14.255266789033483</v>
      </c>
      <c r="E2333">
        <f t="shared" ca="1" si="147"/>
        <v>10.299276718193168</v>
      </c>
    </row>
    <row r="2334" spans="2:5" x14ac:dyDescent="0.2">
      <c r="B2334">
        <f t="shared" ca="1" si="144"/>
        <v>78.75454879903279</v>
      </c>
      <c r="C2334">
        <f t="shared" ca="1" si="145"/>
        <v>50.60726493616955</v>
      </c>
      <c r="D2334">
        <f t="shared" ca="1" si="146"/>
        <v>-10.448697161435428</v>
      </c>
      <c r="E2334">
        <f t="shared" ca="1" si="147"/>
        <v>11.001974720050127</v>
      </c>
    </row>
    <row r="2335" spans="2:5" x14ac:dyDescent="0.2">
      <c r="B2335">
        <f t="shared" ca="1" si="144"/>
        <v>69.741943971752235</v>
      </c>
      <c r="C2335">
        <f t="shared" ca="1" si="145"/>
        <v>67.164018103402697</v>
      </c>
      <c r="D2335">
        <f t="shared" ca="1" si="146"/>
        <v>-16.688910222481418</v>
      </c>
      <c r="E2335">
        <f t="shared" ca="1" si="147"/>
        <v>10.19577020772272</v>
      </c>
    </row>
    <row r="2336" spans="2:5" x14ac:dyDescent="0.2">
      <c r="B2336">
        <f t="shared" ca="1" si="144"/>
        <v>77.058893156527049</v>
      </c>
      <c r="C2336">
        <f t="shared" ca="1" si="145"/>
        <v>44.705926615295432</v>
      </c>
      <c r="D2336">
        <f t="shared" ca="1" si="146"/>
        <v>-11.083504426279916</v>
      </c>
      <c r="E2336">
        <f t="shared" ca="1" si="147"/>
        <v>12.517476642624523</v>
      </c>
    </row>
    <row r="2337" spans="2:5" x14ac:dyDescent="0.2">
      <c r="B2337">
        <f t="shared" ca="1" si="144"/>
        <v>73.913079653587587</v>
      </c>
      <c r="C2337">
        <f t="shared" ca="1" si="145"/>
        <v>50.077535563932571</v>
      </c>
      <c r="D2337">
        <f t="shared" ca="1" si="146"/>
        <v>-10.456437125149831</v>
      </c>
      <c r="E2337">
        <f t="shared" ca="1" si="147"/>
        <v>11.44643175055571</v>
      </c>
    </row>
    <row r="2338" spans="2:5" x14ac:dyDescent="0.2">
      <c r="B2338">
        <f t="shared" ca="1" si="144"/>
        <v>77.843106637002961</v>
      </c>
      <c r="C2338">
        <f t="shared" ca="1" si="145"/>
        <v>55.057632336333072</v>
      </c>
      <c r="D2338">
        <f t="shared" ca="1" si="146"/>
        <v>-8.3100625832410255</v>
      </c>
      <c r="E2338">
        <f t="shared" ca="1" si="147"/>
        <v>9.6510173391639391</v>
      </c>
    </row>
    <row r="2339" spans="2:5" x14ac:dyDescent="0.2">
      <c r="B2339">
        <f t="shared" ca="1" si="144"/>
        <v>87.685840274981913</v>
      </c>
      <c r="C2339">
        <f t="shared" ca="1" si="145"/>
        <v>94.80540931369471</v>
      </c>
      <c r="D2339">
        <f t="shared" ca="1" si="146"/>
        <v>-19.906733229668291</v>
      </c>
      <c r="E2339">
        <f t="shared" ca="1" si="147"/>
        <v>13.081869032880608</v>
      </c>
    </row>
    <row r="2340" spans="2:5" x14ac:dyDescent="0.2">
      <c r="B2340">
        <f t="shared" ca="1" si="144"/>
        <v>82.432874408643784</v>
      </c>
      <c r="C2340">
        <f t="shared" ca="1" si="145"/>
        <v>83.857904372453774</v>
      </c>
      <c r="D2340">
        <f t="shared" ca="1" si="146"/>
        <v>-14.371994525838705</v>
      </c>
      <c r="E2340">
        <f t="shared" ca="1" si="147"/>
        <v>9.786419381550731</v>
      </c>
    </row>
    <row r="2341" spans="2:5" x14ac:dyDescent="0.2">
      <c r="B2341">
        <f t="shared" ca="1" si="144"/>
        <v>99.095389735128705</v>
      </c>
      <c r="C2341">
        <f t="shared" ca="1" si="145"/>
        <v>65.553645834635418</v>
      </c>
      <c r="D2341">
        <f t="shared" ca="1" si="146"/>
        <v>-14.991742860883166</v>
      </c>
      <c r="E2341">
        <f t="shared" ca="1" si="147"/>
        <v>9.4478396758253211</v>
      </c>
    </row>
    <row r="2342" spans="2:5" x14ac:dyDescent="0.2">
      <c r="B2342">
        <f t="shared" ca="1" si="144"/>
        <v>74.6279934681681</v>
      </c>
      <c r="C2342">
        <f t="shared" ca="1" si="145"/>
        <v>49.008387511002091</v>
      </c>
      <c r="D2342">
        <f t="shared" ca="1" si="146"/>
        <v>-12.087143858262031</v>
      </c>
      <c r="E2342">
        <f t="shared" ca="1" si="147"/>
        <v>10.239848369689987</v>
      </c>
    </row>
    <row r="2343" spans="2:5" x14ac:dyDescent="0.2">
      <c r="B2343">
        <f t="shared" ca="1" si="144"/>
        <v>50.656734359981655</v>
      </c>
      <c r="C2343">
        <f t="shared" ca="1" si="145"/>
        <v>93.582102026131821</v>
      </c>
      <c r="D2343">
        <f t="shared" ca="1" si="146"/>
        <v>-13.365605825369574</v>
      </c>
      <c r="E2343">
        <f t="shared" ca="1" si="147"/>
        <v>10.338403532263449</v>
      </c>
    </row>
    <row r="2344" spans="2:5" x14ac:dyDescent="0.2">
      <c r="B2344">
        <f t="shared" ca="1" si="144"/>
        <v>96.356869074255201</v>
      </c>
      <c r="C2344">
        <f t="shared" ca="1" si="145"/>
        <v>64.799559820933069</v>
      </c>
      <c r="D2344">
        <f t="shared" ca="1" si="146"/>
        <v>-19.149365945633757</v>
      </c>
      <c r="E2344">
        <f t="shared" ca="1" si="147"/>
        <v>11.464614522212697</v>
      </c>
    </row>
    <row r="2345" spans="2:5" x14ac:dyDescent="0.2">
      <c r="B2345">
        <f t="shared" ca="1" si="144"/>
        <v>76.575099629045809</v>
      </c>
      <c r="C2345">
        <f t="shared" ca="1" si="145"/>
        <v>59.229145623886083</v>
      </c>
      <c r="D2345">
        <f t="shared" ca="1" si="146"/>
        <v>-12.105996084893908</v>
      </c>
      <c r="E2345">
        <f t="shared" ca="1" si="147"/>
        <v>13.432433005880931</v>
      </c>
    </row>
    <row r="2346" spans="2:5" x14ac:dyDescent="0.2">
      <c r="B2346">
        <f t="shared" ca="1" si="144"/>
        <v>89.109242955435008</v>
      </c>
      <c r="C2346">
        <f t="shared" ca="1" si="145"/>
        <v>70.16100870809079</v>
      </c>
      <c r="D2346">
        <f t="shared" ca="1" si="146"/>
        <v>-15.579522950214525</v>
      </c>
      <c r="E2346">
        <f t="shared" ca="1" si="147"/>
        <v>11.463629520231283</v>
      </c>
    </row>
    <row r="2347" spans="2:5" x14ac:dyDescent="0.2">
      <c r="B2347">
        <f t="shared" ca="1" si="144"/>
        <v>98.332446517661779</v>
      </c>
      <c r="C2347">
        <f t="shared" ca="1" si="145"/>
        <v>88.512218208699295</v>
      </c>
      <c r="D2347">
        <f t="shared" ca="1" si="146"/>
        <v>-17.83443238344092</v>
      </c>
      <c r="E2347">
        <f t="shared" ca="1" si="147"/>
        <v>9.9611397633237679</v>
      </c>
    </row>
    <row r="2348" spans="2:5" x14ac:dyDescent="0.2">
      <c r="B2348">
        <f t="shared" ca="1" si="144"/>
        <v>71.335785792401779</v>
      </c>
      <c r="C2348">
        <f t="shared" ca="1" si="145"/>
        <v>68.762907690731609</v>
      </c>
      <c r="D2348">
        <f t="shared" ca="1" si="146"/>
        <v>-10.598296247909792</v>
      </c>
      <c r="E2348">
        <f t="shared" ca="1" si="147"/>
        <v>11.599125268733424</v>
      </c>
    </row>
    <row r="2349" spans="2:5" x14ac:dyDescent="0.2">
      <c r="B2349">
        <f t="shared" ca="1" si="144"/>
        <v>62.283367114168648</v>
      </c>
      <c r="C2349">
        <f t="shared" ca="1" si="145"/>
        <v>61.458104279184454</v>
      </c>
      <c r="D2349">
        <f t="shared" ca="1" si="146"/>
        <v>-11.779381708076233</v>
      </c>
      <c r="E2349">
        <f t="shared" ca="1" si="147"/>
        <v>11.613830462640758</v>
      </c>
    </row>
    <row r="2350" spans="2:5" x14ac:dyDescent="0.2">
      <c r="B2350">
        <f t="shared" ca="1" si="144"/>
        <v>56.955502089274475</v>
      </c>
      <c r="C2350">
        <f t="shared" ca="1" si="145"/>
        <v>66.662067825704256</v>
      </c>
      <c r="D2350">
        <f t="shared" ca="1" si="146"/>
        <v>-14.834597071271851</v>
      </c>
      <c r="E2350">
        <f t="shared" ca="1" si="147"/>
        <v>10.10694945228564</v>
      </c>
    </row>
    <row r="2351" spans="2:5" x14ac:dyDescent="0.2">
      <c r="B2351">
        <f t="shared" ca="1" si="144"/>
        <v>74.025404061318625</v>
      </c>
      <c r="C2351">
        <f t="shared" ca="1" si="145"/>
        <v>87.717430777264781</v>
      </c>
      <c r="D2351">
        <f t="shared" ca="1" si="146"/>
        <v>-16.525227191932693</v>
      </c>
      <c r="E2351">
        <f t="shared" ca="1" si="147"/>
        <v>12.88642767473751</v>
      </c>
    </row>
    <row r="2352" spans="2:5" x14ac:dyDescent="0.2">
      <c r="B2352">
        <f t="shared" ca="1" si="144"/>
        <v>97.125375183463547</v>
      </c>
      <c r="C2352">
        <f t="shared" ca="1" si="145"/>
        <v>68.31222591859968</v>
      </c>
      <c r="D2352">
        <f t="shared" ca="1" si="146"/>
        <v>-16.471349894574679</v>
      </c>
      <c r="E2352">
        <f t="shared" ca="1" si="147"/>
        <v>8.0921266873467523</v>
      </c>
    </row>
    <row r="2353" spans="2:5" x14ac:dyDescent="0.2">
      <c r="B2353">
        <f t="shared" ca="1" si="144"/>
        <v>94.189225928213077</v>
      </c>
      <c r="C2353">
        <f t="shared" ca="1" si="145"/>
        <v>78.096337720894027</v>
      </c>
      <c r="D2353">
        <f t="shared" ca="1" si="146"/>
        <v>-15.845023748627597</v>
      </c>
      <c r="E2353">
        <f t="shared" ca="1" si="147"/>
        <v>10.279701605331645</v>
      </c>
    </row>
    <row r="2354" spans="2:5" x14ac:dyDescent="0.2">
      <c r="B2354">
        <f t="shared" ca="1" si="144"/>
        <v>101.80310707416</v>
      </c>
      <c r="C2354">
        <f t="shared" ca="1" si="145"/>
        <v>67.489091131938437</v>
      </c>
      <c r="D2354">
        <f t="shared" ca="1" si="146"/>
        <v>-11.047081266600269</v>
      </c>
      <c r="E2354">
        <f t="shared" ca="1" si="147"/>
        <v>11.109744732194873</v>
      </c>
    </row>
    <row r="2355" spans="2:5" x14ac:dyDescent="0.2">
      <c r="B2355">
        <f t="shared" ca="1" si="144"/>
        <v>130.88596006713479</v>
      </c>
      <c r="C2355">
        <f t="shared" ca="1" si="145"/>
        <v>67.815578939348683</v>
      </c>
      <c r="D2355">
        <f t="shared" ca="1" si="146"/>
        <v>-13.41933084577577</v>
      </c>
      <c r="E2355">
        <f t="shared" ca="1" si="147"/>
        <v>10.585678024574888</v>
      </c>
    </row>
    <row r="2356" spans="2:5" x14ac:dyDescent="0.2">
      <c r="B2356">
        <f t="shared" ca="1" si="144"/>
        <v>60.19327408097697</v>
      </c>
      <c r="C2356">
        <f t="shared" ca="1" si="145"/>
        <v>99.851922693494203</v>
      </c>
      <c r="D2356">
        <f t="shared" ca="1" si="146"/>
        <v>-14.669585926996389</v>
      </c>
      <c r="E2356">
        <f t="shared" ca="1" si="147"/>
        <v>11.39747567454094</v>
      </c>
    </row>
    <row r="2357" spans="2:5" x14ac:dyDescent="0.2">
      <c r="B2357">
        <f t="shared" ca="1" si="144"/>
        <v>77.578675422055753</v>
      </c>
      <c r="C2357">
        <f t="shared" ca="1" si="145"/>
        <v>93.478646648401522</v>
      </c>
      <c r="D2357">
        <f t="shared" ca="1" si="146"/>
        <v>-18.353037411748595</v>
      </c>
      <c r="E2357">
        <f t="shared" ca="1" si="147"/>
        <v>9.5777836506646654</v>
      </c>
    </row>
    <row r="2358" spans="2:5" x14ac:dyDescent="0.2">
      <c r="B2358">
        <f t="shared" ca="1" si="144"/>
        <v>108.19066574033087</v>
      </c>
      <c r="C2358">
        <f t="shared" ca="1" si="145"/>
        <v>77.347208738783166</v>
      </c>
      <c r="D2358">
        <f t="shared" ca="1" si="146"/>
        <v>-16.842394701460513</v>
      </c>
      <c r="E2358">
        <f t="shared" ca="1" si="147"/>
        <v>13.611586671542295</v>
      </c>
    </row>
    <row r="2359" spans="2:5" x14ac:dyDescent="0.2">
      <c r="B2359">
        <f t="shared" ca="1" si="144"/>
        <v>94.84462929886412</v>
      </c>
      <c r="C2359">
        <f t="shared" ca="1" si="145"/>
        <v>78.48412215788899</v>
      </c>
      <c r="D2359">
        <f t="shared" ca="1" si="146"/>
        <v>-20.541060014875615</v>
      </c>
      <c r="E2359">
        <f t="shared" ca="1" si="147"/>
        <v>11.675886356072128</v>
      </c>
    </row>
    <row r="2360" spans="2:5" x14ac:dyDescent="0.2">
      <c r="B2360">
        <f t="shared" ca="1" si="144"/>
        <v>47.309267368718906</v>
      </c>
      <c r="C2360">
        <f t="shared" ca="1" si="145"/>
        <v>72.68698685946039</v>
      </c>
      <c r="D2360">
        <f t="shared" ca="1" si="146"/>
        <v>-7.2423852898639485</v>
      </c>
      <c r="E2360">
        <f t="shared" ca="1" si="147"/>
        <v>10.508545220780622</v>
      </c>
    </row>
    <row r="2361" spans="2:5" x14ac:dyDescent="0.2">
      <c r="B2361">
        <f t="shared" ca="1" si="144"/>
        <v>71.106411520800137</v>
      </c>
      <c r="C2361">
        <f t="shared" ca="1" si="145"/>
        <v>84.511742332733533</v>
      </c>
      <c r="D2361">
        <f t="shared" ca="1" si="146"/>
        <v>-9.5820408859167934</v>
      </c>
      <c r="E2361">
        <f t="shared" ca="1" si="147"/>
        <v>8.4657338226791961</v>
      </c>
    </row>
    <row r="2362" spans="2:5" x14ac:dyDescent="0.2">
      <c r="B2362">
        <f t="shared" ca="1" si="144"/>
        <v>98.590063220213494</v>
      </c>
      <c r="C2362">
        <f t="shared" ca="1" si="145"/>
        <v>71.402792570430591</v>
      </c>
      <c r="D2362">
        <f t="shared" ca="1" si="146"/>
        <v>-12.811471639383106</v>
      </c>
      <c r="E2362">
        <f t="shared" ca="1" si="147"/>
        <v>11.887175887262462</v>
      </c>
    </row>
    <row r="2363" spans="2:5" x14ac:dyDescent="0.2">
      <c r="B2363">
        <f t="shared" ca="1" si="144"/>
        <v>59.009359784707073</v>
      </c>
      <c r="C2363">
        <f t="shared" ca="1" si="145"/>
        <v>48.906756634017377</v>
      </c>
      <c r="D2363">
        <f t="shared" ca="1" si="146"/>
        <v>-8.6263085070773649</v>
      </c>
      <c r="E2363">
        <f t="shared" ca="1" si="147"/>
        <v>13.191456808326938</v>
      </c>
    </row>
    <row r="2364" spans="2:5" x14ac:dyDescent="0.2">
      <c r="B2364">
        <f t="shared" ca="1" si="144"/>
        <v>98.436421991108404</v>
      </c>
      <c r="C2364">
        <f t="shared" ca="1" si="145"/>
        <v>82.464622784191022</v>
      </c>
      <c r="D2364">
        <f t="shared" ca="1" si="146"/>
        <v>-10.752912008078606</v>
      </c>
      <c r="E2364">
        <f t="shared" ca="1" si="147"/>
        <v>10.061482526484561</v>
      </c>
    </row>
    <row r="2365" spans="2:5" x14ac:dyDescent="0.2">
      <c r="B2365">
        <f t="shared" ca="1" si="144"/>
        <v>51.569053177994306</v>
      </c>
      <c r="C2365">
        <f t="shared" ca="1" si="145"/>
        <v>68.65253874601818</v>
      </c>
      <c r="D2365">
        <f t="shared" ca="1" si="146"/>
        <v>-11.914666337705142</v>
      </c>
      <c r="E2365">
        <f t="shared" ca="1" si="147"/>
        <v>10.856128602900126</v>
      </c>
    </row>
    <row r="2366" spans="2:5" x14ac:dyDescent="0.2">
      <c r="B2366">
        <f t="shared" ca="1" si="144"/>
        <v>90.375806412834976</v>
      </c>
      <c r="C2366">
        <f t="shared" ca="1" si="145"/>
        <v>73.275434838911096</v>
      </c>
      <c r="D2366">
        <f t="shared" ca="1" si="146"/>
        <v>-11.494346681229377</v>
      </c>
      <c r="E2366">
        <f t="shared" ca="1" si="147"/>
        <v>12.287540484941834</v>
      </c>
    </row>
    <row r="2367" spans="2:5" x14ac:dyDescent="0.2">
      <c r="B2367">
        <f t="shared" ca="1" si="144"/>
        <v>81.578543796293559</v>
      </c>
      <c r="C2367">
        <f t="shared" ca="1" si="145"/>
        <v>65.459436300221611</v>
      </c>
      <c r="D2367">
        <f t="shared" ca="1" si="146"/>
        <v>-12.549695399998063</v>
      </c>
      <c r="E2367">
        <f t="shared" ca="1" si="147"/>
        <v>13.411158774214604</v>
      </c>
    </row>
    <row r="2368" spans="2:5" x14ac:dyDescent="0.2">
      <c r="B2368">
        <f t="shared" ca="1" si="144"/>
        <v>66.143501750752435</v>
      </c>
      <c r="C2368">
        <f t="shared" ca="1" si="145"/>
        <v>69.174326823488357</v>
      </c>
      <c r="D2368">
        <f t="shared" ca="1" si="146"/>
        <v>-15.963538859112939</v>
      </c>
      <c r="E2368">
        <f t="shared" ca="1" si="147"/>
        <v>13.648272225421653</v>
      </c>
    </row>
    <row r="2369" spans="2:5" x14ac:dyDescent="0.2">
      <c r="B2369">
        <f t="shared" ca="1" si="144"/>
        <v>73.038352749682446</v>
      </c>
      <c r="C2369">
        <f t="shared" ca="1" si="145"/>
        <v>68.912714351751248</v>
      </c>
      <c r="D2369">
        <f t="shared" ca="1" si="146"/>
        <v>-13.033653294399357</v>
      </c>
      <c r="E2369">
        <f t="shared" ca="1" si="147"/>
        <v>10.301770454446944</v>
      </c>
    </row>
    <row r="2370" spans="2:5" x14ac:dyDescent="0.2">
      <c r="B2370">
        <f t="shared" ca="1" si="144"/>
        <v>51.485568174383829</v>
      </c>
      <c r="C2370">
        <f t="shared" ca="1" si="145"/>
        <v>84.097392800423961</v>
      </c>
      <c r="D2370">
        <f t="shared" ca="1" si="146"/>
        <v>-18.057699813343291</v>
      </c>
      <c r="E2370">
        <f t="shared" ca="1" si="147"/>
        <v>11.816961430207515</v>
      </c>
    </row>
    <row r="2371" spans="2:5" x14ac:dyDescent="0.2">
      <c r="B2371">
        <f t="shared" ca="1" si="144"/>
        <v>82.088597180616432</v>
      </c>
      <c r="C2371">
        <f t="shared" ca="1" si="145"/>
        <v>100.72346045854189</v>
      </c>
      <c r="D2371">
        <f t="shared" ca="1" si="146"/>
        <v>-12.133873857336027</v>
      </c>
      <c r="E2371">
        <f t="shared" ca="1" si="147"/>
        <v>11.71402192249573</v>
      </c>
    </row>
    <row r="2372" spans="2:5" x14ac:dyDescent="0.2">
      <c r="B2372">
        <f t="shared" ca="1" si="144"/>
        <v>51.855335240962731</v>
      </c>
      <c r="C2372">
        <f t="shared" ca="1" si="145"/>
        <v>59.050584216144912</v>
      </c>
      <c r="D2372">
        <f t="shared" ca="1" si="146"/>
        <v>-12.911715119073779</v>
      </c>
      <c r="E2372">
        <f t="shared" ca="1" si="147"/>
        <v>9.0261427976614126</v>
      </c>
    </row>
    <row r="2373" spans="2:5" x14ac:dyDescent="0.2">
      <c r="B2373">
        <f t="shared" ca="1" si="144"/>
        <v>71.892494051861476</v>
      </c>
      <c r="C2373">
        <f t="shared" ca="1" si="145"/>
        <v>62.374531455048512</v>
      </c>
      <c r="D2373">
        <f t="shared" ca="1" si="146"/>
        <v>-10.910259580404944</v>
      </c>
      <c r="E2373">
        <f t="shared" ca="1" si="147"/>
        <v>9.9969384222364575</v>
      </c>
    </row>
    <row r="2374" spans="2:5" x14ac:dyDescent="0.2">
      <c r="B2374">
        <f t="shared" ca="1" si="144"/>
        <v>64.215381121821665</v>
      </c>
      <c r="C2374">
        <f t="shared" ca="1" si="145"/>
        <v>51.111409460197748</v>
      </c>
      <c r="D2374">
        <f t="shared" ca="1" si="146"/>
        <v>-13.7977426071979</v>
      </c>
      <c r="E2374">
        <f t="shared" ca="1" si="147"/>
        <v>10.810027464458361</v>
      </c>
    </row>
    <row r="2375" spans="2:5" x14ac:dyDescent="0.2">
      <c r="B2375">
        <f t="shared" ref="B2375:B2438" ca="1" si="148">_xlfn.NORM.INV(RAND(),$B$3,$B$4)</f>
        <v>71.476356048428613</v>
      </c>
      <c r="C2375">
        <f t="shared" ref="C2375:C2438" ca="1" si="149">_xlfn.NORM.INV(RAND(),$C$3,$C$4)</f>
        <v>67.443894654656134</v>
      </c>
      <c r="D2375">
        <f t="shared" ref="D2375:D2438" ca="1" si="150">_xlfn.NORM.INV(RAND(),$D$3,$D$4)</f>
        <v>-17.350787106213318</v>
      </c>
      <c r="E2375">
        <f t="shared" ref="E2375:E2438" ca="1" si="151">_xlfn.NORM.INV(RAND(),$E$3,$E$4)</f>
        <v>9.5069400786984026</v>
      </c>
    </row>
    <row r="2376" spans="2:5" x14ac:dyDescent="0.2">
      <c r="B2376">
        <f t="shared" ca="1" si="148"/>
        <v>86.874900651823538</v>
      </c>
      <c r="C2376">
        <f t="shared" ca="1" si="149"/>
        <v>25.125553524685678</v>
      </c>
      <c r="D2376">
        <f t="shared" ca="1" si="150"/>
        <v>-13.222895168872295</v>
      </c>
      <c r="E2376">
        <f t="shared" ca="1" si="151"/>
        <v>9.0276461999226445</v>
      </c>
    </row>
    <row r="2377" spans="2:5" x14ac:dyDescent="0.2">
      <c r="B2377">
        <f t="shared" ca="1" si="148"/>
        <v>73.504458208853421</v>
      </c>
      <c r="C2377">
        <f t="shared" ca="1" si="149"/>
        <v>107.55540959230655</v>
      </c>
      <c r="D2377">
        <f t="shared" ca="1" si="150"/>
        <v>-16.20840885349093</v>
      </c>
      <c r="E2377">
        <f t="shared" ca="1" si="151"/>
        <v>11.07970382351594</v>
      </c>
    </row>
    <row r="2378" spans="2:5" x14ac:dyDescent="0.2">
      <c r="B2378">
        <f t="shared" ca="1" si="148"/>
        <v>76.407474423088985</v>
      </c>
      <c r="C2378">
        <f t="shared" ca="1" si="149"/>
        <v>68.456591793237209</v>
      </c>
      <c r="D2378">
        <f t="shared" ca="1" si="150"/>
        <v>-11.576059052518788</v>
      </c>
      <c r="E2378">
        <f t="shared" ca="1" si="151"/>
        <v>12.098238961903634</v>
      </c>
    </row>
    <row r="2379" spans="2:5" x14ac:dyDescent="0.2">
      <c r="B2379">
        <f t="shared" ca="1" si="148"/>
        <v>65.012637438230513</v>
      </c>
      <c r="C2379">
        <f t="shared" ca="1" si="149"/>
        <v>64.717274024120115</v>
      </c>
      <c r="D2379">
        <f t="shared" ca="1" si="150"/>
        <v>-13.174810393739238</v>
      </c>
      <c r="E2379">
        <f t="shared" ca="1" si="151"/>
        <v>11.308220362544441</v>
      </c>
    </row>
    <row r="2380" spans="2:5" x14ac:dyDescent="0.2">
      <c r="B2380">
        <f t="shared" ca="1" si="148"/>
        <v>100.8066982795915</v>
      </c>
      <c r="C2380">
        <f t="shared" ca="1" si="149"/>
        <v>61.114527513546726</v>
      </c>
      <c r="D2380">
        <f t="shared" ca="1" si="150"/>
        <v>-20.107866320092249</v>
      </c>
      <c r="E2380">
        <f t="shared" ca="1" si="151"/>
        <v>9.9770893307632633</v>
      </c>
    </row>
    <row r="2381" spans="2:5" x14ac:dyDescent="0.2">
      <c r="B2381">
        <f t="shared" ca="1" si="148"/>
        <v>94.68248097390061</v>
      </c>
      <c r="C2381">
        <f t="shared" ca="1" si="149"/>
        <v>56.304797546003336</v>
      </c>
      <c r="D2381">
        <f t="shared" ca="1" si="150"/>
        <v>-13.481312677824773</v>
      </c>
      <c r="E2381">
        <f t="shared" ca="1" si="151"/>
        <v>8.8619078300641387</v>
      </c>
    </row>
    <row r="2382" spans="2:5" x14ac:dyDescent="0.2">
      <c r="B2382">
        <f t="shared" ca="1" si="148"/>
        <v>105.18503299421293</v>
      </c>
      <c r="C2382">
        <f t="shared" ca="1" si="149"/>
        <v>77.675805715241211</v>
      </c>
      <c r="D2382">
        <f t="shared" ca="1" si="150"/>
        <v>-11.636909498450995</v>
      </c>
      <c r="E2382">
        <f t="shared" ca="1" si="151"/>
        <v>11.159169816065816</v>
      </c>
    </row>
    <row r="2383" spans="2:5" x14ac:dyDescent="0.2">
      <c r="B2383">
        <f t="shared" ca="1" si="148"/>
        <v>89.095761131387718</v>
      </c>
      <c r="C2383">
        <f t="shared" ca="1" si="149"/>
        <v>59.786915997824487</v>
      </c>
      <c r="D2383">
        <f t="shared" ca="1" si="150"/>
        <v>-13.647484473708767</v>
      </c>
      <c r="E2383">
        <f t="shared" ca="1" si="151"/>
        <v>9.5865717426290828</v>
      </c>
    </row>
    <row r="2384" spans="2:5" x14ac:dyDescent="0.2">
      <c r="B2384">
        <f t="shared" ca="1" si="148"/>
        <v>85.868201992211439</v>
      </c>
      <c r="C2384">
        <f t="shared" ca="1" si="149"/>
        <v>79.563597511530944</v>
      </c>
      <c r="D2384">
        <f t="shared" ca="1" si="150"/>
        <v>-7.672068619393567</v>
      </c>
      <c r="E2384">
        <f t="shared" ca="1" si="151"/>
        <v>8.8818699443025633</v>
      </c>
    </row>
    <row r="2385" spans="2:5" x14ac:dyDescent="0.2">
      <c r="B2385">
        <f t="shared" ca="1" si="148"/>
        <v>81.11095507057243</v>
      </c>
      <c r="C2385">
        <f t="shared" ca="1" si="149"/>
        <v>91.039201527980254</v>
      </c>
      <c r="D2385">
        <f t="shared" ca="1" si="150"/>
        <v>-19.185218533305374</v>
      </c>
      <c r="E2385">
        <f t="shared" ca="1" si="151"/>
        <v>5.864209898914412</v>
      </c>
    </row>
    <row r="2386" spans="2:5" x14ac:dyDescent="0.2">
      <c r="B2386">
        <f t="shared" ca="1" si="148"/>
        <v>60.033275067166059</v>
      </c>
      <c r="C2386">
        <f t="shared" ca="1" si="149"/>
        <v>66.346174727016106</v>
      </c>
      <c r="D2386">
        <f t="shared" ca="1" si="150"/>
        <v>-13.020483691805422</v>
      </c>
      <c r="E2386">
        <f t="shared" ca="1" si="151"/>
        <v>12.851616138532059</v>
      </c>
    </row>
    <row r="2387" spans="2:5" x14ac:dyDescent="0.2">
      <c r="B2387">
        <f t="shared" ca="1" si="148"/>
        <v>61.108394601304525</v>
      </c>
      <c r="C2387">
        <f t="shared" ca="1" si="149"/>
        <v>55.656169760965334</v>
      </c>
      <c r="D2387">
        <f t="shared" ca="1" si="150"/>
        <v>-6.1131270257169916</v>
      </c>
      <c r="E2387">
        <f t="shared" ca="1" si="151"/>
        <v>10.857973348497985</v>
      </c>
    </row>
    <row r="2388" spans="2:5" x14ac:dyDescent="0.2">
      <c r="B2388">
        <f t="shared" ca="1" si="148"/>
        <v>69.955379132320402</v>
      </c>
      <c r="C2388">
        <f t="shared" ca="1" si="149"/>
        <v>47.585465388778672</v>
      </c>
      <c r="D2388">
        <f t="shared" ca="1" si="150"/>
        <v>-20.195534346026626</v>
      </c>
      <c r="E2388">
        <f t="shared" ca="1" si="151"/>
        <v>13.071867314038345</v>
      </c>
    </row>
    <row r="2389" spans="2:5" x14ac:dyDescent="0.2">
      <c r="B2389">
        <f t="shared" ca="1" si="148"/>
        <v>62.011323681292083</v>
      </c>
      <c r="C2389">
        <f t="shared" ca="1" si="149"/>
        <v>41.202110926083137</v>
      </c>
      <c r="D2389">
        <f t="shared" ca="1" si="150"/>
        <v>-8.4806000825556662</v>
      </c>
      <c r="E2389">
        <f t="shared" ca="1" si="151"/>
        <v>9.5853482186895658</v>
      </c>
    </row>
    <row r="2390" spans="2:5" x14ac:dyDescent="0.2">
      <c r="B2390">
        <f t="shared" ca="1" si="148"/>
        <v>76.556466999971519</v>
      </c>
      <c r="C2390">
        <f t="shared" ca="1" si="149"/>
        <v>68.967194094141504</v>
      </c>
      <c r="D2390">
        <f t="shared" ca="1" si="150"/>
        <v>-13.333266627792177</v>
      </c>
      <c r="E2390">
        <f t="shared" ca="1" si="151"/>
        <v>10.411456184092875</v>
      </c>
    </row>
    <row r="2391" spans="2:5" x14ac:dyDescent="0.2">
      <c r="B2391">
        <f t="shared" ca="1" si="148"/>
        <v>70.494348228849091</v>
      </c>
      <c r="C2391">
        <f t="shared" ca="1" si="149"/>
        <v>62.570245473452118</v>
      </c>
      <c r="D2391">
        <f t="shared" ca="1" si="150"/>
        <v>-12.205743966771239</v>
      </c>
      <c r="E2391">
        <f t="shared" ca="1" si="151"/>
        <v>8.7616665697769225</v>
      </c>
    </row>
    <row r="2392" spans="2:5" x14ac:dyDescent="0.2">
      <c r="B2392">
        <f t="shared" ca="1" si="148"/>
        <v>104.29670766614794</v>
      </c>
      <c r="C2392">
        <f t="shared" ca="1" si="149"/>
        <v>73.197829979341094</v>
      </c>
      <c r="D2392">
        <f t="shared" ca="1" si="150"/>
        <v>-22.209890549695587</v>
      </c>
      <c r="E2392">
        <f t="shared" ca="1" si="151"/>
        <v>10.544598359686054</v>
      </c>
    </row>
    <row r="2393" spans="2:5" x14ac:dyDescent="0.2">
      <c r="B2393">
        <f t="shared" ca="1" si="148"/>
        <v>82.020982013652414</v>
      </c>
      <c r="C2393">
        <f t="shared" ca="1" si="149"/>
        <v>68.664073744960277</v>
      </c>
      <c r="D2393">
        <f t="shared" ca="1" si="150"/>
        <v>-14.472526039427958</v>
      </c>
      <c r="E2393">
        <f t="shared" ca="1" si="151"/>
        <v>7.7945469092750965</v>
      </c>
    </row>
    <row r="2394" spans="2:5" x14ac:dyDescent="0.2">
      <c r="B2394">
        <f t="shared" ca="1" si="148"/>
        <v>66.889201785277365</v>
      </c>
      <c r="C2394">
        <f t="shared" ca="1" si="149"/>
        <v>45.780774315617357</v>
      </c>
      <c r="D2394">
        <f t="shared" ca="1" si="150"/>
        <v>-15.657814999040236</v>
      </c>
      <c r="E2394">
        <f t="shared" ca="1" si="151"/>
        <v>10.076037111034365</v>
      </c>
    </row>
    <row r="2395" spans="2:5" x14ac:dyDescent="0.2">
      <c r="B2395">
        <f t="shared" ca="1" si="148"/>
        <v>80.037981401145686</v>
      </c>
      <c r="C2395">
        <f t="shared" ca="1" si="149"/>
        <v>41.575237453045588</v>
      </c>
      <c r="D2395">
        <f t="shared" ca="1" si="150"/>
        <v>-14.799019822566443</v>
      </c>
      <c r="E2395">
        <f t="shared" ca="1" si="151"/>
        <v>11.901198290015046</v>
      </c>
    </row>
    <row r="2396" spans="2:5" x14ac:dyDescent="0.2">
      <c r="B2396">
        <f t="shared" ca="1" si="148"/>
        <v>77.262895650001767</v>
      </c>
      <c r="C2396">
        <f t="shared" ca="1" si="149"/>
        <v>86.350127515318931</v>
      </c>
      <c r="D2396">
        <f t="shared" ca="1" si="150"/>
        <v>-9.7957393961819452</v>
      </c>
      <c r="E2396">
        <f t="shared" ca="1" si="151"/>
        <v>13.698587196503217</v>
      </c>
    </row>
    <row r="2397" spans="2:5" x14ac:dyDescent="0.2">
      <c r="B2397">
        <f t="shared" ca="1" si="148"/>
        <v>93.694584328425549</v>
      </c>
      <c r="C2397">
        <f t="shared" ca="1" si="149"/>
        <v>54.634954042094293</v>
      </c>
      <c r="D2397">
        <f t="shared" ca="1" si="150"/>
        <v>-18.958965039168394</v>
      </c>
      <c r="E2397">
        <f t="shared" ca="1" si="151"/>
        <v>9.6106546356037708</v>
      </c>
    </row>
    <row r="2398" spans="2:5" x14ac:dyDescent="0.2">
      <c r="B2398">
        <f t="shared" ca="1" si="148"/>
        <v>101.41505036781662</v>
      </c>
      <c r="C2398">
        <f t="shared" ca="1" si="149"/>
        <v>53.248301859379424</v>
      </c>
      <c r="D2398">
        <f t="shared" ca="1" si="150"/>
        <v>-18.423855637029742</v>
      </c>
      <c r="E2398">
        <f t="shared" ca="1" si="151"/>
        <v>9.8549474457061983</v>
      </c>
    </row>
    <row r="2399" spans="2:5" x14ac:dyDescent="0.2">
      <c r="B2399">
        <f t="shared" ca="1" si="148"/>
        <v>71.944535611316454</v>
      </c>
      <c r="C2399">
        <f t="shared" ca="1" si="149"/>
        <v>70.137621729271743</v>
      </c>
      <c r="D2399">
        <f t="shared" ca="1" si="150"/>
        <v>-11.2097925178679</v>
      </c>
      <c r="E2399">
        <f t="shared" ca="1" si="151"/>
        <v>11.858371006980406</v>
      </c>
    </row>
    <row r="2400" spans="2:5" x14ac:dyDescent="0.2">
      <c r="B2400">
        <f t="shared" ca="1" si="148"/>
        <v>51.179306764313111</v>
      </c>
      <c r="C2400">
        <f t="shared" ca="1" si="149"/>
        <v>76.858130510001047</v>
      </c>
      <c r="D2400">
        <f t="shared" ca="1" si="150"/>
        <v>-5.024669977337247</v>
      </c>
      <c r="E2400">
        <f t="shared" ca="1" si="151"/>
        <v>10.155817428422344</v>
      </c>
    </row>
    <row r="2401" spans="2:5" x14ac:dyDescent="0.2">
      <c r="B2401">
        <f t="shared" ca="1" si="148"/>
        <v>119.51580677145726</v>
      </c>
      <c r="C2401">
        <f t="shared" ca="1" si="149"/>
        <v>56.40148088409083</v>
      </c>
      <c r="D2401">
        <f t="shared" ca="1" si="150"/>
        <v>-12.127940019125843</v>
      </c>
      <c r="E2401">
        <f t="shared" ca="1" si="151"/>
        <v>9.1792916161595688</v>
      </c>
    </row>
    <row r="2402" spans="2:5" x14ac:dyDescent="0.2">
      <c r="B2402">
        <f t="shared" ca="1" si="148"/>
        <v>85.449894443706157</v>
      </c>
      <c r="C2402">
        <f t="shared" ca="1" si="149"/>
        <v>54.399999674177771</v>
      </c>
      <c r="D2402">
        <f t="shared" ca="1" si="150"/>
        <v>-8.9568514634547718</v>
      </c>
      <c r="E2402">
        <f t="shared" ca="1" si="151"/>
        <v>8.3234967766294581</v>
      </c>
    </row>
    <row r="2403" spans="2:5" x14ac:dyDescent="0.2">
      <c r="B2403">
        <f t="shared" ca="1" si="148"/>
        <v>103.80739912951107</v>
      </c>
      <c r="C2403">
        <f t="shared" ca="1" si="149"/>
        <v>88.808694091428549</v>
      </c>
      <c r="D2403">
        <f t="shared" ca="1" si="150"/>
        <v>-18.717378112502892</v>
      </c>
      <c r="E2403">
        <f t="shared" ca="1" si="151"/>
        <v>13.044135771294428</v>
      </c>
    </row>
    <row r="2404" spans="2:5" x14ac:dyDescent="0.2">
      <c r="B2404">
        <f t="shared" ca="1" si="148"/>
        <v>44.394140954488556</v>
      </c>
      <c r="C2404">
        <f t="shared" ca="1" si="149"/>
        <v>94.016742170182567</v>
      </c>
      <c r="D2404">
        <f t="shared" ca="1" si="150"/>
        <v>-10.713377776834667</v>
      </c>
      <c r="E2404">
        <f t="shared" ca="1" si="151"/>
        <v>9.4329678239493475</v>
      </c>
    </row>
    <row r="2405" spans="2:5" x14ac:dyDescent="0.2">
      <c r="B2405">
        <f t="shared" ca="1" si="148"/>
        <v>74.427676879428788</v>
      </c>
      <c r="C2405">
        <f t="shared" ca="1" si="149"/>
        <v>50.329701130340553</v>
      </c>
      <c r="D2405">
        <f t="shared" ca="1" si="150"/>
        <v>-21.589436109726471</v>
      </c>
      <c r="E2405">
        <f t="shared" ca="1" si="151"/>
        <v>10.820771869671701</v>
      </c>
    </row>
    <row r="2406" spans="2:5" x14ac:dyDescent="0.2">
      <c r="B2406">
        <f t="shared" ca="1" si="148"/>
        <v>131.50628890044797</v>
      </c>
      <c r="C2406">
        <f t="shared" ca="1" si="149"/>
        <v>62.14049552103306</v>
      </c>
      <c r="D2406">
        <f t="shared" ca="1" si="150"/>
        <v>-14.356411164401493</v>
      </c>
      <c r="E2406">
        <f t="shared" ca="1" si="151"/>
        <v>14.882838578216454</v>
      </c>
    </row>
    <row r="2407" spans="2:5" x14ac:dyDescent="0.2">
      <c r="B2407">
        <f t="shared" ca="1" si="148"/>
        <v>58.739940358558506</v>
      </c>
      <c r="C2407">
        <f t="shared" ca="1" si="149"/>
        <v>80.34828536570275</v>
      </c>
      <c r="D2407">
        <f t="shared" ca="1" si="150"/>
        <v>-11.862125735946204</v>
      </c>
      <c r="E2407">
        <f t="shared" ca="1" si="151"/>
        <v>14.053417096128642</v>
      </c>
    </row>
    <row r="2408" spans="2:5" x14ac:dyDescent="0.2">
      <c r="B2408">
        <f t="shared" ca="1" si="148"/>
        <v>87.823684683134346</v>
      </c>
      <c r="C2408">
        <f t="shared" ca="1" si="149"/>
        <v>86.179208219378324</v>
      </c>
      <c r="D2408">
        <f t="shared" ca="1" si="150"/>
        <v>-5.6843562099465386</v>
      </c>
      <c r="E2408">
        <f t="shared" ca="1" si="151"/>
        <v>8.1123401782695819</v>
      </c>
    </row>
    <row r="2409" spans="2:5" x14ac:dyDescent="0.2">
      <c r="B2409">
        <f t="shared" ca="1" si="148"/>
        <v>80.596053564269809</v>
      </c>
      <c r="C2409">
        <f t="shared" ca="1" si="149"/>
        <v>87.802881104855075</v>
      </c>
      <c r="D2409">
        <f t="shared" ca="1" si="150"/>
        <v>-9.4842592404327597</v>
      </c>
      <c r="E2409">
        <f t="shared" ca="1" si="151"/>
        <v>7.9968675095868651</v>
      </c>
    </row>
    <row r="2410" spans="2:5" x14ac:dyDescent="0.2">
      <c r="B2410">
        <f t="shared" ca="1" si="148"/>
        <v>70.921411043266943</v>
      </c>
      <c r="C2410">
        <f t="shared" ca="1" si="149"/>
        <v>61.205058965875025</v>
      </c>
      <c r="D2410">
        <f t="shared" ca="1" si="150"/>
        <v>-15.058507767201228</v>
      </c>
      <c r="E2410">
        <f t="shared" ca="1" si="151"/>
        <v>12.443809271310549</v>
      </c>
    </row>
    <row r="2411" spans="2:5" x14ac:dyDescent="0.2">
      <c r="B2411">
        <f t="shared" ca="1" si="148"/>
        <v>84.263524371078447</v>
      </c>
      <c r="C2411">
        <f t="shared" ca="1" si="149"/>
        <v>90.364248468860524</v>
      </c>
      <c r="D2411">
        <f t="shared" ca="1" si="150"/>
        <v>-11.471594871610966</v>
      </c>
      <c r="E2411">
        <f t="shared" ca="1" si="151"/>
        <v>8.4941459255343297</v>
      </c>
    </row>
    <row r="2412" spans="2:5" x14ac:dyDescent="0.2">
      <c r="B2412">
        <f t="shared" ca="1" si="148"/>
        <v>40.39316676192432</v>
      </c>
      <c r="C2412">
        <f t="shared" ca="1" si="149"/>
        <v>82.341958493090445</v>
      </c>
      <c r="D2412">
        <f t="shared" ca="1" si="150"/>
        <v>-14.675553334604276</v>
      </c>
      <c r="E2412">
        <f t="shared" ca="1" si="151"/>
        <v>11.471812986157518</v>
      </c>
    </row>
    <row r="2413" spans="2:5" x14ac:dyDescent="0.2">
      <c r="B2413">
        <f t="shared" ca="1" si="148"/>
        <v>47.785459161489086</v>
      </c>
      <c r="C2413">
        <f t="shared" ca="1" si="149"/>
        <v>64.00455727555034</v>
      </c>
      <c r="D2413">
        <f t="shared" ca="1" si="150"/>
        <v>-14.469048508249557</v>
      </c>
      <c r="E2413">
        <f t="shared" ca="1" si="151"/>
        <v>11.364653153409584</v>
      </c>
    </row>
    <row r="2414" spans="2:5" x14ac:dyDescent="0.2">
      <c r="B2414">
        <f t="shared" ca="1" si="148"/>
        <v>91.598897413458886</v>
      </c>
      <c r="C2414">
        <f t="shared" ca="1" si="149"/>
        <v>71.926534512659657</v>
      </c>
      <c r="D2414">
        <f t="shared" ca="1" si="150"/>
        <v>-17.405717877779214</v>
      </c>
      <c r="E2414">
        <f t="shared" ca="1" si="151"/>
        <v>8.9724212685482687</v>
      </c>
    </row>
    <row r="2415" spans="2:5" x14ac:dyDescent="0.2">
      <c r="B2415">
        <f t="shared" ca="1" si="148"/>
        <v>107.70457477750055</v>
      </c>
      <c r="C2415">
        <f t="shared" ca="1" si="149"/>
        <v>94.241793224486401</v>
      </c>
      <c r="D2415">
        <f t="shared" ca="1" si="150"/>
        <v>-9.1818487785587841</v>
      </c>
      <c r="E2415">
        <f t="shared" ca="1" si="151"/>
        <v>10.306657153999634</v>
      </c>
    </row>
    <row r="2416" spans="2:5" x14ac:dyDescent="0.2">
      <c r="B2416">
        <f t="shared" ca="1" si="148"/>
        <v>62.483476217969766</v>
      </c>
      <c r="C2416">
        <f t="shared" ca="1" si="149"/>
        <v>68.923640405835201</v>
      </c>
      <c r="D2416">
        <f t="shared" ca="1" si="150"/>
        <v>-10.953672924428901</v>
      </c>
      <c r="E2416">
        <f t="shared" ca="1" si="151"/>
        <v>12.779015815651755</v>
      </c>
    </row>
    <row r="2417" spans="2:5" x14ac:dyDescent="0.2">
      <c r="B2417">
        <f t="shared" ca="1" si="148"/>
        <v>79.535775228882898</v>
      </c>
      <c r="C2417">
        <f t="shared" ca="1" si="149"/>
        <v>60.102332068029213</v>
      </c>
      <c r="D2417">
        <f t="shared" ca="1" si="150"/>
        <v>-14.833282947430376</v>
      </c>
      <c r="E2417">
        <f t="shared" ca="1" si="151"/>
        <v>12.545762592808938</v>
      </c>
    </row>
    <row r="2418" spans="2:5" x14ac:dyDescent="0.2">
      <c r="B2418">
        <f t="shared" ca="1" si="148"/>
        <v>112.3745565818064</v>
      </c>
      <c r="C2418">
        <f t="shared" ca="1" si="149"/>
        <v>57.50672219257423</v>
      </c>
      <c r="D2418">
        <f t="shared" ca="1" si="150"/>
        <v>-5.5189252543014131</v>
      </c>
      <c r="E2418">
        <f t="shared" ca="1" si="151"/>
        <v>8.017352286405707</v>
      </c>
    </row>
    <row r="2419" spans="2:5" x14ac:dyDescent="0.2">
      <c r="B2419">
        <f t="shared" ca="1" si="148"/>
        <v>84.228095758139574</v>
      </c>
      <c r="C2419">
        <f t="shared" ca="1" si="149"/>
        <v>77.306655545547542</v>
      </c>
      <c r="D2419">
        <f t="shared" ca="1" si="150"/>
        <v>-14.40947363920893</v>
      </c>
      <c r="E2419">
        <f t="shared" ca="1" si="151"/>
        <v>11.500908987093574</v>
      </c>
    </row>
    <row r="2420" spans="2:5" x14ac:dyDescent="0.2">
      <c r="B2420">
        <f t="shared" ca="1" si="148"/>
        <v>87.037178227547543</v>
      </c>
      <c r="C2420">
        <f t="shared" ca="1" si="149"/>
        <v>86.191896333674961</v>
      </c>
      <c r="D2420">
        <f t="shared" ca="1" si="150"/>
        <v>-16.543256914046349</v>
      </c>
      <c r="E2420">
        <f t="shared" ca="1" si="151"/>
        <v>11.741313114484846</v>
      </c>
    </row>
    <row r="2421" spans="2:5" x14ac:dyDescent="0.2">
      <c r="B2421">
        <f t="shared" ca="1" si="148"/>
        <v>105.28486518459466</v>
      </c>
      <c r="C2421">
        <f t="shared" ca="1" si="149"/>
        <v>53.196965855467482</v>
      </c>
      <c r="D2421">
        <f t="shared" ca="1" si="150"/>
        <v>-8.5719219743290047</v>
      </c>
      <c r="E2421">
        <f t="shared" ca="1" si="151"/>
        <v>8.9860881206993319</v>
      </c>
    </row>
    <row r="2422" spans="2:5" x14ac:dyDescent="0.2">
      <c r="B2422">
        <f t="shared" ca="1" si="148"/>
        <v>87.934999175894305</v>
      </c>
      <c r="C2422">
        <f t="shared" ca="1" si="149"/>
        <v>68.859713003355751</v>
      </c>
      <c r="D2422">
        <f t="shared" ca="1" si="150"/>
        <v>-12.721912018596839</v>
      </c>
      <c r="E2422">
        <f t="shared" ca="1" si="151"/>
        <v>10.512448435906773</v>
      </c>
    </row>
    <row r="2423" spans="2:5" x14ac:dyDescent="0.2">
      <c r="B2423">
        <f t="shared" ca="1" si="148"/>
        <v>94.102986104441229</v>
      </c>
      <c r="C2423">
        <f t="shared" ca="1" si="149"/>
        <v>88.786673606254965</v>
      </c>
      <c r="D2423">
        <f t="shared" ca="1" si="150"/>
        <v>-12.556457988063777</v>
      </c>
      <c r="E2423">
        <f t="shared" ca="1" si="151"/>
        <v>12.102424632745532</v>
      </c>
    </row>
    <row r="2424" spans="2:5" x14ac:dyDescent="0.2">
      <c r="B2424">
        <f t="shared" ca="1" si="148"/>
        <v>54.103046451451576</v>
      </c>
      <c r="C2424">
        <f t="shared" ca="1" si="149"/>
        <v>65.901187411879548</v>
      </c>
      <c r="D2424">
        <f t="shared" ca="1" si="150"/>
        <v>-19.063838235630072</v>
      </c>
      <c r="E2424">
        <f t="shared" ca="1" si="151"/>
        <v>12.009624539219283</v>
      </c>
    </row>
    <row r="2425" spans="2:5" x14ac:dyDescent="0.2">
      <c r="B2425">
        <f t="shared" ca="1" si="148"/>
        <v>81.231858092603019</v>
      </c>
      <c r="C2425">
        <f t="shared" ca="1" si="149"/>
        <v>84.772313111195757</v>
      </c>
      <c r="D2425">
        <f t="shared" ca="1" si="150"/>
        <v>-14.551627211877335</v>
      </c>
      <c r="E2425">
        <f t="shared" ca="1" si="151"/>
        <v>8.5119638298611466</v>
      </c>
    </row>
    <row r="2426" spans="2:5" x14ac:dyDescent="0.2">
      <c r="B2426">
        <f t="shared" ca="1" si="148"/>
        <v>59.66071192254519</v>
      </c>
      <c r="C2426">
        <f t="shared" ca="1" si="149"/>
        <v>92.411850963192848</v>
      </c>
      <c r="D2426">
        <f t="shared" ca="1" si="150"/>
        <v>-15.655117845897095</v>
      </c>
      <c r="E2426">
        <f t="shared" ca="1" si="151"/>
        <v>11.065419909504701</v>
      </c>
    </row>
    <row r="2427" spans="2:5" x14ac:dyDescent="0.2">
      <c r="B2427">
        <f t="shared" ca="1" si="148"/>
        <v>82.260412827973767</v>
      </c>
      <c r="C2427">
        <f t="shared" ca="1" si="149"/>
        <v>81.802263370750538</v>
      </c>
      <c r="D2427">
        <f t="shared" ca="1" si="150"/>
        <v>-13.130920344023101</v>
      </c>
      <c r="E2427">
        <f t="shared" ca="1" si="151"/>
        <v>9.6858016298772718</v>
      </c>
    </row>
    <row r="2428" spans="2:5" x14ac:dyDescent="0.2">
      <c r="B2428">
        <f t="shared" ca="1" si="148"/>
        <v>63.922504745322819</v>
      </c>
      <c r="C2428">
        <f t="shared" ca="1" si="149"/>
        <v>65.182191337995562</v>
      </c>
      <c r="D2428">
        <f t="shared" ca="1" si="150"/>
        <v>-9.9951396479372523</v>
      </c>
      <c r="E2428">
        <f t="shared" ca="1" si="151"/>
        <v>11.354996430811418</v>
      </c>
    </row>
    <row r="2429" spans="2:5" x14ac:dyDescent="0.2">
      <c r="B2429">
        <f t="shared" ca="1" si="148"/>
        <v>66.853870310021705</v>
      </c>
      <c r="C2429">
        <f t="shared" ca="1" si="149"/>
        <v>77.924653537927298</v>
      </c>
      <c r="D2429">
        <f t="shared" ca="1" si="150"/>
        <v>-14.408432696566662</v>
      </c>
      <c r="E2429">
        <f t="shared" ca="1" si="151"/>
        <v>9.5764273160309514</v>
      </c>
    </row>
    <row r="2430" spans="2:5" x14ac:dyDescent="0.2">
      <c r="B2430">
        <f t="shared" ca="1" si="148"/>
        <v>88.028741507607918</v>
      </c>
      <c r="C2430">
        <f t="shared" ca="1" si="149"/>
        <v>89.110278710706439</v>
      </c>
      <c r="D2430">
        <f t="shared" ca="1" si="150"/>
        <v>-10.460125454159693</v>
      </c>
      <c r="E2430">
        <f t="shared" ca="1" si="151"/>
        <v>8.9892423393064327</v>
      </c>
    </row>
    <row r="2431" spans="2:5" x14ac:dyDescent="0.2">
      <c r="B2431">
        <f t="shared" ca="1" si="148"/>
        <v>67.880943347636148</v>
      </c>
      <c r="C2431">
        <f t="shared" ca="1" si="149"/>
        <v>58.492466355624629</v>
      </c>
      <c r="D2431">
        <f t="shared" ca="1" si="150"/>
        <v>-8.2961841435797901</v>
      </c>
      <c r="E2431">
        <f t="shared" ca="1" si="151"/>
        <v>10.850003010921194</v>
      </c>
    </row>
    <row r="2432" spans="2:5" x14ac:dyDescent="0.2">
      <c r="B2432">
        <f t="shared" ca="1" si="148"/>
        <v>32.364917171691111</v>
      </c>
      <c r="C2432">
        <f t="shared" ca="1" si="149"/>
        <v>83.279228699604417</v>
      </c>
      <c r="D2432">
        <f t="shared" ca="1" si="150"/>
        <v>-14.20354700838301</v>
      </c>
      <c r="E2432">
        <f t="shared" ca="1" si="151"/>
        <v>10.003270880369772</v>
      </c>
    </row>
    <row r="2433" spans="2:5" x14ac:dyDescent="0.2">
      <c r="B2433">
        <f t="shared" ca="1" si="148"/>
        <v>97.65053504361515</v>
      </c>
      <c r="C2433">
        <f t="shared" ca="1" si="149"/>
        <v>48.985377137610172</v>
      </c>
      <c r="D2433">
        <f t="shared" ca="1" si="150"/>
        <v>-9.9663706951072513</v>
      </c>
      <c r="E2433">
        <f t="shared" ca="1" si="151"/>
        <v>10.316343305284775</v>
      </c>
    </row>
    <row r="2434" spans="2:5" x14ac:dyDescent="0.2">
      <c r="B2434">
        <f t="shared" ca="1" si="148"/>
        <v>96.534892758238158</v>
      </c>
      <c r="C2434">
        <f t="shared" ca="1" si="149"/>
        <v>55.391852963297396</v>
      </c>
      <c r="D2434">
        <f t="shared" ca="1" si="150"/>
        <v>-9.9530427027780721</v>
      </c>
      <c r="E2434">
        <f t="shared" ca="1" si="151"/>
        <v>10.722950283500003</v>
      </c>
    </row>
    <row r="2435" spans="2:5" x14ac:dyDescent="0.2">
      <c r="B2435">
        <f t="shared" ca="1" si="148"/>
        <v>66.443993103939533</v>
      </c>
      <c r="C2435">
        <f t="shared" ca="1" si="149"/>
        <v>100.89421750358542</v>
      </c>
      <c r="D2435">
        <f t="shared" ca="1" si="150"/>
        <v>-9.6095846661251016</v>
      </c>
      <c r="E2435">
        <f t="shared" ca="1" si="151"/>
        <v>8.9778099539769922</v>
      </c>
    </row>
    <row r="2436" spans="2:5" x14ac:dyDescent="0.2">
      <c r="B2436">
        <f t="shared" ca="1" si="148"/>
        <v>82.833166962613774</v>
      </c>
      <c r="C2436">
        <f t="shared" ca="1" si="149"/>
        <v>71.654041527245184</v>
      </c>
      <c r="D2436">
        <f t="shared" ca="1" si="150"/>
        <v>-16.03387554960478</v>
      </c>
      <c r="E2436">
        <f t="shared" ca="1" si="151"/>
        <v>7.2472328755094129</v>
      </c>
    </row>
    <row r="2437" spans="2:5" x14ac:dyDescent="0.2">
      <c r="B2437">
        <f t="shared" ca="1" si="148"/>
        <v>92.498590915315674</v>
      </c>
      <c r="C2437">
        <f t="shared" ca="1" si="149"/>
        <v>103.74565548432105</v>
      </c>
      <c r="D2437">
        <f t="shared" ca="1" si="150"/>
        <v>-19.951975067543636</v>
      </c>
      <c r="E2437">
        <f t="shared" ca="1" si="151"/>
        <v>11.217260956636247</v>
      </c>
    </row>
    <row r="2438" spans="2:5" x14ac:dyDescent="0.2">
      <c r="B2438">
        <f t="shared" ca="1" si="148"/>
        <v>67.093850562332861</v>
      </c>
      <c r="C2438">
        <f t="shared" ca="1" si="149"/>
        <v>41.670053404766335</v>
      </c>
      <c r="D2438">
        <f t="shared" ca="1" si="150"/>
        <v>-14.12210479533899</v>
      </c>
      <c r="E2438">
        <f t="shared" ca="1" si="151"/>
        <v>10.526828910988952</v>
      </c>
    </row>
    <row r="2439" spans="2:5" x14ac:dyDescent="0.2">
      <c r="B2439">
        <f t="shared" ref="B2439:B2502" ca="1" si="152">_xlfn.NORM.INV(RAND(),$B$3,$B$4)</f>
        <v>74.25710752752633</v>
      </c>
      <c r="C2439">
        <f t="shared" ref="C2439:C2502" ca="1" si="153">_xlfn.NORM.INV(RAND(),$C$3,$C$4)</f>
        <v>72.449242615903799</v>
      </c>
      <c r="D2439">
        <f t="shared" ref="D2439:D2502" ca="1" si="154">_xlfn.NORM.INV(RAND(),$D$3,$D$4)</f>
        <v>-8.7453074738800751</v>
      </c>
      <c r="E2439">
        <f t="shared" ref="E2439:E2502" ca="1" si="155">_xlfn.NORM.INV(RAND(),$E$3,$E$4)</f>
        <v>9.9380901568786904</v>
      </c>
    </row>
    <row r="2440" spans="2:5" x14ac:dyDescent="0.2">
      <c r="B2440">
        <f t="shared" ca="1" si="152"/>
        <v>83.398355386535314</v>
      </c>
      <c r="C2440">
        <f t="shared" ca="1" si="153"/>
        <v>82.062437520551455</v>
      </c>
      <c r="D2440">
        <f t="shared" ca="1" si="154"/>
        <v>-15.508133677603894</v>
      </c>
      <c r="E2440">
        <f t="shared" ca="1" si="155"/>
        <v>10.594240390339374</v>
      </c>
    </row>
    <row r="2441" spans="2:5" x14ac:dyDescent="0.2">
      <c r="B2441">
        <f t="shared" ca="1" si="152"/>
        <v>42.886443956955787</v>
      </c>
      <c r="C2441">
        <f t="shared" ca="1" si="153"/>
        <v>92.180122367366408</v>
      </c>
      <c r="D2441">
        <f t="shared" ca="1" si="154"/>
        <v>-16.195154705054208</v>
      </c>
      <c r="E2441">
        <f t="shared" ca="1" si="155"/>
        <v>12.829790744151845</v>
      </c>
    </row>
    <row r="2442" spans="2:5" x14ac:dyDescent="0.2">
      <c r="B2442">
        <f t="shared" ca="1" si="152"/>
        <v>75.494859122303723</v>
      </c>
      <c r="C2442">
        <f t="shared" ca="1" si="153"/>
        <v>59.446262160225174</v>
      </c>
      <c r="D2442">
        <f t="shared" ca="1" si="154"/>
        <v>-11.685346564275827</v>
      </c>
      <c r="E2442">
        <f t="shared" ca="1" si="155"/>
        <v>12.525676672135935</v>
      </c>
    </row>
    <row r="2443" spans="2:5" x14ac:dyDescent="0.2">
      <c r="B2443">
        <f t="shared" ca="1" si="152"/>
        <v>65.853981912588466</v>
      </c>
      <c r="C2443">
        <f t="shared" ca="1" si="153"/>
        <v>77.097558682490686</v>
      </c>
      <c r="D2443">
        <f t="shared" ca="1" si="154"/>
        <v>-13.413916602187346</v>
      </c>
      <c r="E2443">
        <f t="shared" ca="1" si="155"/>
        <v>9.4502352287941669</v>
      </c>
    </row>
    <row r="2444" spans="2:5" x14ac:dyDescent="0.2">
      <c r="B2444">
        <f t="shared" ca="1" si="152"/>
        <v>110.68079432862953</v>
      </c>
      <c r="C2444">
        <f t="shared" ca="1" si="153"/>
        <v>71.457327274590554</v>
      </c>
      <c r="D2444">
        <f t="shared" ca="1" si="154"/>
        <v>-13.830882518708176</v>
      </c>
      <c r="E2444">
        <f t="shared" ca="1" si="155"/>
        <v>12.940157179802609</v>
      </c>
    </row>
    <row r="2445" spans="2:5" x14ac:dyDescent="0.2">
      <c r="B2445">
        <f t="shared" ca="1" si="152"/>
        <v>73.17864648919921</v>
      </c>
      <c r="C2445">
        <f t="shared" ca="1" si="153"/>
        <v>70.626875815144771</v>
      </c>
      <c r="D2445">
        <f t="shared" ca="1" si="154"/>
        <v>-13.15683600485899</v>
      </c>
      <c r="E2445">
        <f t="shared" ca="1" si="155"/>
        <v>9.3315302589415143</v>
      </c>
    </row>
    <row r="2446" spans="2:5" x14ac:dyDescent="0.2">
      <c r="B2446">
        <f t="shared" ca="1" si="152"/>
        <v>54.235562121183136</v>
      </c>
      <c r="C2446">
        <f t="shared" ca="1" si="153"/>
        <v>72.891294260475775</v>
      </c>
      <c r="D2446">
        <f t="shared" ca="1" si="154"/>
        <v>-14.369017501670923</v>
      </c>
      <c r="E2446">
        <f t="shared" ca="1" si="155"/>
        <v>10.903288124965693</v>
      </c>
    </row>
    <row r="2447" spans="2:5" x14ac:dyDescent="0.2">
      <c r="B2447">
        <f t="shared" ca="1" si="152"/>
        <v>70.163276375553991</v>
      </c>
      <c r="C2447">
        <f t="shared" ca="1" si="153"/>
        <v>69.555408438890609</v>
      </c>
      <c r="D2447">
        <f t="shared" ca="1" si="154"/>
        <v>-10.696439700273537</v>
      </c>
      <c r="E2447">
        <f t="shared" ca="1" si="155"/>
        <v>8.0881157553664025</v>
      </c>
    </row>
    <row r="2448" spans="2:5" x14ac:dyDescent="0.2">
      <c r="B2448">
        <f t="shared" ca="1" si="152"/>
        <v>73.764366382955075</v>
      </c>
      <c r="C2448">
        <f t="shared" ca="1" si="153"/>
        <v>49.761446319723589</v>
      </c>
      <c r="D2448">
        <f t="shared" ca="1" si="154"/>
        <v>-14.311321055474872</v>
      </c>
      <c r="E2448">
        <f t="shared" ca="1" si="155"/>
        <v>11.270453603182997</v>
      </c>
    </row>
    <row r="2449" spans="2:5" x14ac:dyDescent="0.2">
      <c r="B2449">
        <f t="shared" ca="1" si="152"/>
        <v>87.721081424230235</v>
      </c>
      <c r="C2449">
        <f t="shared" ca="1" si="153"/>
        <v>62.826185008754187</v>
      </c>
      <c r="D2449">
        <f t="shared" ca="1" si="154"/>
        <v>-4.9816696548290027</v>
      </c>
      <c r="E2449">
        <f t="shared" ca="1" si="155"/>
        <v>8.4764159045026304</v>
      </c>
    </row>
    <row r="2450" spans="2:5" x14ac:dyDescent="0.2">
      <c r="B2450">
        <f t="shared" ca="1" si="152"/>
        <v>87.340045915580433</v>
      </c>
      <c r="C2450">
        <f t="shared" ca="1" si="153"/>
        <v>68.974740856831886</v>
      </c>
      <c r="D2450">
        <f t="shared" ca="1" si="154"/>
        <v>-11.260077775972633</v>
      </c>
      <c r="E2450">
        <f t="shared" ca="1" si="155"/>
        <v>9.6054158190069963</v>
      </c>
    </row>
    <row r="2451" spans="2:5" x14ac:dyDescent="0.2">
      <c r="B2451">
        <f t="shared" ca="1" si="152"/>
        <v>67.046205508262503</v>
      </c>
      <c r="C2451">
        <f t="shared" ca="1" si="153"/>
        <v>70.169453558663832</v>
      </c>
      <c r="D2451">
        <f t="shared" ca="1" si="154"/>
        <v>-12.307159150353412</v>
      </c>
      <c r="E2451">
        <f t="shared" ca="1" si="155"/>
        <v>10.840533974188508</v>
      </c>
    </row>
    <row r="2452" spans="2:5" x14ac:dyDescent="0.2">
      <c r="B2452">
        <f t="shared" ca="1" si="152"/>
        <v>53.65583496996387</v>
      </c>
      <c r="C2452">
        <f t="shared" ca="1" si="153"/>
        <v>65.674605310498819</v>
      </c>
      <c r="D2452">
        <f t="shared" ca="1" si="154"/>
        <v>-16.024413605085424</v>
      </c>
      <c r="E2452">
        <f t="shared" ca="1" si="155"/>
        <v>10.439175684355913</v>
      </c>
    </row>
    <row r="2453" spans="2:5" x14ac:dyDescent="0.2">
      <c r="B2453">
        <f t="shared" ca="1" si="152"/>
        <v>78.758735077644815</v>
      </c>
      <c r="C2453">
        <f t="shared" ca="1" si="153"/>
        <v>65.670027925037431</v>
      </c>
      <c r="D2453">
        <f t="shared" ca="1" si="154"/>
        <v>-10.940083104571414</v>
      </c>
      <c r="E2453">
        <f t="shared" ca="1" si="155"/>
        <v>10.480321876139245</v>
      </c>
    </row>
    <row r="2454" spans="2:5" x14ac:dyDescent="0.2">
      <c r="B2454">
        <f t="shared" ca="1" si="152"/>
        <v>108.06376316524864</v>
      </c>
      <c r="C2454">
        <f t="shared" ca="1" si="153"/>
        <v>18.42351197676733</v>
      </c>
      <c r="D2454">
        <f t="shared" ca="1" si="154"/>
        <v>-9.4750198356658721</v>
      </c>
      <c r="E2454">
        <f t="shared" ca="1" si="155"/>
        <v>12.897552605226865</v>
      </c>
    </row>
    <row r="2455" spans="2:5" x14ac:dyDescent="0.2">
      <c r="B2455">
        <f t="shared" ca="1" si="152"/>
        <v>100.87939556466105</v>
      </c>
      <c r="C2455">
        <f t="shared" ca="1" si="153"/>
        <v>50.522170955535501</v>
      </c>
      <c r="D2455">
        <f t="shared" ca="1" si="154"/>
        <v>-14.864291640151773</v>
      </c>
      <c r="E2455">
        <f t="shared" ca="1" si="155"/>
        <v>9.1060922914955906</v>
      </c>
    </row>
    <row r="2456" spans="2:5" x14ac:dyDescent="0.2">
      <c r="B2456">
        <f t="shared" ca="1" si="152"/>
        <v>85.367894474025277</v>
      </c>
      <c r="C2456">
        <f t="shared" ca="1" si="153"/>
        <v>82.498883140992973</v>
      </c>
      <c r="D2456">
        <f t="shared" ca="1" si="154"/>
        <v>-7.8448347273757362</v>
      </c>
      <c r="E2456">
        <f t="shared" ca="1" si="155"/>
        <v>11.77891569647135</v>
      </c>
    </row>
    <row r="2457" spans="2:5" x14ac:dyDescent="0.2">
      <c r="B2457">
        <f t="shared" ca="1" si="152"/>
        <v>66.167067786945239</v>
      </c>
      <c r="C2457">
        <f t="shared" ca="1" si="153"/>
        <v>56.286603521788905</v>
      </c>
      <c r="D2457">
        <f t="shared" ca="1" si="154"/>
        <v>-13.401396516954843</v>
      </c>
      <c r="E2457">
        <f t="shared" ca="1" si="155"/>
        <v>11.298469309706807</v>
      </c>
    </row>
    <row r="2458" spans="2:5" x14ac:dyDescent="0.2">
      <c r="B2458">
        <f t="shared" ca="1" si="152"/>
        <v>89.420500691842676</v>
      </c>
      <c r="C2458">
        <f t="shared" ca="1" si="153"/>
        <v>50.334007491987251</v>
      </c>
      <c r="D2458">
        <f t="shared" ca="1" si="154"/>
        <v>-17.059309671240339</v>
      </c>
      <c r="E2458">
        <f t="shared" ca="1" si="155"/>
        <v>10.095292510371433</v>
      </c>
    </row>
    <row r="2459" spans="2:5" x14ac:dyDescent="0.2">
      <c r="B2459">
        <f t="shared" ca="1" si="152"/>
        <v>72.226798899728664</v>
      </c>
      <c r="C2459">
        <f t="shared" ca="1" si="153"/>
        <v>47.856304810329469</v>
      </c>
      <c r="D2459">
        <f t="shared" ca="1" si="154"/>
        <v>-16.484498163602353</v>
      </c>
      <c r="E2459">
        <f t="shared" ca="1" si="155"/>
        <v>11.785914118884513</v>
      </c>
    </row>
    <row r="2460" spans="2:5" x14ac:dyDescent="0.2">
      <c r="B2460">
        <f t="shared" ca="1" si="152"/>
        <v>44.002414223936277</v>
      </c>
      <c r="C2460">
        <f t="shared" ca="1" si="153"/>
        <v>83.054425333583993</v>
      </c>
      <c r="D2460">
        <f t="shared" ca="1" si="154"/>
        <v>-14.67820364872123</v>
      </c>
      <c r="E2460">
        <f t="shared" ca="1" si="155"/>
        <v>12.324266908867392</v>
      </c>
    </row>
    <row r="2461" spans="2:5" x14ac:dyDescent="0.2">
      <c r="B2461">
        <f t="shared" ca="1" si="152"/>
        <v>71.355676341665259</v>
      </c>
      <c r="C2461">
        <f t="shared" ca="1" si="153"/>
        <v>64.603407349977132</v>
      </c>
      <c r="D2461">
        <f t="shared" ca="1" si="154"/>
        <v>-4.9402234378261589</v>
      </c>
      <c r="E2461">
        <f t="shared" ca="1" si="155"/>
        <v>10.849680149664046</v>
      </c>
    </row>
    <row r="2462" spans="2:5" x14ac:dyDescent="0.2">
      <c r="B2462">
        <f t="shared" ca="1" si="152"/>
        <v>68.434418961865887</v>
      </c>
      <c r="C2462">
        <f t="shared" ca="1" si="153"/>
        <v>58.018811532335434</v>
      </c>
      <c r="D2462">
        <f t="shared" ca="1" si="154"/>
        <v>-12.185417723106326</v>
      </c>
      <c r="E2462">
        <f t="shared" ca="1" si="155"/>
        <v>11.543976742695099</v>
      </c>
    </row>
    <row r="2463" spans="2:5" x14ac:dyDescent="0.2">
      <c r="B2463">
        <f t="shared" ca="1" si="152"/>
        <v>76.873586174390653</v>
      </c>
      <c r="C2463">
        <f t="shared" ca="1" si="153"/>
        <v>71.040052699454662</v>
      </c>
      <c r="D2463">
        <f t="shared" ca="1" si="154"/>
        <v>-8.0202035616513925</v>
      </c>
      <c r="E2463">
        <f t="shared" ca="1" si="155"/>
        <v>11.952952327785615</v>
      </c>
    </row>
    <row r="2464" spans="2:5" x14ac:dyDescent="0.2">
      <c r="B2464">
        <f t="shared" ca="1" si="152"/>
        <v>69.049207043637452</v>
      </c>
      <c r="C2464">
        <f t="shared" ca="1" si="153"/>
        <v>60.560749320628766</v>
      </c>
      <c r="D2464">
        <f t="shared" ca="1" si="154"/>
        <v>-12.667441948648605</v>
      </c>
      <c r="E2464">
        <f t="shared" ca="1" si="155"/>
        <v>9.2485641088393038</v>
      </c>
    </row>
    <row r="2465" spans="2:5" x14ac:dyDescent="0.2">
      <c r="B2465">
        <f t="shared" ca="1" si="152"/>
        <v>64.765373227327743</v>
      </c>
      <c r="C2465">
        <f t="shared" ca="1" si="153"/>
        <v>88.75613285649726</v>
      </c>
      <c r="D2465">
        <f t="shared" ca="1" si="154"/>
        <v>-16.774540715496077</v>
      </c>
      <c r="E2465">
        <f t="shared" ca="1" si="155"/>
        <v>11.663839702021157</v>
      </c>
    </row>
    <row r="2466" spans="2:5" x14ac:dyDescent="0.2">
      <c r="B2466">
        <f t="shared" ca="1" si="152"/>
        <v>66.460650955703017</v>
      </c>
      <c r="C2466">
        <f t="shared" ca="1" si="153"/>
        <v>63.693394016991711</v>
      </c>
      <c r="D2466">
        <f t="shared" ca="1" si="154"/>
        <v>-15.168289198429868</v>
      </c>
      <c r="E2466">
        <f t="shared" ca="1" si="155"/>
        <v>11.527638154902231</v>
      </c>
    </row>
    <row r="2467" spans="2:5" x14ac:dyDescent="0.2">
      <c r="B2467">
        <f t="shared" ca="1" si="152"/>
        <v>67.508059466485022</v>
      </c>
      <c r="C2467">
        <f t="shared" ca="1" si="153"/>
        <v>85.354282684055846</v>
      </c>
      <c r="D2467">
        <f t="shared" ca="1" si="154"/>
        <v>-11.583244209793499</v>
      </c>
      <c r="E2467">
        <f t="shared" ca="1" si="155"/>
        <v>11.813146513674729</v>
      </c>
    </row>
    <row r="2468" spans="2:5" x14ac:dyDescent="0.2">
      <c r="B2468">
        <f t="shared" ca="1" si="152"/>
        <v>99.203138972261385</v>
      </c>
      <c r="C2468">
        <f t="shared" ca="1" si="153"/>
        <v>73.825113978984717</v>
      </c>
      <c r="D2468">
        <f t="shared" ca="1" si="154"/>
        <v>-16.880596043917745</v>
      </c>
      <c r="E2468">
        <f t="shared" ca="1" si="155"/>
        <v>11.909183859684408</v>
      </c>
    </row>
    <row r="2469" spans="2:5" x14ac:dyDescent="0.2">
      <c r="B2469">
        <f t="shared" ca="1" si="152"/>
        <v>50.142831281241243</v>
      </c>
      <c r="C2469">
        <f t="shared" ca="1" si="153"/>
        <v>73.332283525730361</v>
      </c>
      <c r="D2469">
        <f t="shared" ca="1" si="154"/>
        <v>-8.9321155681122644</v>
      </c>
      <c r="E2469">
        <f t="shared" ca="1" si="155"/>
        <v>12.067631799403419</v>
      </c>
    </row>
    <row r="2470" spans="2:5" x14ac:dyDescent="0.2">
      <c r="B2470">
        <f t="shared" ca="1" si="152"/>
        <v>83.604409434088112</v>
      </c>
      <c r="C2470">
        <f t="shared" ca="1" si="153"/>
        <v>60.268621512784733</v>
      </c>
      <c r="D2470">
        <f t="shared" ca="1" si="154"/>
        <v>-8.42525379963514</v>
      </c>
      <c r="E2470">
        <f t="shared" ca="1" si="155"/>
        <v>11.874748576598856</v>
      </c>
    </row>
    <row r="2471" spans="2:5" x14ac:dyDescent="0.2">
      <c r="B2471">
        <f t="shared" ca="1" si="152"/>
        <v>78.773061552768112</v>
      </c>
      <c r="C2471">
        <f t="shared" ca="1" si="153"/>
        <v>51.421472966917385</v>
      </c>
      <c r="D2471">
        <f t="shared" ca="1" si="154"/>
        <v>-8.1191291406485764</v>
      </c>
      <c r="E2471">
        <f t="shared" ca="1" si="155"/>
        <v>10.477940835545368</v>
      </c>
    </row>
    <row r="2472" spans="2:5" x14ac:dyDescent="0.2">
      <c r="B2472">
        <f t="shared" ca="1" si="152"/>
        <v>64.018722127778801</v>
      </c>
      <c r="C2472">
        <f t="shared" ca="1" si="153"/>
        <v>69.234821840282706</v>
      </c>
      <c r="D2472">
        <f t="shared" ca="1" si="154"/>
        <v>-17.096997395749366</v>
      </c>
      <c r="E2472">
        <f t="shared" ca="1" si="155"/>
        <v>11.962342969828201</v>
      </c>
    </row>
    <row r="2473" spans="2:5" x14ac:dyDescent="0.2">
      <c r="B2473">
        <f t="shared" ca="1" si="152"/>
        <v>103.76534891422126</v>
      </c>
      <c r="C2473">
        <f t="shared" ca="1" si="153"/>
        <v>56.607310905727537</v>
      </c>
      <c r="D2473">
        <f t="shared" ca="1" si="154"/>
        <v>-14.258415407246563</v>
      </c>
      <c r="E2473">
        <f t="shared" ca="1" si="155"/>
        <v>13.83281773581245</v>
      </c>
    </row>
    <row r="2474" spans="2:5" x14ac:dyDescent="0.2">
      <c r="B2474">
        <f t="shared" ca="1" si="152"/>
        <v>96.889212721077357</v>
      </c>
      <c r="C2474">
        <f t="shared" ca="1" si="153"/>
        <v>72.537665867683742</v>
      </c>
      <c r="D2474">
        <f t="shared" ca="1" si="154"/>
        <v>-12.953719315928383</v>
      </c>
      <c r="E2474">
        <f t="shared" ca="1" si="155"/>
        <v>14.09325537942189</v>
      </c>
    </row>
    <row r="2475" spans="2:5" x14ac:dyDescent="0.2">
      <c r="B2475">
        <f t="shared" ca="1" si="152"/>
        <v>104.32323968863905</v>
      </c>
      <c r="C2475">
        <f t="shared" ca="1" si="153"/>
        <v>69.099449448504899</v>
      </c>
      <c r="D2475">
        <f t="shared" ca="1" si="154"/>
        <v>-19.616025722074436</v>
      </c>
      <c r="E2475">
        <f t="shared" ca="1" si="155"/>
        <v>11.888759853907443</v>
      </c>
    </row>
    <row r="2476" spans="2:5" x14ac:dyDescent="0.2">
      <c r="B2476">
        <f t="shared" ca="1" si="152"/>
        <v>82.114100594469022</v>
      </c>
      <c r="C2476">
        <f t="shared" ca="1" si="153"/>
        <v>37.125956285589687</v>
      </c>
      <c r="D2476">
        <f t="shared" ca="1" si="154"/>
        <v>-13.776139143706109</v>
      </c>
      <c r="E2476">
        <f t="shared" ca="1" si="155"/>
        <v>9.8263381023828167</v>
      </c>
    </row>
    <row r="2477" spans="2:5" x14ac:dyDescent="0.2">
      <c r="B2477">
        <f t="shared" ca="1" si="152"/>
        <v>90.341953657378042</v>
      </c>
      <c r="C2477">
        <f t="shared" ca="1" si="153"/>
        <v>91.856731159556801</v>
      </c>
      <c r="D2477">
        <f t="shared" ca="1" si="154"/>
        <v>-12.354586933946615</v>
      </c>
      <c r="E2477">
        <f t="shared" ca="1" si="155"/>
        <v>8.8468067065874081</v>
      </c>
    </row>
    <row r="2478" spans="2:5" x14ac:dyDescent="0.2">
      <c r="B2478">
        <f t="shared" ca="1" si="152"/>
        <v>94.420556402787696</v>
      </c>
      <c r="C2478">
        <f t="shared" ca="1" si="153"/>
        <v>81.550623310687641</v>
      </c>
      <c r="D2478">
        <f t="shared" ca="1" si="154"/>
        <v>-7.1706035335502341</v>
      </c>
      <c r="E2478">
        <f t="shared" ca="1" si="155"/>
        <v>9.7390851335622735</v>
      </c>
    </row>
    <row r="2479" spans="2:5" x14ac:dyDescent="0.2">
      <c r="B2479">
        <f t="shared" ca="1" si="152"/>
        <v>55.396358516772231</v>
      </c>
      <c r="C2479">
        <f t="shared" ca="1" si="153"/>
        <v>25.432089784921637</v>
      </c>
      <c r="D2479">
        <f t="shared" ca="1" si="154"/>
        <v>-17.652168843279959</v>
      </c>
      <c r="E2479">
        <f t="shared" ca="1" si="155"/>
        <v>9.9623115729348957</v>
      </c>
    </row>
    <row r="2480" spans="2:5" x14ac:dyDescent="0.2">
      <c r="B2480">
        <f t="shared" ca="1" si="152"/>
        <v>62.589321299280741</v>
      </c>
      <c r="C2480">
        <f t="shared" ca="1" si="153"/>
        <v>65.523810584456584</v>
      </c>
      <c r="D2480">
        <f t="shared" ca="1" si="154"/>
        <v>-14.089882443278327</v>
      </c>
      <c r="E2480">
        <f t="shared" ca="1" si="155"/>
        <v>10.856590173186621</v>
      </c>
    </row>
    <row r="2481" spans="2:5" x14ac:dyDescent="0.2">
      <c r="B2481">
        <f t="shared" ca="1" si="152"/>
        <v>93.65287806325513</v>
      </c>
      <c r="C2481">
        <f t="shared" ca="1" si="153"/>
        <v>29.634861728411956</v>
      </c>
      <c r="D2481">
        <f t="shared" ca="1" si="154"/>
        <v>-13.264174449493275</v>
      </c>
      <c r="E2481">
        <f t="shared" ca="1" si="155"/>
        <v>10.884406912725712</v>
      </c>
    </row>
    <row r="2482" spans="2:5" x14ac:dyDescent="0.2">
      <c r="B2482">
        <f t="shared" ca="1" si="152"/>
        <v>83.100326777809926</v>
      </c>
      <c r="C2482">
        <f t="shared" ca="1" si="153"/>
        <v>63.703935656649783</v>
      </c>
      <c r="D2482">
        <f t="shared" ca="1" si="154"/>
        <v>-16.567360642041013</v>
      </c>
      <c r="E2482">
        <f t="shared" ca="1" si="155"/>
        <v>12.590375018722245</v>
      </c>
    </row>
    <row r="2483" spans="2:5" x14ac:dyDescent="0.2">
      <c r="B2483">
        <f t="shared" ca="1" si="152"/>
        <v>95.828351598718214</v>
      </c>
      <c r="C2483">
        <f t="shared" ca="1" si="153"/>
        <v>72.918419728178137</v>
      </c>
      <c r="D2483">
        <f t="shared" ca="1" si="154"/>
        <v>-16.512033026047892</v>
      </c>
      <c r="E2483">
        <f t="shared" ca="1" si="155"/>
        <v>11.631064681293889</v>
      </c>
    </row>
    <row r="2484" spans="2:5" x14ac:dyDescent="0.2">
      <c r="B2484">
        <f t="shared" ca="1" si="152"/>
        <v>95.67614835939716</v>
      </c>
      <c r="C2484">
        <f t="shared" ca="1" si="153"/>
        <v>81.367829003402122</v>
      </c>
      <c r="D2484">
        <f t="shared" ca="1" si="154"/>
        <v>-14.016134867803331</v>
      </c>
      <c r="E2484">
        <f t="shared" ca="1" si="155"/>
        <v>12.178448585790509</v>
      </c>
    </row>
    <row r="2485" spans="2:5" x14ac:dyDescent="0.2">
      <c r="B2485">
        <f t="shared" ca="1" si="152"/>
        <v>67.451839557673296</v>
      </c>
      <c r="C2485">
        <f t="shared" ca="1" si="153"/>
        <v>74.373579004910837</v>
      </c>
      <c r="D2485">
        <f t="shared" ca="1" si="154"/>
        <v>-13.487039305943174</v>
      </c>
      <c r="E2485">
        <f t="shared" ca="1" si="155"/>
        <v>12.957859657731317</v>
      </c>
    </row>
    <row r="2486" spans="2:5" x14ac:dyDescent="0.2">
      <c r="B2486">
        <f t="shared" ca="1" si="152"/>
        <v>72.933630340245116</v>
      </c>
      <c r="C2486">
        <f t="shared" ca="1" si="153"/>
        <v>48.386694817293517</v>
      </c>
      <c r="D2486">
        <f t="shared" ca="1" si="154"/>
        <v>-12.90110706996585</v>
      </c>
      <c r="E2486">
        <f t="shared" ca="1" si="155"/>
        <v>10.472189195268742</v>
      </c>
    </row>
    <row r="2487" spans="2:5" x14ac:dyDescent="0.2">
      <c r="B2487">
        <f t="shared" ca="1" si="152"/>
        <v>36.829128825849097</v>
      </c>
      <c r="C2487">
        <f t="shared" ca="1" si="153"/>
        <v>67.661125593585552</v>
      </c>
      <c r="D2487">
        <f t="shared" ca="1" si="154"/>
        <v>-13.3604483715998</v>
      </c>
      <c r="E2487">
        <f t="shared" ca="1" si="155"/>
        <v>12.764494462295136</v>
      </c>
    </row>
    <row r="2488" spans="2:5" x14ac:dyDescent="0.2">
      <c r="B2488">
        <f t="shared" ca="1" si="152"/>
        <v>100.82637622052708</v>
      </c>
      <c r="C2488">
        <f t="shared" ca="1" si="153"/>
        <v>95.730456351931437</v>
      </c>
      <c r="D2488">
        <f t="shared" ca="1" si="154"/>
        <v>-11.75741956773382</v>
      </c>
      <c r="E2488">
        <f t="shared" ca="1" si="155"/>
        <v>11.155776822642627</v>
      </c>
    </row>
    <row r="2489" spans="2:5" x14ac:dyDescent="0.2">
      <c r="B2489">
        <f t="shared" ca="1" si="152"/>
        <v>59.552137320898623</v>
      </c>
      <c r="C2489">
        <f t="shared" ca="1" si="153"/>
        <v>67.209536974472528</v>
      </c>
      <c r="D2489">
        <f t="shared" ca="1" si="154"/>
        <v>-4.4798264599335855</v>
      </c>
      <c r="E2489">
        <f t="shared" ca="1" si="155"/>
        <v>9.9371733124937496</v>
      </c>
    </row>
    <row r="2490" spans="2:5" x14ac:dyDescent="0.2">
      <c r="B2490">
        <f t="shared" ca="1" si="152"/>
        <v>93.552223321272521</v>
      </c>
      <c r="C2490">
        <f t="shared" ca="1" si="153"/>
        <v>67.394710381766416</v>
      </c>
      <c r="D2490">
        <f t="shared" ca="1" si="154"/>
        <v>-15.937431948751415</v>
      </c>
      <c r="E2490">
        <f t="shared" ca="1" si="155"/>
        <v>8.9350229144301139</v>
      </c>
    </row>
    <row r="2491" spans="2:5" x14ac:dyDescent="0.2">
      <c r="B2491">
        <f t="shared" ca="1" si="152"/>
        <v>113.73875659519831</v>
      </c>
      <c r="C2491">
        <f t="shared" ca="1" si="153"/>
        <v>60.193457761244055</v>
      </c>
      <c r="D2491">
        <f t="shared" ca="1" si="154"/>
        <v>-18.903375816734822</v>
      </c>
      <c r="E2491">
        <f t="shared" ca="1" si="155"/>
        <v>7.9503912124431864</v>
      </c>
    </row>
    <row r="2492" spans="2:5" x14ac:dyDescent="0.2">
      <c r="B2492">
        <f t="shared" ca="1" si="152"/>
        <v>48.171790491285741</v>
      </c>
      <c r="C2492">
        <f t="shared" ca="1" si="153"/>
        <v>88.464427913346071</v>
      </c>
      <c r="D2492">
        <f t="shared" ca="1" si="154"/>
        <v>-6.4791246790933545</v>
      </c>
      <c r="E2492">
        <f t="shared" ca="1" si="155"/>
        <v>12.23342352698964</v>
      </c>
    </row>
    <row r="2493" spans="2:5" x14ac:dyDescent="0.2">
      <c r="B2493">
        <f t="shared" ca="1" si="152"/>
        <v>71.29383631270683</v>
      </c>
      <c r="C2493">
        <f t="shared" ca="1" si="153"/>
        <v>87.214094968412894</v>
      </c>
      <c r="D2493">
        <f t="shared" ca="1" si="154"/>
        <v>-10.190422559714079</v>
      </c>
      <c r="E2493">
        <f t="shared" ca="1" si="155"/>
        <v>8.1247839527442256</v>
      </c>
    </row>
    <row r="2494" spans="2:5" x14ac:dyDescent="0.2">
      <c r="B2494">
        <f t="shared" ca="1" si="152"/>
        <v>99.459284728782819</v>
      </c>
      <c r="C2494">
        <f t="shared" ca="1" si="153"/>
        <v>74.150729413153385</v>
      </c>
      <c r="D2494">
        <f t="shared" ca="1" si="154"/>
        <v>-11.795313469397458</v>
      </c>
      <c r="E2494">
        <f t="shared" ca="1" si="155"/>
        <v>13.090637081898748</v>
      </c>
    </row>
    <row r="2495" spans="2:5" x14ac:dyDescent="0.2">
      <c r="B2495">
        <f t="shared" ca="1" si="152"/>
        <v>70.390689706457962</v>
      </c>
      <c r="C2495">
        <f t="shared" ca="1" si="153"/>
        <v>47.684411417694911</v>
      </c>
      <c r="D2495">
        <f t="shared" ca="1" si="154"/>
        <v>-16.458984742576622</v>
      </c>
      <c r="E2495">
        <f t="shared" ca="1" si="155"/>
        <v>9.1294110791602279</v>
      </c>
    </row>
    <row r="2496" spans="2:5" x14ac:dyDescent="0.2">
      <c r="B2496">
        <f t="shared" ca="1" si="152"/>
        <v>75.920374429817926</v>
      </c>
      <c r="C2496">
        <f t="shared" ca="1" si="153"/>
        <v>114.36043084170136</v>
      </c>
      <c r="D2496">
        <f t="shared" ca="1" si="154"/>
        <v>-15.369877672341971</v>
      </c>
      <c r="E2496">
        <f t="shared" ca="1" si="155"/>
        <v>9.1926485233035535</v>
      </c>
    </row>
    <row r="2497" spans="2:5" x14ac:dyDescent="0.2">
      <c r="B2497">
        <f t="shared" ca="1" si="152"/>
        <v>84.876558240392981</v>
      </c>
      <c r="C2497">
        <f t="shared" ca="1" si="153"/>
        <v>69.031784424966958</v>
      </c>
      <c r="D2497">
        <f t="shared" ca="1" si="154"/>
        <v>-10.827194039844048</v>
      </c>
      <c r="E2497">
        <f t="shared" ca="1" si="155"/>
        <v>11.564081537699867</v>
      </c>
    </row>
    <row r="2498" spans="2:5" x14ac:dyDescent="0.2">
      <c r="B2498">
        <f t="shared" ca="1" si="152"/>
        <v>64.679494431680823</v>
      </c>
      <c r="C2498">
        <f t="shared" ca="1" si="153"/>
        <v>62.899632368491943</v>
      </c>
      <c r="D2498">
        <f t="shared" ca="1" si="154"/>
        <v>-17.574122703417263</v>
      </c>
      <c r="E2498">
        <f t="shared" ca="1" si="155"/>
        <v>10.322285247207365</v>
      </c>
    </row>
    <row r="2499" spans="2:5" x14ac:dyDescent="0.2">
      <c r="B2499">
        <f t="shared" ca="1" si="152"/>
        <v>68.277292617947879</v>
      </c>
      <c r="C2499">
        <f t="shared" ca="1" si="153"/>
        <v>73.947793249975476</v>
      </c>
      <c r="D2499">
        <f t="shared" ca="1" si="154"/>
        <v>-14.78552505121767</v>
      </c>
      <c r="E2499">
        <f t="shared" ca="1" si="155"/>
        <v>8.7789397299539047</v>
      </c>
    </row>
    <row r="2500" spans="2:5" x14ac:dyDescent="0.2">
      <c r="B2500">
        <f t="shared" ca="1" si="152"/>
        <v>93.921903256951538</v>
      </c>
      <c r="C2500">
        <f t="shared" ca="1" si="153"/>
        <v>64.570827511749997</v>
      </c>
      <c r="D2500">
        <f t="shared" ca="1" si="154"/>
        <v>-13.108140198613199</v>
      </c>
      <c r="E2500">
        <f t="shared" ca="1" si="155"/>
        <v>11.570915829500828</v>
      </c>
    </row>
    <row r="2501" spans="2:5" x14ac:dyDescent="0.2">
      <c r="B2501">
        <f t="shared" ca="1" si="152"/>
        <v>59.447406539151046</v>
      </c>
      <c r="C2501">
        <f t="shared" ca="1" si="153"/>
        <v>11.512173631200426</v>
      </c>
      <c r="D2501">
        <f t="shared" ca="1" si="154"/>
        <v>-16.762040905707035</v>
      </c>
      <c r="E2501">
        <f t="shared" ca="1" si="155"/>
        <v>9.3674110466979368</v>
      </c>
    </row>
    <row r="2502" spans="2:5" x14ac:dyDescent="0.2">
      <c r="B2502">
        <f t="shared" ca="1" si="152"/>
        <v>92.884218995488354</v>
      </c>
      <c r="C2502">
        <f t="shared" ca="1" si="153"/>
        <v>84.359817185658301</v>
      </c>
      <c r="D2502">
        <f t="shared" ca="1" si="154"/>
        <v>-14.781990644822191</v>
      </c>
      <c r="E2502">
        <f t="shared" ca="1" si="155"/>
        <v>9.7238070572335342</v>
      </c>
    </row>
    <row r="2503" spans="2:5" x14ac:dyDescent="0.2">
      <c r="B2503">
        <f t="shared" ref="B2503:B2566" ca="1" si="156">_xlfn.NORM.INV(RAND(),$B$3,$B$4)</f>
        <v>100.45922695622356</v>
      </c>
      <c r="C2503">
        <f t="shared" ref="C2503:C2566" ca="1" si="157">_xlfn.NORM.INV(RAND(),$C$3,$C$4)</f>
        <v>74.968770587560073</v>
      </c>
      <c r="D2503">
        <f t="shared" ref="D2503:D2566" ca="1" si="158">_xlfn.NORM.INV(RAND(),$D$3,$D$4)</f>
        <v>-17.988314665638864</v>
      </c>
      <c r="E2503">
        <f t="shared" ref="E2503:E2566" ca="1" si="159">_xlfn.NORM.INV(RAND(),$E$3,$E$4)</f>
        <v>12.42564057711815</v>
      </c>
    </row>
    <row r="2504" spans="2:5" x14ac:dyDescent="0.2">
      <c r="B2504">
        <f t="shared" ca="1" si="156"/>
        <v>94.254427324564062</v>
      </c>
      <c r="C2504">
        <f t="shared" ca="1" si="157"/>
        <v>65.345260839278168</v>
      </c>
      <c r="D2504">
        <f t="shared" ca="1" si="158"/>
        <v>-10.625154416477372</v>
      </c>
      <c r="E2504">
        <f t="shared" ca="1" si="159"/>
        <v>12.497256802046138</v>
      </c>
    </row>
    <row r="2505" spans="2:5" x14ac:dyDescent="0.2">
      <c r="B2505">
        <f t="shared" ca="1" si="156"/>
        <v>77.286781434059492</v>
      </c>
      <c r="C2505">
        <f t="shared" ca="1" si="157"/>
        <v>64.221988000971891</v>
      </c>
      <c r="D2505">
        <f t="shared" ca="1" si="158"/>
        <v>-20.75540328438651</v>
      </c>
      <c r="E2505">
        <f t="shared" ca="1" si="159"/>
        <v>9.1751820298518449</v>
      </c>
    </row>
    <row r="2506" spans="2:5" x14ac:dyDescent="0.2">
      <c r="B2506">
        <f t="shared" ca="1" si="156"/>
        <v>54.048484590474445</v>
      </c>
      <c r="C2506">
        <f t="shared" ca="1" si="157"/>
        <v>71.582399576552845</v>
      </c>
      <c r="D2506">
        <f t="shared" ca="1" si="158"/>
        <v>-9.572410503830838</v>
      </c>
      <c r="E2506">
        <f t="shared" ca="1" si="159"/>
        <v>9.6155750236500381</v>
      </c>
    </row>
    <row r="2507" spans="2:5" x14ac:dyDescent="0.2">
      <c r="B2507">
        <f t="shared" ca="1" si="156"/>
        <v>88.046686461013422</v>
      </c>
      <c r="C2507">
        <f t="shared" ca="1" si="157"/>
        <v>40.865716911645812</v>
      </c>
      <c r="D2507">
        <f t="shared" ca="1" si="158"/>
        <v>-16.390125534815816</v>
      </c>
      <c r="E2507">
        <f t="shared" ca="1" si="159"/>
        <v>11.376421821669421</v>
      </c>
    </row>
    <row r="2508" spans="2:5" x14ac:dyDescent="0.2">
      <c r="B2508">
        <f t="shared" ca="1" si="156"/>
        <v>59.878056413872102</v>
      </c>
      <c r="C2508">
        <f t="shared" ca="1" si="157"/>
        <v>55.261712106388387</v>
      </c>
      <c r="D2508">
        <f t="shared" ca="1" si="158"/>
        <v>-10.285883512020334</v>
      </c>
      <c r="E2508">
        <f t="shared" ca="1" si="159"/>
        <v>9.4081205312523419</v>
      </c>
    </row>
    <row r="2509" spans="2:5" x14ac:dyDescent="0.2">
      <c r="B2509">
        <f t="shared" ca="1" si="156"/>
        <v>76.076294741560105</v>
      </c>
      <c r="C2509">
        <f t="shared" ca="1" si="157"/>
        <v>73.859183878424759</v>
      </c>
      <c r="D2509">
        <f t="shared" ca="1" si="158"/>
        <v>-5.9698550308457552</v>
      </c>
      <c r="E2509">
        <f t="shared" ca="1" si="159"/>
        <v>11.813768390399437</v>
      </c>
    </row>
    <row r="2510" spans="2:5" x14ac:dyDescent="0.2">
      <c r="B2510">
        <f t="shared" ca="1" si="156"/>
        <v>72.034277852262818</v>
      </c>
      <c r="C2510">
        <f t="shared" ca="1" si="157"/>
        <v>131.48325539821354</v>
      </c>
      <c r="D2510">
        <f t="shared" ca="1" si="158"/>
        <v>-14.728581630100905</v>
      </c>
      <c r="E2510">
        <f t="shared" ca="1" si="159"/>
        <v>13.524858799432939</v>
      </c>
    </row>
    <row r="2511" spans="2:5" x14ac:dyDescent="0.2">
      <c r="B2511">
        <f t="shared" ca="1" si="156"/>
        <v>47.773252448426888</v>
      </c>
      <c r="C2511">
        <f t="shared" ca="1" si="157"/>
        <v>67.516547349587427</v>
      </c>
      <c r="D2511">
        <f t="shared" ca="1" si="158"/>
        <v>-4.2308293773223689</v>
      </c>
      <c r="E2511">
        <f t="shared" ca="1" si="159"/>
        <v>10.659404387638194</v>
      </c>
    </row>
    <row r="2512" spans="2:5" x14ac:dyDescent="0.2">
      <c r="B2512">
        <f t="shared" ca="1" si="156"/>
        <v>59.166192530173362</v>
      </c>
      <c r="C2512">
        <f t="shared" ca="1" si="157"/>
        <v>86.958049102222816</v>
      </c>
      <c r="D2512">
        <f t="shared" ca="1" si="158"/>
        <v>-12.870611049069463</v>
      </c>
      <c r="E2512">
        <f t="shared" ca="1" si="159"/>
        <v>11.471889818159118</v>
      </c>
    </row>
    <row r="2513" spans="2:5" x14ac:dyDescent="0.2">
      <c r="B2513">
        <f t="shared" ca="1" si="156"/>
        <v>112.67487462484257</v>
      </c>
      <c r="C2513">
        <f t="shared" ca="1" si="157"/>
        <v>85.419685252719589</v>
      </c>
      <c r="D2513">
        <f t="shared" ca="1" si="158"/>
        <v>-10.861781725549784</v>
      </c>
      <c r="E2513">
        <f t="shared" ca="1" si="159"/>
        <v>10.313616766070183</v>
      </c>
    </row>
    <row r="2514" spans="2:5" x14ac:dyDescent="0.2">
      <c r="B2514">
        <f t="shared" ca="1" si="156"/>
        <v>82.400477548483735</v>
      </c>
      <c r="C2514">
        <f t="shared" ca="1" si="157"/>
        <v>80.887985640877559</v>
      </c>
      <c r="D2514">
        <f t="shared" ca="1" si="158"/>
        <v>-10.123844483983223</v>
      </c>
      <c r="E2514">
        <f t="shared" ca="1" si="159"/>
        <v>12.164614447757</v>
      </c>
    </row>
    <row r="2515" spans="2:5" x14ac:dyDescent="0.2">
      <c r="B2515">
        <f t="shared" ca="1" si="156"/>
        <v>88.660816224263087</v>
      </c>
      <c r="C2515">
        <f t="shared" ca="1" si="157"/>
        <v>83.836991838997378</v>
      </c>
      <c r="D2515">
        <f t="shared" ca="1" si="158"/>
        <v>-17.63319751324849</v>
      </c>
      <c r="E2515">
        <f t="shared" ca="1" si="159"/>
        <v>9.5853513329329765</v>
      </c>
    </row>
    <row r="2516" spans="2:5" x14ac:dyDescent="0.2">
      <c r="B2516">
        <f t="shared" ca="1" si="156"/>
        <v>74.380527301692695</v>
      </c>
      <c r="C2516">
        <f t="shared" ca="1" si="157"/>
        <v>49.135723043769232</v>
      </c>
      <c r="D2516">
        <f t="shared" ca="1" si="158"/>
        <v>-14.893693158394205</v>
      </c>
      <c r="E2516">
        <f t="shared" ca="1" si="159"/>
        <v>8.6487221673090175</v>
      </c>
    </row>
    <row r="2517" spans="2:5" x14ac:dyDescent="0.2">
      <c r="B2517">
        <f t="shared" ca="1" si="156"/>
        <v>71.561091221277806</v>
      </c>
      <c r="C2517">
        <f t="shared" ca="1" si="157"/>
        <v>87.121057220588455</v>
      </c>
      <c r="D2517">
        <f t="shared" ca="1" si="158"/>
        <v>-12.70581667567107</v>
      </c>
      <c r="E2517">
        <f t="shared" ca="1" si="159"/>
        <v>9.3502990727732236</v>
      </c>
    </row>
    <row r="2518" spans="2:5" x14ac:dyDescent="0.2">
      <c r="B2518">
        <f t="shared" ca="1" si="156"/>
        <v>62.931674462582521</v>
      </c>
      <c r="C2518">
        <f t="shared" ca="1" si="157"/>
        <v>56.49934493965003</v>
      </c>
      <c r="D2518">
        <f t="shared" ca="1" si="158"/>
        <v>-9.0918653133355605</v>
      </c>
      <c r="E2518">
        <f t="shared" ca="1" si="159"/>
        <v>12.695076190580911</v>
      </c>
    </row>
    <row r="2519" spans="2:5" x14ac:dyDescent="0.2">
      <c r="B2519">
        <f t="shared" ca="1" si="156"/>
        <v>51.545325888785804</v>
      </c>
      <c r="C2519">
        <f t="shared" ca="1" si="157"/>
        <v>44.553870244409282</v>
      </c>
      <c r="D2519">
        <f t="shared" ca="1" si="158"/>
        <v>-12.687724070318847</v>
      </c>
      <c r="E2519">
        <f t="shared" ca="1" si="159"/>
        <v>12.78253726463667</v>
      </c>
    </row>
    <row r="2520" spans="2:5" x14ac:dyDescent="0.2">
      <c r="B2520">
        <f t="shared" ca="1" si="156"/>
        <v>122.236167953696</v>
      </c>
      <c r="C2520">
        <f t="shared" ca="1" si="157"/>
        <v>67.794049736835433</v>
      </c>
      <c r="D2520">
        <f t="shared" ca="1" si="158"/>
        <v>-10.961733716253526</v>
      </c>
      <c r="E2520">
        <f t="shared" ca="1" si="159"/>
        <v>13.449592909039591</v>
      </c>
    </row>
    <row r="2521" spans="2:5" x14ac:dyDescent="0.2">
      <c r="B2521">
        <f t="shared" ca="1" si="156"/>
        <v>86.984123720075203</v>
      </c>
      <c r="C2521">
        <f t="shared" ca="1" si="157"/>
        <v>59.806443406939138</v>
      </c>
      <c r="D2521">
        <f t="shared" ca="1" si="158"/>
        <v>-8.2739269036797296</v>
      </c>
      <c r="E2521">
        <f t="shared" ca="1" si="159"/>
        <v>11.597069033647573</v>
      </c>
    </row>
    <row r="2522" spans="2:5" x14ac:dyDescent="0.2">
      <c r="B2522">
        <f t="shared" ca="1" si="156"/>
        <v>109.62798161310963</v>
      </c>
      <c r="C2522">
        <f t="shared" ca="1" si="157"/>
        <v>79.041296295000805</v>
      </c>
      <c r="D2522">
        <f t="shared" ca="1" si="158"/>
        <v>-6.249626086718143</v>
      </c>
      <c r="E2522">
        <f t="shared" ca="1" si="159"/>
        <v>10.346630707167622</v>
      </c>
    </row>
    <row r="2523" spans="2:5" x14ac:dyDescent="0.2">
      <c r="B2523">
        <f t="shared" ca="1" si="156"/>
        <v>58.034413158354795</v>
      </c>
      <c r="C2523">
        <f t="shared" ca="1" si="157"/>
        <v>49.747373590292028</v>
      </c>
      <c r="D2523">
        <f t="shared" ca="1" si="158"/>
        <v>-9.6086176722840317</v>
      </c>
      <c r="E2523">
        <f t="shared" ca="1" si="159"/>
        <v>11.080177569257845</v>
      </c>
    </row>
    <row r="2524" spans="2:5" x14ac:dyDescent="0.2">
      <c r="B2524">
        <f t="shared" ca="1" si="156"/>
        <v>103.4181609562666</v>
      </c>
      <c r="C2524">
        <f t="shared" ca="1" si="157"/>
        <v>93.775635048952552</v>
      </c>
      <c r="D2524">
        <f t="shared" ca="1" si="158"/>
        <v>-14.695726545655406</v>
      </c>
      <c r="E2524">
        <f t="shared" ca="1" si="159"/>
        <v>10.626828607819302</v>
      </c>
    </row>
    <row r="2525" spans="2:5" x14ac:dyDescent="0.2">
      <c r="B2525">
        <f t="shared" ca="1" si="156"/>
        <v>59.416916065515821</v>
      </c>
      <c r="C2525">
        <f t="shared" ca="1" si="157"/>
        <v>90.710901372943425</v>
      </c>
      <c r="D2525">
        <f t="shared" ca="1" si="158"/>
        <v>-11.43869031652094</v>
      </c>
      <c r="E2525">
        <f t="shared" ca="1" si="159"/>
        <v>10.869199878378987</v>
      </c>
    </row>
    <row r="2526" spans="2:5" x14ac:dyDescent="0.2">
      <c r="B2526">
        <f t="shared" ca="1" si="156"/>
        <v>69.706672340666586</v>
      </c>
      <c r="C2526">
        <f t="shared" ca="1" si="157"/>
        <v>42.386701188475975</v>
      </c>
      <c r="D2526">
        <f t="shared" ca="1" si="158"/>
        <v>-15.300934836847745</v>
      </c>
      <c r="E2526">
        <f t="shared" ca="1" si="159"/>
        <v>12.037020672653265</v>
      </c>
    </row>
    <row r="2527" spans="2:5" x14ac:dyDescent="0.2">
      <c r="B2527">
        <f t="shared" ca="1" si="156"/>
        <v>72.45267095195112</v>
      </c>
      <c r="C2527">
        <f t="shared" ca="1" si="157"/>
        <v>99.270274502365737</v>
      </c>
      <c r="D2527">
        <f t="shared" ca="1" si="158"/>
        <v>-12.457130545098808</v>
      </c>
      <c r="E2527">
        <f t="shared" ca="1" si="159"/>
        <v>13.515721975707109</v>
      </c>
    </row>
    <row r="2528" spans="2:5" x14ac:dyDescent="0.2">
      <c r="B2528">
        <f t="shared" ca="1" si="156"/>
        <v>118.4184713775806</v>
      </c>
      <c r="C2528">
        <f t="shared" ca="1" si="157"/>
        <v>59.859931864986251</v>
      </c>
      <c r="D2528">
        <f t="shared" ca="1" si="158"/>
        <v>-8.2772841746489085</v>
      </c>
      <c r="E2528">
        <f t="shared" ca="1" si="159"/>
        <v>13.10051807590586</v>
      </c>
    </row>
    <row r="2529" spans="2:5" x14ac:dyDescent="0.2">
      <c r="B2529">
        <f t="shared" ca="1" si="156"/>
        <v>62.74438666287439</v>
      </c>
      <c r="C2529">
        <f t="shared" ca="1" si="157"/>
        <v>72.230804124340068</v>
      </c>
      <c r="D2529">
        <f t="shared" ca="1" si="158"/>
        <v>-16.075309364008643</v>
      </c>
      <c r="E2529">
        <f t="shared" ca="1" si="159"/>
        <v>12.832142905654333</v>
      </c>
    </row>
    <row r="2530" spans="2:5" x14ac:dyDescent="0.2">
      <c r="B2530">
        <f t="shared" ca="1" si="156"/>
        <v>83.546321566360945</v>
      </c>
      <c r="C2530">
        <f t="shared" ca="1" si="157"/>
        <v>57.942032491732299</v>
      </c>
      <c r="D2530">
        <f t="shared" ca="1" si="158"/>
        <v>-9.5187301866041523</v>
      </c>
      <c r="E2530">
        <f t="shared" ca="1" si="159"/>
        <v>12.340515377773366</v>
      </c>
    </row>
    <row r="2531" spans="2:5" x14ac:dyDescent="0.2">
      <c r="B2531">
        <f t="shared" ca="1" si="156"/>
        <v>93.410357432470946</v>
      </c>
      <c r="C2531">
        <f t="shared" ca="1" si="157"/>
        <v>45.882719016342961</v>
      </c>
      <c r="D2531">
        <f t="shared" ca="1" si="158"/>
        <v>-12.086210240714065</v>
      </c>
      <c r="E2531">
        <f t="shared" ca="1" si="159"/>
        <v>11.060518157314757</v>
      </c>
    </row>
    <row r="2532" spans="2:5" x14ac:dyDescent="0.2">
      <c r="B2532">
        <f t="shared" ca="1" si="156"/>
        <v>58.069467441902745</v>
      </c>
      <c r="C2532">
        <f t="shared" ca="1" si="157"/>
        <v>79.737150562969745</v>
      </c>
      <c r="D2532">
        <f t="shared" ca="1" si="158"/>
        <v>-18.594710098543885</v>
      </c>
      <c r="E2532">
        <f t="shared" ca="1" si="159"/>
        <v>9.1697309893468102</v>
      </c>
    </row>
    <row r="2533" spans="2:5" x14ac:dyDescent="0.2">
      <c r="B2533">
        <f t="shared" ca="1" si="156"/>
        <v>77.064965560784032</v>
      </c>
      <c r="C2533">
        <f t="shared" ca="1" si="157"/>
        <v>65.888876106153432</v>
      </c>
      <c r="D2533">
        <f t="shared" ca="1" si="158"/>
        <v>-8.3785081661070926</v>
      </c>
      <c r="E2533">
        <f t="shared" ca="1" si="159"/>
        <v>9.5214547874628028</v>
      </c>
    </row>
    <row r="2534" spans="2:5" x14ac:dyDescent="0.2">
      <c r="B2534">
        <f t="shared" ca="1" si="156"/>
        <v>46.887679081334724</v>
      </c>
      <c r="C2534">
        <f t="shared" ca="1" si="157"/>
        <v>108.57882102142487</v>
      </c>
      <c r="D2534">
        <f t="shared" ca="1" si="158"/>
        <v>-10.905839302136014</v>
      </c>
      <c r="E2534">
        <f t="shared" ca="1" si="159"/>
        <v>8.774856777936904</v>
      </c>
    </row>
    <row r="2535" spans="2:5" x14ac:dyDescent="0.2">
      <c r="B2535">
        <f t="shared" ca="1" si="156"/>
        <v>61.01641127102252</v>
      </c>
      <c r="C2535">
        <f t="shared" ca="1" si="157"/>
        <v>78.57977557088617</v>
      </c>
      <c r="D2535">
        <f t="shared" ca="1" si="158"/>
        <v>-15.583957400220939</v>
      </c>
      <c r="E2535">
        <f t="shared" ca="1" si="159"/>
        <v>10.040268141488077</v>
      </c>
    </row>
    <row r="2536" spans="2:5" x14ac:dyDescent="0.2">
      <c r="B2536">
        <f t="shared" ca="1" si="156"/>
        <v>95.471971505764159</v>
      </c>
      <c r="C2536">
        <f t="shared" ca="1" si="157"/>
        <v>94.591149696974995</v>
      </c>
      <c r="D2536">
        <f t="shared" ca="1" si="158"/>
        <v>-5.1366910505387224</v>
      </c>
      <c r="E2536">
        <f t="shared" ca="1" si="159"/>
        <v>9.2080271263324587</v>
      </c>
    </row>
    <row r="2537" spans="2:5" x14ac:dyDescent="0.2">
      <c r="B2537">
        <f t="shared" ca="1" si="156"/>
        <v>66.844452034269011</v>
      </c>
      <c r="C2537">
        <f t="shared" ca="1" si="157"/>
        <v>66.997550368602205</v>
      </c>
      <c r="D2537">
        <f t="shared" ca="1" si="158"/>
        <v>-12.576474003889839</v>
      </c>
      <c r="E2537">
        <f t="shared" ca="1" si="159"/>
        <v>13.928221318896945</v>
      </c>
    </row>
    <row r="2538" spans="2:5" x14ac:dyDescent="0.2">
      <c r="B2538">
        <f t="shared" ca="1" si="156"/>
        <v>90.323213038860061</v>
      </c>
      <c r="C2538">
        <f t="shared" ca="1" si="157"/>
        <v>50.35363361888858</v>
      </c>
      <c r="D2538">
        <f t="shared" ca="1" si="158"/>
        <v>-4.0978062372133621</v>
      </c>
      <c r="E2538">
        <f t="shared" ca="1" si="159"/>
        <v>10.172163341099123</v>
      </c>
    </row>
    <row r="2539" spans="2:5" x14ac:dyDescent="0.2">
      <c r="B2539">
        <f t="shared" ca="1" si="156"/>
        <v>70.622570176784819</v>
      </c>
      <c r="C2539">
        <f t="shared" ca="1" si="157"/>
        <v>78.604155218927076</v>
      </c>
      <c r="D2539">
        <f t="shared" ca="1" si="158"/>
        <v>-11.584866686148915</v>
      </c>
      <c r="E2539">
        <f t="shared" ca="1" si="159"/>
        <v>12.971084118777105</v>
      </c>
    </row>
    <row r="2540" spans="2:5" x14ac:dyDescent="0.2">
      <c r="B2540">
        <f t="shared" ca="1" si="156"/>
        <v>70.457979964916873</v>
      </c>
      <c r="C2540">
        <f t="shared" ca="1" si="157"/>
        <v>43.42370671618427</v>
      </c>
      <c r="D2540">
        <f t="shared" ca="1" si="158"/>
        <v>-6.183761291297138</v>
      </c>
      <c r="E2540">
        <f t="shared" ca="1" si="159"/>
        <v>10.500901107217913</v>
      </c>
    </row>
    <row r="2541" spans="2:5" x14ac:dyDescent="0.2">
      <c r="B2541">
        <f t="shared" ca="1" si="156"/>
        <v>35.272660171776963</v>
      </c>
      <c r="C2541">
        <f t="shared" ca="1" si="157"/>
        <v>61.66626467307794</v>
      </c>
      <c r="D2541">
        <f t="shared" ca="1" si="158"/>
        <v>-13.00513024907184</v>
      </c>
      <c r="E2541">
        <f t="shared" ca="1" si="159"/>
        <v>12.480340629459867</v>
      </c>
    </row>
    <row r="2542" spans="2:5" x14ac:dyDescent="0.2">
      <c r="B2542">
        <f t="shared" ca="1" si="156"/>
        <v>71.213792377493633</v>
      </c>
      <c r="C2542">
        <f t="shared" ca="1" si="157"/>
        <v>57.585296663320719</v>
      </c>
      <c r="D2542">
        <f t="shared" ca="1" si="158"/>
        <v>-11.157151540825316</v>
      </c>
      <c r="E2542">
        <f t="shared" ca="1" si="159"/>
        <v>9.5258363902911309</v>
      </c>
    </row>
    <row r="2543" spans="2:5" x14ac:dyDescent="0.2">
      <c r="B2543">
        <f t="shared" ca="1" si="156"/>
        <v>87.325594703737252</v>
      </c>
      <c r="C2543">
        <f t="shared" ca="1" si="157"/>
        <v>96.370622263753162</v>
      </c>
      <c r="D2543">
        <f t="shared" ca="1" si="158"/>
        <v>-9.424098507392765</v>
      </c>
      <c r="E2543">
        <f t="shared" ca="1" si="159"/>
        <v>12.299091526510312</v>
      </c>
    </row>
    <row r="2544" spans="2:5" x14ac:dyDescent="0.2">
      <c r="B2544">
        <f t="shared" ca="1" si="156"/>
        <v>75.705405358312007</v>
      </c>
      <c r="C2544">
        <f t="shared" ca="1" si="157"/>
        <v>90.753987244796079</v>
      </c>
      <c r="D2544">
        <f t="shared" ca="1" si="158"/>
        <v>-8.6338988592908557</v>
      </c>
      <c r="E2544">
        <f t="shared" ca="1" si="159"/>
        <v>10.106482884611605</v>
      </c>
    </row>
    <row r="2545" spans="2:5" x14ac:dyDescent="0.2">
      <c r="B2545">
        <f t="shared" ca="1" si="156"/>
        <v>84.361345038373898</v>
      </c>
      <c r="C2545">
        <f t="shared" ca="1" si="157"/>
        <v>70.955795631855253</v>
      </c>
      <c r="D2545">
        <f t="shared" ca="1" si="158"/>
        <v>-8.5437801779792029</v>
      </c>
      <c r="E2545">
        <f t="shared" ca="1" si="159"/>
        <v>8.610867683207351</v>
      </c>
    </row>
    <row r="2546" spans="2:5" x14ac:dyDescent="0.2">
      <c r="B2546">
        <f t="shared" ca="1" si="156"/>
        <v>102.28550080674921</v>
      </c>
      <c r="C2546">
        <f t="shared" ca="1" si="157"/>
        <v>76.745704292752364</v>
      </c>
      <c r="D2546">
        <f t="shared" ca="1" si="158"/>
        <v>-18.172515245103952</v>
      </c>
      <c r="E2546">
        <f t="shared" ca="1" si="159"/>
        <v>9.4892616096255296</v>
      </c>
    </row>
    <row r="2547" spans="2:5" x14ac:dyDescent="0.2">
      <c r="B2547">
        <f t="shared" ca="1" si="156"/>
        <v>95.474716881710293</v>
      </c>
      <c r="C2547">
        <f t="shared" ca="1" si="157"/>
        <v>72.359684159610438</v>
      </c>
      <c r="D2547">
        <f t="shared" ca="1" si="158"/>
        <v>-14.932872905454131</v>
      </c>
      <c r="E2547">
        <f t="shared" ca="1" si="159"/>
        <v>8.8340808334145979</v>
      </c>
    </row>
    <row r="2548" spans="2:5" x14ac:dyDescent="0.2">
      <c r="B2548">
        <f t="shared" ca="1" si="156"/>
        <v>81.786169248371223</v>
      </c>
      <c r="C2548">
        <f t="shared" ca="1" si="157"/>
        <v>36.733856091338119</v>
      </c>
      <c r="D2548">
        <f t="shared" ca="1" si="158"/>
        <v>-14.302414245208013</v>
      </c>
      <c r="E2548">
        <f t="shared" ca="1" si="159"/>
        <v>9.7039782124763825</v>
      </c>
    </row>
    <row r="2549" spans="2:5" x14ac:dyDescent="0.2">
      <c r="B2549">
        <f t="shared" ca="1" si="156"/>
        <v>86.028432481693244</v>
      </c>
      <c r="C2549">
        <f t="shared" ca="1" si="157"/>
        <v>65.337259396833645</v>
      </c>
      <c r="D2549">
        <f t="shared" ca="1" si="158"/>
        <v>-15.569409983236088</v>
      </c>
      <c r="E2549">
        <f t="shared" ca="1" si="159"/>
        <v>13.667537089220717</v>
      </c>
    </row>
    <row r="2550" spans="2:5" x14ac:dyDescent="0.2">
      <c r="B2550">
        <f t="shared" ca="1" si="156"/>
        <v>102.57406311748755</v>
      </c>
      <c r="C2550">
        <f t="shared" ca="1" si="157"/>
        <v>92.058006586158555</v>
      </c>
      <c r="D2550">
        <f t="shared" ca="1" si="158"/>
        <v>-17.514487870546489</v>
      </c>
      <c r="E2550">
        <f t="shared" ca="1" si="159"/>
        <v>11.277876596849991</v>
      </c>
    </row>
    <row r="2551" spans="2:5" x14ac:dyDescent="0.2">
      <c r="B2551">
        <f t="shared" ca="1" si="156"/>
        <v>53.258820551086757</v>
      </c>
      <c r="C2551">
        <f t="shared" ca="1" si="157"/>
        <v>55.063691409754369</v>
      </c>
      <c r="D2551">
        <f t="shared" ca="1" si="158"/>
        <v>-15.849305151965991</v>
      </c>
      <c r="E2551">
        <f t="shared" ca="1" si="159"/>
        <v>9.4992202983874598</v>
      </c>
    </row>
    <row r="2552" spans="2:5" x14ac:dyDescent="0.2">
      <c r="B2552">
        <f t="shared" ca="1" si="156"/>
        <v>77.273199541260723</v>
      </c>
      <c r="C2552">
        <f t="shared" ca="1" si="157"/>
        <v>69.29296609590719</v>
      </c>
      <c r="D2552">
        <f t="shared" ca="1" si="158"/>
        <v>-12.279119590388792</v>
      </c>
      <c r="E2552">
        <f t="shared" ca="1" si="159"/>
        <v>11.802987627313334</v>
      </c>
    </row>
    <row r="2553" spans="2:5" x14ac:dyDescent="0.2">
      <c r="B2553">
        <f t="shared" ca="1" si="156"/>
        <v>53.603030634023661</v>
      </c>
      <c r="C2553">
        <f t="shared" ca="1" si="157"/>
        <v>59.835866700577341</v>
      </c>
      <c r="D2553">
        <f t="shared" ca="1" si="158"/>
        <v>-9.713429353235199</v>
      </c>
      <c r="E2553">
        <f t="shared" ca="1" si="159"/>
        <v>11.995650118562995</v>
      </c>
    </row>
    <row r="2554" spans="2:5" x14ac:dyDescent="0.2">
      <c r="B2554">
        <f t="shared" ca="1" si="156"/>
        <v>88.633081309325021</v>
      </c>
      <c r="C2554">
        <f t="shared" ca="1" si="157"/>
        <v>86.090714852145581</v>
      </c>
      <c r="D2554">
        <f t="shared" ca="1" si="158"/>
        <v>-19.479129225884591</v>
      </c>
      <c r="E2554">
        <f t="shared" ca="1" si="159"/>
        <v>10.676400469390893</v>
      </c>
    </row>
    <row r="2555" spans="2:5" x14ac:dyDescent="0.2">
      <c r="B2555">
        <f t="shared" ca="1" si="156"/>
        <v>82.771283273534294</v>
      </c>
      <c r="C2555">
        <f t="shared" ca="1" si="157"/>
        <v>72.109945649648822</v>
      </c>
      <c r="D2555">
        <f t="shared" ca="1" si="158"/>
        <v>-10.128769644093644</v>
      </c>
      <c r="E2555">
        <f t="shared" ca="1" si="159"/>
        <v>9.6924101632234176</v>
      </c>
    </row>
    <row r="2556" spans="2:5" x14ac:dyDescent="0.2">
      <c r="B2556">
        <f t="shared" ca="1" si="156"/>
        <v>82.066448195722444</v>
      </c>
      <c r="C2556">
        <f t="shared" ca="1" si="157"/>
        <v>86.016370028033151</v>
      </c>
      <c r="D2556">
        <f t="shared" ca="1" si="158"/>
        <v>-16.981866315175978</v>
      </c>
      <c r="E2556">
        <f t="shared" ca="1" si="159"/>
        <v>11.793820092537533</v>
      </c>
    </row>
    <row r="2557" spans="2:5" x14ac:dyDescent="0.2">
      <c r="B2557">
        <f t="shared" ca="1" si="156"/>
        <v>117.56981064939436</v>
      </c>
      <c r="C2557">
        <f t="shared" ca="1" si="157"/>
        <v>80.230727818492383</v>
      </c>
      <c r="D2557">
        <f t="shared" ca="1" si="158"/>
        <v>-11.994287865984532</v>
      </c>
      <c r="E2557">
        <f t="shared" ca="1" si="159"/>
        <v>10.15291261670381</v>
      </c>
    </row>
    <row r="2558" spans="2:5" x14ac:dyDescent="0.2">
      <c r="B2558">
        <f t="shared" ca="1" si="156"/>
        <v>76.422350341284982</v>
      </c>
      <c r="C2558">
        <f t="shared" ca="1" si="157"/>
        <v>85.528122446050688</v>
      </c>
      <c r="D2558">
        <f t="shared" ca="1" si="158"/>
        <v>-18.437014661898814</v>
      </c>
      <c r="E2558">
        <f t="shared" ca="1" si="159"/>
        <v>9.8010759007315524</v>
      </c>
    </row>
    <row r="2559" spans="2:5" x14ac:dyDescent="0.2">
      <c r="B2559">
        <f t="shared" ca="1" si="156"/>
        <v>32.408111504766183</v>
      </c>
      <c r="C2559">
        <f t="shared" ca="1" si="157"/>
        <v>74.956130215469997</v>
      </c>
      <c r="D2559">
        <f t="shared" ca="1" si="158"/>
        <v>-14.550769150246278</v>
      </c>
      <c r="E2559">
        <f t="shared" ca="1" si="159"/>
        <v>13.481344134890964</v>
      </c>
    </row>
    <row r="2560" spans="2:5" x14ac:dyDescent="0.2">
      <c r="B2560">
        <f t="shared" ca="1" si="156"/>
        <v>61.828406835600497</v>
      </c>
      <c r="C2560">
        <f t="shared" ca="1" si="157"/>
        <v>56.274668284667214</v>
      </c>
      <c r="D2560">
        <f t="shared" ca="1" si="158"/>
        <v>-11.806309363671893</v>
      </c>
      <c r="E2560">
        <f t="shared" ca="1" si="159"/>
        <v>8.6043686579349412</v>
      </c>
    </row>
    <row r="2561" spans="2:5" x14ac:dyDescent="0.2">
      <c r="B2561">
        <f t="shared" ca="1" si="156"/>
        <v>61.985643922985261</v>
      </c>
      <c r="C2561">
        <f t="shared" ca="1" si="157"/>
        <v>79.166624022039031</v>
      </c>
      <c r="D2561">
        <f t="shared" ca="1" si="158"/>
        <v>-9.3630133587948681</v>
      </c>
      <c r="E2561">
        <f t="shared" ca="1" si="159"/>
        <v>9.9579685235831885</v>
      </c>
    </row>
    <row r="2562" spans="2:5" x14ac:dyDescent="0.2">
      <c r="B2562">
        <f t="shared" ca="1" si="156"/>
        <v>85.805505234599963</v>
      </c>
      <c r="C2562">
        <f t="shared" ca="1" si="157"/>
        <v>53.705968004409158</v>
      </c>
      <c r="D2562">
        <f t="shared" ca="1" si="158"/>
        <v>-12.521225446983268</v>
      </c>
      <c r="E2562">
        <f t="shared" ca="1" si="159"/>
        <v>11.309878071188322</v>
      </c>
    </row>
    <row r="2563" spans="2:5" x14ac:dyDescent="0.2">
      <c r="B2563">
        <f t="shared" ca="1" si="156"/>
        <v>76.854866575590862</v>
      </c>
      <c r="C2563">
        <f t="shared" ca="1" si="157"/>
        <v>30.001415076028898</v>
      </c>
      <c r="D2563">
        <f t="shared" ca="1" si="158"/>
        <v>-14.878562632567483</v>
      </c>
      <c r="E2563">
        <f t="shared" ca="1" si="159"/>
        <v>9.9802630618374728</v>
      </c>
    </row>
    <row r="2564" spans="2:5" x14ac:dyDescent="0.2">
      <c r="B2564">
        <f t="shared" ca="1" si="156"/>
        <v>60.38311121608821</v>
      </c>
      <c r="C2564">
        <f t="shared" ca="1" si="157"/>
        <v>60.58635200553902</v>
      </c>
      <c r="D2564">
        <f t="shared" ca="1" si="158"/>
        <v>-16.31702914360142</v>
      </c>
      <c r="E2564">
        <f t="shared" ca="1" si="159"/>
        <v>11.124631626036532</v>
      </c>
    </row>
    <row r="2565" spans="2:5" x14ac:dyDescent="0.2">
      <c r="B2565">
        <f t="shared" ca="1" si="156"/>
        <v>91.838119855148605</v>
      </c>
      <c r="C2565">
        <f t="shared" ca="1" si="157"/>
        <v>56.165909178189523</v>
      </c>
      <c r="D2565">
        <f t="shared" ca="1" si="158"/>
        <v>-13.428225289809058</v>
      </c>
      <c r="E2565">
        <f t="shared" ca="1" si="159"/>
        <v>10.860423425998608</v>
      </c>
    </row>
    <row r="2566" spans="2:5" x14ac:dyDescent="0.2">
      <c r="B2566">
        <f t="shared" ca="1" si="156"/>
        <v>72.588723964474013</v>
      </c>
      <c r="C2566">
        <f t="shared" ca="1" si="157"/>
        <v>72.07320301022537</v>
      </c>
      <c r="D2566">
        <f t="shared" ca="1" si="158"/>
        <v>-10.606958691803733</v>
      </c>
      <c r="E2566">
        <f t="shared" ca="1" si="159"/>
        <v>11.22826571695917</v>
      </c>
    </row>
    <row r="2567" spans="2:5" x14ac:dyDescent="0.2">
      <c r="B2567">
        <f t="shared" ref="B2567:B2630" ca="1" si="160">_xlfn.NORM.INV(RAND(),$B$3,$B$4)</f>
        <v>66.396598900889089</v>
      </c>
      <c r="C2567">
        <f t="shared" ref="C2567:C2630" ca="1" si="161">_xlfn.NORM.INV(RAND(),$C$3,$C$4)</f>
        <v>44.672119965394863</v>
      </c>
      <c r="D2567">
        <f t="shared" ref="D2567:D2630" ca="1" si="162">_xlfn.NORM.INV(RAND(),$D$3,$D$4)</f>
        <v>-10.667804169942592</v>
      </c>
      <c r="E2567">
        <f t="shared" ref="E2567:E2630" ca="1" si="163">_xlfn.NORM.INV(RAND(),$E$3,$E$4)</f>
        <v>10.272424280796525</v>
      </c>
    </row>
    <row r="2568" spans="2:5" x14ac:dyDescent="0.2">
      <c r="B2568">
        <f t="shared" ca="1" si="160"/>
        <v>79.122447085191865</v>
      </c>
      <c r="C2568">
        <f t="shared" ca="1" si="161"/>
        <v>79.85650832350602</v>
      </c>
      <c r="D2568">
        <f t="shared" ca="1" si="162"/>
        <v>-7.6113598103049398</v>
      </c>
      <c r="E2568">
        <f t="shared" ca="1" si="163"/>
        <v>12.012631676225958</v>
      </c>
    </row>
    <row r="2569" spans="2:5" x14ac:dyDescent="0.2">
      <c r="B2569">
        <f t="shared" ca="1" si="160"/>
        <v>86.640779462038012</v>
      </c>
      <c r="C2569">
        <f t="shared" ca="1" si="161"/>
        <v>64.350599885412436</v>
      </c>
      <c r="D2569">
        <f t="shared" ca="1" si="162"/>
        <v>-9.4293166061511542</v>
      </c>
      <c r="E2569">
        <f t="shared" ca="1" si="163"/>
        <v>7.574605618659298</v>
      </c>
    </row>
    <row r="2570" spans="2:5" x14ac:dyDescent="0.2">
      <c r="B2570">
        <f t="shared" ca="1" si="160"/>
        <v>112.14795451971585</v>
      </c>
      <c r="C2570">
        <f t="shared" ca="1" si="161"/>
        <v>71.604927451593639</v>
      </c>
      <c r="D2570">
        <f t="shared" ca="1" si="162"/>
        <v>-16.968340797370967</v>
      </c>
      <c r="E2570">
        <f t="shared" ca="1" si="163"/>
        <v>10.515361382580782</v>
      </c>
    </row>
    <row r="2571" spans="2:5" x14ac:dyDescent="0.2">
      <c r="B2571">
        <f t="shared" ca="1" si="160"/>
        <v>69.026896998566613</v>
      </c>
      <c r="C2571">
        <f t="shared" ca="1" si="161"/>
        <v>38.285602295116703</v>
      </c>
      <c r="D2571">
        <f t="shared" ca="1" si="162"/>
        <v>-13.416035882172938</v>
      </c>
      <c r="E2571">
        <f t="shared" ca="1" si="163"/>
        <v>9.8362896664401021</v>
      </c>
    </row>
    <row r="2572" spans="2:5" x14ac:dyDescent="0.2">
      <c r="B2572">
        <f t="shared" ca="1" si="160"/>
        <v>55.685134276857781</v>
      </c>
      <c r="C2572">
        <f t="shared" ca="1" si="161"/>
        <v>60.855897877509385</v>
      </c>
      <c r="D2572">
        <f t="shared" ca="1" si="162"/>
        <v>-8.9800118044920261</v>
      </c>
      <c r="E2572">
        <f t="shared" ca="1" si="163"/>
        <v>9.9443493549261248</v>
      </c>
    </row>
    <row r="2573" spans="2:5" x14ac:dyDescent="0.2">
      <c r="B2573">
        <f t="shared" ca="1" si="160"/>
        <v>105.42832885373434</v>
      </c>
      <c r="C2573">
        <f t="shared" ca="1" si="161"/>
        <v>83.625811972748352</v>
      </c>
      <c r="D2573">
        <f t="shared" ca="1" si="162"/>
        <v>-15.297540183480715</v>
      </c>
      <c r="E2573">
        <f t="shared" ca="1" si="163"/>
        <v>11.39601637692404</v>
      </c>
    </row>
    <row r="2574" spans="2:5" x14ac:dyDescent="0.2">
      <c r="B2574">
        <f t="shared" ca="1" si="160"/>
        <v>81.802192448889372</v>
      </c>
      <c r="C2574">
        <f t="shared" ca="1" si="161"/>
        <v>63.177647840061411</v>
      </c>
      <c r="D2574">
        <f t="shared" ca="1" si="162"/>
        <v>-12.766881152707882</v>
      </c>
      <c r="E2574">
        <f t="shared" ca="1" si="163"/>
        <v>13.325596512817004</v>
      </c>
    </row>
    <row r="2575" spans="2:5" x14ac:dyDescent="0.2">
      <c r="B2575">
        <f t="shared" ca="1" si="160"/>
        <v>75.945671799384158</v>
      </c>
      <c r="C2575">
        <f t="shared" ca="1" si="161"/>
        <v>69.335727524408625</v>
      </c>
      <c r="D2575">
        <f t="shared" ca="1" si="162"/>
        <v>-14.09604832504955</v>
      </c>
      <c r="E2575">
        <f t="shared" ca="1" si="163"/>
        <v>10.50059086697121</v>
      </c>
    </row>
    <row r="2576" spans="2:5" x14ac:dyDescent="0.2">
      <c r="B2576">
        <f t="shared" ca="1" si="160"/>
        <v>96.5533322480876</v>
      </c>
      <c r="C2576">
        <f t="shared" ca="1" si="161"/>
        <v>45.141395762710914</v>
      </c>
      <c r="D2576">
        <f t="shared" ca="1" si="162"/>
        <v>-15.058843401426047</v>
      </c>
      <c r="E2576">
        <f t="shared" ca="1" si="163"/>
        <v>10.190286422615625</v>
      </c>
    </row>
    <row r="2577" spans="2:5" x14ac:dyDescent="0.2">
      <c r="B2577">
        <f t="shared" ca="1" si="160"/>
        <v>72.398275350774767</v>
      </c>
      <c r="C2577">
        <f t="shared" ca="1" si="161"/>
        <v>94.611313162387987</v>
      </c>
      <c r="D2577">
        <f t="shared" ca="1" si="162"/>
        <v>-12.266426992339085</v>
      </c>
      <c r="E2577">
        <f t="shared" ca="1" si="163"/>
        <v>13.802596903867665</v>
      </c>
    </row>
    <row r="2578" spans="2:5" x14ac:dyDescent="0.2">
      <c r="B2578">
        <f t="shared" ca="1" si="160"/>
        <v>61.730771191726078</v>
      </c>
      <c r="C2578">
        <f t="shared" ca="1" si="161"/>
        <v>73.771129055984787</v>
      </c>
      <c r="D2578">
        <f t="shared" ca="1" si="162"/>
        <v>-9.7700415321117209</v>
      </c>
      <c r="E2578">
        <f t="shared" ca="1" si="163"/>
        <v>9.28153656817741</v>
      </c>
    </row>
    <row r="2579" spans="2:5" x14ac:dyDescent="0.2">
      <c r="B2579">
        <f t="shared" ca="1" si="160"/>
        <v>79.435927881327615</v>
      </c>
      <c r="C2579">
        <f t="shared" ca="1" si="161"/>
        <v>75.113017635168887</v>
      </c>
      <c r="D2579">
        <f t="shared" ca="1" si="162"/>
        <v>-7.7081614338960689</v>
      </c>
      <c r="E2579">
        <f t="shared" ca="1" si="163"/>
        <v>9.4639530179061548</v>
      </c>
    </row>
    <row r="2580" spans="2:5" x14ac:dyDescent="0.2">
      <c r="B2580">
        <f t="shared" ca="1" si="160"/>
        <v>60.169249355136259</v>
      </c>
      <c r="C2580">
        <f t="shared" ca="1" si="161"/>
        <v>102.63060296523484</v>
      </c>
      <c r="D2580">
        <f t="shared" ca="1" si="162"/>
        <v>-11.398415912035745</v>
      </c>
      <c r="E2580">
        <f t="shared" ca="1" si="163"/>
        <v>11.941948256009702</v>
      </c>
    </row>
    <row r="2581" spans="2:5" x14ac:dyDescent="0.2">
      <c r="B2581">
        <f t="shared" ca="1" si="160"/>
        <v>68.637131808170466</v>
      </c>
      <c r="C2581">
        <f t="shared" ca="1" si="161"/>
        <v>65.842230800733802</v>
      </c>
      <c r="D2581">
        <f t="shared" ca="1" si="162"/>
        <v>-9.9911947755303085</v>
      </c>
      <c r="E2581">
        <f t="shared" ca="1" si="163"/>
        <v>11.137388007647431</v>
      </c>
    </row>
    <row r="2582" spans="2:5" x14ac:dyDescent="0.2">
      <c r="B2582">
        <f t="shared" ca="1" si="160"/>
        <v>95.386650982639793</v>
      </c>
      <c r="C2582">
        <f t="shared" ca="1" si="161"/>
        <v>57.583271938102968</v>
      </c>
      <c r="D2582">
        <f t="shared" ca="1" si="162"/>
        <v>-5.571366119365627</v>
      </c>
      <c r="E2582">
        <f t="shared" ca="1" si="163"/>
        <v>11.246085955134712</v>
      </c>
    </row>
    <row r="2583" spans="2:5" x14ac:dyDescent="0.2">
      <c r="B2583">
        <f t="shared" ca="1" si="160"/>
        <v>92.181519646790917</v>
      </c>
      <c r="C2583">
        <f t="shared" ca="1" si="161"/>
        <v>63.933497626262977</v>
      </c>
      <c r="D2583">
        <f t="shared" ca="1" si="162"/>
        <v>-16.068944658020115</v>
      </c>
      <c r="E2583">
        <f t="shared" ca="1" si="163"/>
        <v>10.797641947129067</v>
      </c>
    </row>
    <row r="2584" spans="2:5" x14ac:dyDescent="0.2">
      <c r="B2584">
        <f t="shared" ca="1" si="160"/>
        <v>94.389000011403226</v>
      </c>
      <c r="C2584">
        <f t="shared" ca="1" si="161"/>
        <v>68.672622059181208</v>
      </c>
      <c r="D2584">
        <f t="shared" ca="1" si="162"/>
        <v>-8.8242272001025768</v>
      </c>
      <c r="E2584">
        <f t="shared" ca="1" si="163"/>
        <v>9.7998883373088148</v>
      </c>
    </row>
    <row r="2585" spans="2:5" x14ac:dyDescent="0.2">
      <c r="B2585">
        <f t="shared" ca="1" si="160"/>
        <v>113.59052862182961</v>
      </c>
      <c r="C2585">
        <f t="shared" ca="1" si="161"/>
        <v>56.639824064773123</v>
      </c>
      <c r="D2585">
        <f t="shared" ca="1" si="162"/>
        <v>-17.094189501163015</v>
      </c>
      <c r="E2585">
        <f t="shared" ca="1" si="163"/>
        <v>12.316195465675625</v>
      </c>
    </row>
    <row r="2586" spans="2:5" x14ac:dyDescent="0.2">
      <c r="B2586">
        <f t="shared" ca="1" si="160"/>
        <v>59.196548535253754</v>
      </c>
      <c r="C2586">
        <f t="shared" ca="1" si="161"/>
        <v>102.32177570156676</v>
      </c>
      <c r="D2586">
        <f t="shared" ca="1" si="162"/>
        <v>-12.408478553330413</v>
      </c>
      <c r="E2586">
        <f t="shared" ca="1" si="163"/>
        <v>10.832560161155184</v>
      </c>
    </row>
    <row r="2587" spans="2:5" x14ac:dyDescent="0.2">
      <c r="B2587">
        <f t="shared" ca="1" si="160"/>
        <v>75.471725506592364</v>
      </c>
      <c r="C2587">
        <f t="shared" ca="1" si="161"/>
        <v>85.751088439071495</v>
      </c>
      <c r="D2587">
        <f t="shared" ca="1" si="162"/>
        <v>-15.571260561213835</v>
      </c>
      <c r="E2587">
        <f t="shared" ca="1" si="163"/>
        <v>13.613840757616444</v>
      </c>
    </row>
    <row r="2588" spans="2:5" x14ac:dyDescent="0.2">
      <c r="B2588">
        <f t="shared" ca="1" si="160"/>
        <v>53.608624594086635</v>
      </c>
      <c r="C2588">
        <f t="shared" ca="1" si="161"/>
        <v>69.356254638039402</v>
      </c>
      <c r="D2588">
        <f t="shared" ca="1" si="162"/>
        <v>-12.987415611727556</v>
      </c>
      <c r="E2588">
        <f t="shared" ca="1" si="163"/>
        <v>11.192473614200473</v>
      </c>
    </row>
    <row r="2589" spans="2:5" x14ac:dyDescent="0.2">
      <c r="B2589">
        <f t="shared" ca="1" si="160"/>
        <v>93.999263663059949</v>
      </c>
      <c r="C2589">
        <f t="shared" ca="1" si="161"/>
        <v>64.545515592194093</v>
      </c>
      <c r="D2589">
        <f t="shared" ca="1" si="162"/>
        <v>-12.707858299273971</v>
      </c>
      <c r="E2589">
        <f t="shared" ca="1" si="163"/>
        <v>13.306120082508729</v>
      </c>
    </row>
    <row r="2590" spans="2:5" x14ac:dyDescent="0.2">
      <c r="B2590">
        <f t="shared" ca="1" si="160"/>
        <v>55.153251447199366</v>
      </c>
      <c r="C2590">
        <f t="shared" ca="1" si="161"/>
        <v>11.541567883869284</v>
      </c>
      <c r="D2590">
        <f t="shared" ca="1" si="162"/>
        <v>-17.480753923849655</v>
      </c>
      <c r="E2590">
        <f t="shared" ca="1" si="163"/>
        <v>11.428880432195612</v>
      </c>
    </row>
    <row r="2591" spans="2:5" x14ac:dyDescent="0.2">
      <c r="B2591">
        <f t="shared" ca="1" si="160"/>
        <v>90.371310183158315</v>
      </c>
      <c r="C2591">
        <f t="shared" ca="1" si="161"/>
        <v>57.901293754822198</v>
      </c>
      <c r="D2591">
        <f t="shared" ca="1" si="162"/>
        <v>-11.172134821083796</v>
      </c>
      <c r="E2591">
        <f t="shared" ca="1" si="163"/>
        <v>11.833596314437923</v>
      </c>
    </row>
    <row r="2592" spans="2:5" x14ac:dyDescent="0.2">
      <c r="B2592">
        <f t="shared" ca="1" si="160"/>
        <v>75.068605891306007</v>
      </c>
      <c r="C2592">
        <f t="shared" ca="1" si="161"/>
        <v>107.93258501625829</v>
      </c>
      <c r="D2592">
        <f t="shared" ca="1" si="162"/>
        <v>-14.071609238105397</v>
      </c>
      <c r="E2592">
        <f t="shared" ca="1" si="163"/>
        <v>9.2812530671027105</v>
      </c>
    </row>
    <row r="2593" spans="2:5" x14ac:dyDescent="0.2">
      <c r="B2593">
        <f t="shared" ca="1" si="160"/>
        <v>77.845201929501826</v>
      </c>
      <c r="C2593">
        <f t="shared" ca="1" si="161"/>
        <v>78.088734018555357</v>
      </c>
      <c r="D2593">
        <f t="shared" ca="1" si="162"/>
        <v>-6.6554247959758968</v>
      </c>
      <c r="E2593">
        <f t="shared" ca="1" si="163"/>
        <v>8.5288898750795603</v>
      </c>
    </row>
    <row r="2594" spans="2:5" x14ac:dyDescent="0.2">
      <c r="B2594">
        <f t="shared" ca="1" si="160"/>
        <v>111.67618708465625</v>
      </c>
      <c r="C2594">
        <f t="shared" ca="1" si="161"/>
        <v>89.912474678089353</v>
      </c>
      <c r="D2594">
        <f t="shared" ca="1" si="162"/>
        <v>-4.1665528951280439</v>
      </c>
      <c r="E2594">
        <f t="shared" ca="1" si="163"/>
        <v>12.633220266147909</v>
      </c>
    </row>
    <row r="2595" spans="2:5" x14ac:dyDescent="0.2">
      <c r="B2595">
        <f t="shared" ca="1" si="160"/>
        <v>71.040394946798131</v>
      </c>
      <c r="C2595">
        <f t="shared" ca="1" si="161"/>
        <v>53.760740241517411</v>
      </c>
      <c r="D2595">
        <f t="shared" ca="1" si="162"/>
        <v>-12.892097642278779</v>
      </c>
      <c r="E2595">
        <f t="shared" ca="1" si="163"/>
        <v>10.59763901966709</v>
      </c>
    </row>
    <row r="2596" spans="2:5" x14ac:dyDescent="0.2">
      <c r="B2596">
        <f t="shared" ca="1" si="160"/>
        <v>63.653980094921089</v>
      </c>
      <c r="C2596">
        <f t="shared" ca="1" si="161"/>
        <v>65.568966827243216</v>
      </c>
      <c r="D2596">
        <f t="shared" ca="1" si="162"/>
        <v>-14.301457671275498</v>
      </c>
      <c r="E2596">
        <f t="shared" ca="1" si="163"/>
        <v>10.086869472909822</v>
      </c>
    </row>
    <row r="2597" spans="2:5" x14ac:dyDescent="0.2">
      <c r="B2597">
        <f t="shared" ca="1" si="160"/>
        <v>53.206373032467141</v>
      </c>
      <c r="C2597">
        <f t="shared" ca="1" si="161"/>
        <v>40.482481531271134</v>
      </c>
      <c r="D2597">
        <f t="shared" ca="1" si="162"/>
        <v>-11.180390055089864</v>
      </c>
      <c r="E2597">
        <f t="shared" ca="1" si="163"/>
        <v>10.55403097155583</v>
      </c>
    </row>
    <row r="2598" spans="2:5" x14ac:dyDescent="0.2">
      <c r="B2598">
        <f t="shared" ca="1" si="160"/>
        <v>33.018874290794216</v>
      </c>
      <c r="C2598">
        <f t="shared" ca="1" si="161"/>
        <v>44.856828907186554</v>
      </c>
      <c r="D2598">
        <f t="shared" ca="1" si="162"/>
        <v>-17.264903715449716</v>
      </c>
      <c r="E2598">
        <f t="shared" ca="1" si="163"/>
        <v>9.3736517752694901</v>
      </c>
    </row>
    <row r="2599" spans="2:5" x14ac:dyDescent="0.2">
      <c r="B2599">
        <f t="shared" ca="1" si="160"/>
        <v>85.352510705516579</v>
      </c>
      <c r="C2599">
        <f t="shared" ca="1" si="161"/>
        <v>33.120341829520449</v>
      </c>
      <c r="D2599">
        <f t="shared" ca="1" si="162"/>
        <v>-19.647748815870024</v>
      </c>
      <c r="E2599">
        <f t="shared" ca="1" si="163"/>
        <v>10.544406496669499</v>
      </c>
    </row>
    <row r="2600" spans="2:5" x14ac:dyDescent="0.2">
      <c r="B2600">
        <f t="shared" ca="1" si="160"/>
        <v>40.796489962516731</v>
      </c>
      <c r="C2600">
        <f t="shared" ca="1" si="161"/>
        <v>78.707665530277467</v>
      </c>
      <c r="D2600">
        <f t="shared" ca="1" si="162"/>
        <v>-13.393658652344875</v>
      </c>
      <c r="E2600">
        <f t="shared" ca="1" si="163"/>
        <v>10.798332802839949</v>
      </c>
    </row>
    <row r="2601" spans="2:5" x14ac:dyDescent="0.2">
      <c r="B2601">
        <f t="shared" ca="1" si="160"/>
        <v>90.833969331916094</v>
      </c>
      <c r="C2601">
        <f t="shared" ca="1" si="161"/>
        <v>73.122458594467062</v>
      </c>
      <c r="D2601">
        <f t="shared" ca="1" si="162"/>
        <v>-13.193322999815244</v>
      </c>
      <c r="E2601">
        <f t="shared" ca="1" si="163"/>
        <v>11.067249749918663</v>
      </c>
    </row>
    <row r="2602" spans="2:5" x14ac:dyDescent="0.2">
      <c r="B2602">
        <f t="shared" ca="1" si="160"/>
        <v>46.476689689419878</v>
      </c>
      <c r="C2602">
        <f t="shared" ca="1" si="161"/>
        <v>67.345280497824291</v>
      </c>
      <c r="D2602">
        <f t="shared" ca="1" si="162"/>
        <v>-11.111357314194581</v>
      </c>
      <c r="E2602">
        <f t="shared" ca="1" si="163"/>
        <v>11.785244431035215</v>
      </c>
    </row>
    <row r="2603" spans="2:5" x14ac:dyDescent="0.2">
      <c r="B2603">
        <f t="shared" ca="1" si="160"/>
        <v>57.212235922176319</v>
      </c>
      <c r="C2603">
        <f t="shared" ca="1" si="161"/>
        <v>82.517779130832565</v>
      </c>
      <c r="D2603">
        <f t="shared" ca="1" si="162"/>
        <v>-6.8749693262818479</v>
      </c>
      <c r="E2603">
        <f t="shared" ca="1" si="163"/>
        <v>11.798536713063539</v>
      </c>
    </row>
    <row r="2604" spans="2:5" x14ac:dyDescent="0.2">
      <c r="B2604">
        <f t="shared" ca="1" si="160"/>
        <v>53.708840411658059</v>
      </c>
      <c r="C2604">
        <f t="shared" ca="1" si="161"/>
        <v>61.794439152741553</v>
      </c>
      <c r="D2604">
        <f t="shared" ca="1" si="162"/>
        <v>-10.39024319113855</v>
      </c>
      <c r="E2604">
        <f t="shared" ca="1" si="163"/>
        <v>10.687704063716556</v>
      </c>
    </row>
    <row r="2605" spans="2:5" x14ac:dyDescent="0.2">
      <c r="B2605">
        <f t="shared" ca="1" si="160"/>
        <v>76.714457720325598</v>
      </c>
      <c r="C2605">
        <f t="shared" ca="1" si="161"/>
        <v>82.426980250536829</v>
      </c>
      <c r="D2605">
        <f t="shared" ca="1" si="162"/>
        <v>-14.993919049691812</v>
      </c>
      <c r="E2605">
        <f t="shared" ca="1" si="163"/>
        <v>10.835999363746689</v>
      </c>
    </row>
    <row r="2606" spans="2:5" x14ac:dyDescent="0.2">
      <c r="B2606">
        <f t="shared" ca="1" si="160"/>
        <v>82.807467383972494</v>
      </c>
      <c r="C2606">
        <f t="shared" ca="1" si="161"/>
        <v>75.471079523913119</v>
      </c>
      <c r="D2606">
        <f t="shared" ca="1" si="162"/>
        <v>-10.929111774936102</v>
      </c>
      <c r="E2606">
        <f t="shared" ca="1" si="163"/>
        <v>12.220023722612055</v>
      </c>
    </row>
    <row r="2607" spans="2:5" x14ac:dyDescent="0.2">
      <c r="B2607">
        <f t="shared" ca="1" si="160"/>
        <v>104.28808474151371</v>
      </c>
      <c r="C2607">
        <f t="shared" ca="1" si="161"/>
        <v>83.155833018561623</v>
      </c>
      <c r="D2607">
        <f t="shared" ca="1" si="162"/>
        <v>-8.4554929122235105</v>
      </c>
      <c r="E2607">
        <f t="shared" ca="1" si="163"/>
        <v>8.9169304792965924</v>
      </c>
    </row>
    <row r="2608" spans="2:5" x14ac:dyDescent="0.2">
      <c r="B2608">
        <f t="shared" ca="1" si="160"/>
        <v>37.080772727438585</v>
      </c>
      <c r="C2608">
        <f t="shared" ca="1" si="161"/>
        <v>55.436558833325392</v>
      </c>
      <c r="D2608">
        <f t="shared" ca="1" si="162"/>
        <v>-26.13646914450144</v>
      </c>
      <c r="E2608">
        <f t="shared" ca="1" si="163"/>
        <v>13.060856043912352</v>
      </c>
    </row>
    <row r="2609" spans="2:5" x14ac:dyDescent="0.2">
      <c r="B2609">
        <f t="shared" ca="1" si="160"/>
        <v>94.350248153714915</v>
      </c>
      <c r="C2609">
        <f t="shared" ca="1" si="161"/>
        <v>81.579967029585873</v>
      </c>
      <c r="D2609">
        <f t="shared" ca="1" si="162"/>
        <v>-12.796997182961231</v>
      </c>
      <c r="E2609">
        <f t="shared" ca="1" si="163"/>
        <v>9.7477386840139886</v>
      </c>
    </row>
    <row r="2610" spans="2:5" x14ac:dyDescent="0.2">
      <c r="B2610">
        <f t="shared" ca="1" si="160"/>
        <v>97.812960281020523</v>
      </c>
      <c r="C2610">
        <f t="shared" ca="1" si="161"/>
        <v>49.890292534809177</v>
      </c>
      <c r="D2610">
        <f t="shared" ca="1" si="162"/>
        <v>-13.998469550818758</v>
      </c>
      <c r="E2610">
        <f t="shared" ca="1" si="163"/>
        <v>11.639735967891081</v>
      </c>
    </row>
    <row r="2611" spans="2:5" x14ac:dyDescent="0.2">
      <c r="B2611">
        <f t="shared" ca="1" si="160"/>
        <v>99.857891826439086</v>
      </c>
      <c r="C2611">
        <f t="shared" ca="1" si="161"/>
        <v>71.587386540433755</v>
      </c>
      <c r="D2611">
        <f t="shared" ca="1" si="162"/>
        <v>-15.803612336722075</v>
      </c>
      <c r="E2611">
        <f t="shared" ca="1" si="163"/>
        <v>10.485611318990564</v>
      </c>
    </row>
    <row r="2612" spans="2:5" x14ac:dyDescent="0.2">
      <c r="B2612">
        <f t="shared" ca="1" si="160"/>
        <v>68.460515571616071</v>
      </c>
      <c r="C2612">
        <f t="shared" ca="1" si="161"/>
        <v>64.968252391354298</v>
      </c>
      <c r="D2612">
        <f t="shared" ca="1" si="162"/>
        <v>-5.6967483277375521</v>
      </c>
      <c r="E2612">
        <f t="shared" ca="1" si="163"/>
        <v>10.221517919448951</v>
      </c>
    </row>
    <row r="2613" spans="2:5" x14ac:dyDescent="0.2">
      <c r="B2613">
        <f t="shared" ca="1" si="160"/>
        <v>109.02483166205079</v>
      </c>
      <c r="C2613">
        <f t="shared" ca="1" si="161"/>
        <v>53.0497854654961</v>
      </c>
      <c r="D2613">
        <f t="shared" ca="1" si="162"/>
        <v>-12.286046947257846</v>
      </c>
      <c r="E2613">
        <f t="shared" ca="1" si="163"/>
        <v>11.86902581094626</v>
      </c>
    </row>
    <row r="2614" spans="2:5" x14ac:dyDescent="0.2">
      <c r="B2614">
        <f t="shared" ca="1" si="160"/>
        <v>100.31656365027092</v>
      </c>
      <c r="C2614">
        <f t="shared" ca="1" si="161"/>
        <v>92.647197770890699</v>
      </c>
      <c r="D2614">
        <f t="shared" ca="1" si="162"/>
        <v>-7.2835220532267186</v>
      </c>
      <c r="E2614">
        <f t="shared" ca="1" si="163"/>
        <v>10.434591900948316</v>
      </c>
    </row>
    <row r="2615" spans="2:5" x14ac:dyDescent="0.2">
      <c r="B2615">
        <f t="shared" ca="1" si="160"/>
        <v>91.400259542570865</v>
      </c>
      <c r="C2615">
        <f t="shared" ca="1" si="161"/>
        <v>62.482872939275872</v>
      </c>
      <c r="D2615">
        <f t="shared" ca="1" si="162"/>
        <v>-11.267500356277187</v>
      </c>
      <c r="E2615">
        <f t="shared" ca="1" si="163"/>
        <v>8.7674358717557439</v>
      </c>
    </row>
    <row r="2616" spans="2:5" x14ac:dyDescent="0.2">
      <c r="B2616">
        <f t="shared" ca="1" si="160"/>
        <v>52.48364160649669</v>
      </c>
      <c r="C2616">
        <f t="shared" ca="1" si="161"/>
        <v>79.907233319238031</v>
      </c>
      <c r="D2616">
        <f t="shared" ca="1" si="162"/>
        <v>-14.568743905173847</v>
      </c>
      <c r="E2616">
        <f t="shared" ca="1" si="163"/>
        <v>11.840291039099958</v>
      </c>
    </row>
    <row r="2617" spans="2:5" x14ac:dyDescent="0.2">
      <c r="B2617">
        <f t="shared" ca="1" si="160"/>
        <v>83.080131875953683</v>
      </c>
      <c r="C2617">
        <f t="shared" ca="1" si="161"/>
        <v>96.962302699486742</v>
      </c>
      <c r="D2617">
        <f t="shared" ca="1" si="162"/>
        <v>-17.873394471199358</v>
      </c>
      <c r="E2617">
        <f t="shared" ca="1" si="163"/>
        <v>14.994204767116782</v>
      </c>
    </row>
    <row r="2618" spans="2:5" x14ac:dyDescent="0.2">
      <c r="B2618">
        <f t="shared" ca="1" si="160"/>
        <v>99.703182654777976</v>
      </c>
      <c r="C2618">
        <f t="shared" ca="1" si="161"/>
        <v>96.823760111170515</v>
      </c>
      <c r="D2618">
        <f t="shared" ca="1" si="162"/>
        <v>-12.484428552126031</v>
      </c>
      <c r="E2618">
        <f t="shared" ca="1" si="163"/>
        <v>10.294433933892797</v>
      </c>
    </row>
    <row r="2619" spans="2:5" x14ac:dyDescent="0.2">
      <c r="B2619">
        <f t="shared" ca="1" si="160"/>
        <v>85.849912855305334</v>
      </c>
      <c r="C2619">
        <f t="shared" ca="1" si="161"/>
        <v>68.571020567849104</v>
      </c>
      <c r="D2619">
        <f t="shared" ca="1" si="162"/>
        <v>-11.49667646349544</v>
      </c>
      <c r="E2619">
        <f t="shared" ca="1" si="163"/>
        <v>8.4775386873365672</v>
      </c>
    </row>
    <row r="2620" spans="2:5" x14ac:dyDescent="0.2">
      <c r="B2620">
        <f t="shared" ca="1" si="160"/>
        <v>71.71096430841159</v>
      </c>
      <c r="C2620">
        <f t="shared" ca="1" si="161"/>
        <v>91.48789804206011</v>
      </c>
      <c r="D2620">
        <f t="shared" ca="1" si="162"/>
        <v>-22.72061542126999</v>
      </c>
      <c r="E2620">
        <f t="shared" ca="1" si="163"/>
        <v>8.0428620878618542</v>
      </c>
    </row>
    <row r="2621" spans="2:5" x14ac:dyDescent="0.2">
      <c r="B2621">
        <f t="shared" ca="1" si="160"/>
        <v>17.214554267978286</v>
      </c>
      <c r="C2621">
        <f t="shared" ca="1" si="161"/>
        <v>89.436631033339197</v>
      </c>
      <c r="D2621">
        <f t="shared" ca="1" si="162"/>
        <v>-12.728221797240691</v>
      </c>
      <c r="E2621">
        <f t="shared" ca="1" si="163"/>
        <v>11.025335303751296</v>
      </c>
    </row>
    <row r="2622" spans="2:5" x14ac:dyDescent="0.2">
      <c r="B2622">
        <f t="shared" ca="1" si="160"/>
        <v>100.33881162594044</v>
      </c>
      <c r="C2622">
        <f t="shared" ca="1" si="161"/>
        <v>129.31134837520176</v>
      </c>
      <c r="D2622">
        <f t="shared" ca="1" si="162"/>
        <v>-12.313310973415756</v>
      </c>
      <c r="E2622">
        <f t="shared" ca="1" si="163"/>
        <v>11.447025570849934</v>
      </c>
    </row>
    <row r="2623" spans="2:5" x14ac:dyDescent="0.2">
      <c r="B2623">
        <f t="shared" ca="1" si="160"/>
        <v>79.817563294573034</v>
      </c>
      <c r="C2623">
        <f t="shared" ca="1" si="161"/>
        <v>57.617890893168209</v>
      </c>
      <c r="D2623">
        <f t="shared" ca="1" si="162"/>
        <v>-10.962537839200127</v>
      </c>
      <c r="E2623">
        <f t="shared" ca="1" si="163"/>
        <v>11.697668920891966</v>
      </c>
    </row>
    <row r="2624" spans="2:5" x14ac:dyDescent="0.2">
      <c r="B2624">
        <f t="shared" ca="1" si="160"/>
        <v>61.30204842461422</v>
      </c>
      <c r="C2624">
        <f t="shared" ca="1" si="161"/>
        <v>72.251576007190266</v>
      </c>
      <c r="D2624">
        <f t="shared" ca="1" si="162"/>
        <v>-21.449874325150937</v>
      </c>
      <c r="E2624">
        <f t="shared" ca="1" si="163"/>
        <v>13.892259666600124</v>
      </c>
    </row>
    <row r="2625" spans="2:5" x14ac:dyDescent="0.2">
      <c r="B2625">
        <f t="shared" ca="1" si="160"/>
        <v>69.667149728080361</v>
      </c>
      <c r="C2625">
        <f t="shared" ca="1" si="161"/>
        <v>50.690710286893115</v>
      </c>
      <c r="D2625">
        <f t="shared" ca="1" si="162"/>
        <v>-15.515685518701453</v>
      </c>
      <c r="E2625">
        <f t="shared" ca="1" si="163"/>
        <v>9.7010196116027281</v>
      </c>
    </row>
    <row r="2626" spans="2:5" x14ac:dyDescent="0.2">
      <c r="B2626">
        <f t="shared" ca="1" si="160"/>
        <v>59.959163986162224</v>
      </c>
      <c r="C2626">
        <f t="shared" ca="1" si="161"/>
        <v>93.215683805517742</v>
      </c>
      <c r="D2626">
        <f t="shared" ca="1" si="162"/>
        <v>-6.5588566213328576</v>
      </c>
      <c r="E2626">
        <f t="shared" ca="1" si="163"/>
        <v>9.5833538948319994</v>
      </c>
    </row>
    <row r="2627" spans="2:5" x14ac:dyDescent="0.2">
      <c r="B2627">
        <f t="shared" ca="1" si="160"/>
        <v>96.53442720241722</v>
      </c>
      <c r="C2627">
        <f t="shared" ca="1" si="161"/>
        <v>70.493213394492741</v>
      </c>
      <c r="D2627">
        <f t="shared" ca="1" si="162"/>
        <v>-12.999731121223205</v>
      </c>
      <c r="E2627">
        <f t="shared" ca="1" si="163"/>
        <v>9.8665380355845098</v>
      </c>
    </row>
    <row r="2628" spans="2:5" x14ac:dyDescent="0.2">
      <c r="B2628">
        <f t="shared" ca="1" si="160"/>
        <v>93.835169163795285</v>
      </c>
      <c r="C2628">
        <f t="shared" ca="1" si="161"/>
        <v>80.846532404453711</v>
      </c>
      <c r="D2628">
        <f t="shared" ca="1" si="162"/>
        <v>-14.153067703246464</v>
      </c>
      <c r="E2628">
        <f t="shared" ca="1" si="163"/>
        <v>9.773395323151906</v>
      </c>
    </row>
    <row r="2629" spans="2:5" x14ac:dyDescent="0.2">
      <c r="B2629">
        <f t="shared" ca="1" si="160"/>
        <v>67.788437868598379</v>
      </c>
      <c r="C2629">
        <f t="shared" ca="1" si="161"/>
        <v>39.207246896793038</v>
      </c>
      <c r="D2629">
        <f t="shared" ca="1" si="162"/>
        <v>-8.3360974736805282</v>
      </c>
      <c r="E2629">
        <f t="shared" ca="1" si="163"/>
        <v>10.598004078552377</v>
      </c>
    </row>
    <row r="2630" spans="2:5" x14ac:dyDescent="0.2">
      <c r="B2630">
        <f t="shared" ca="1" si="160"/>
        <v>96.266941446747339</v>
      </c>
      <c r="C2630">
        <f t="shared" ca="1" si="161"/>
        <v>77.321986974321931</v>
      </c>
      <c r="D2630">
        <f t="shared" ca="1" si="162"/>
        <v>-3.3566516699280466</v>
      </c>
      <c r="E2630">
        <f t="shared" ca="1" si="163"/>
        <v>11.304323264259667</v>
      </c>
    </row>
    <row r="2631" spans="2:5" x14ac:dyDescent="0.2">
      <c r="B2631">
        <f t="shared" ref="B2631:B2694" ca="1" si="164">_xlfn.NORM.INV(RAND(),$B$3,$B$4)</f>
        <v>62.579082677225507</v>
      </c>
      <c r="C2631">
        <f t="shared" ref="C2631:C2694" ca="1" si="165">_xlfn.NORM.INV(RAND(),$C$3,$C$4)</f>
        <v>58.202207751515729</v>
      </c>
      <c r="D2631">
        <f t="shared" ref="D2631:D2694" ca="1" si="166">_xlfn.NORM.INV(RAND(),$D$3,$D$4)</f>
        <v>-12.891689352799981</v>
      </c>
      <c r="E2631">
        <f t="shared" ref="E2631:E2694" ca="1" si="167">_xlfn.NORM.INV(RAND(),$E$3,$E$4)</f>
        <v>12.0504410161736</v>
      </c>
    </row>
    <row r="2632" spans="2:5" x14ac:dyDescent="0.2">
      <c r="B2632">
        <f t="shared" ca="1" si="164"/>
        <v>73.923837092944694</v>
      </c>
      <c r="C2632">
        <f t="shared" ca="1" si="165"/>
        <v>63.680529282141165</v>
      </c>
      <c r="D2632">
        <f t="shared" ca="1" si="166"/>
        <v>-6.8669303370640202</v>
      </c>
      <c r="E2632">
        <f t="shared" ca="1" si="167"/>
        <v>10.341862663245953</v>
      </c>
    </row>
    <row r="2633" spans="2:5" x14ac:dyDescent="0.2">
      <c r="B2633">
        <f t="shared" ca="1" si="164"/>
        <v>70.169530430617058</v>
      </c>
      <c r="C2633">
        <f t="shared" ca="1" si="165"/>
        <v>78.502827654567668</v>
      </c>
      <c r="D2633">
        <f t="shared" ca="1" si="166"/>
        <v>-11.460712129090805</v>
      </c>
      <c r="E2633">
        <f t="shared" ca="1" si="167"/>
        <v>9.2372345536795262</v>
      </c>
    </row>
    <row r="2634" spans="2:5" x14ac:dyDescent="0.2">
      <c r="B2634">
        <f t="shared" ca="1" si="164"/>
        <v>90.834583474326479</v>
      </c>
      <c r="C2634">
        <f t="shared" ca="1" si="165"/>
        <v>124.10964310937092</v>
      </c>
      <c r="D2634">
        <f t="shared" ca="1" si="166"/>
        <v>-16.92737052623346</v>
      </c>
      <c r="E2634">
        <f t="shared" ca="1" si="167"/>
        <v>10.208908411681545</v>
      </c>
    </row>
    <row r="2635" spans="2:5" x14ac:dyDescent="0.2">
      <c r="B2635">
        <f t="shared" ca="1" si="164"/>
        <v>85.177320979291054</v>
      </c>
      <c r="C2635">
        <f t="shared" ca="1" si="165"/>
        <v>67.793013632658869</v>
      </c>
      <c r="D2635">
        <f t="shared" ca="1" si="166"/>
        <v>-18.382973675467209</v>
      </c>
      <c r="E2635">
        <f t="shared" ca="1" si="167"/>
        <v>12.189367576707797</v>
      </c>
    </row>
    <row r="2636" spans="2:5" x14ac:dyDescent="0.2">
      <c r="B2636">
        <f t="shared" ca="1" si="164"/>
        <v>55.046355409280565</v>
      </c>
      <c r="C2636">
        <f t="shared" ca="1" si="165"/>
        <v>57.34829256043529</v>
      </c>
      <c r="D2636">
        <f t="shared" ca="1" si="166"/>
        <v>-17.649875369027026</v>
      </c>
      <c r="E2636">
        <f t="shared" ca="1" si="167"/>
        <v>9.3648367165441506</v>
      </c>
    </row>
    <row r="2637" spans="2:5" x14ac:dyDescent="0.2">
      <c r="B2637">
        <f t="shared" ca="1" si="164"/>
        <v>65.539221261593752</v>
      </c>
      <c r="C2637">
        <f t="shared" ca="1" si="165"/>
        <v>87.636982674695645</v>
      </c>
      <c r="D2637">
        <f t="shared" ca="1" si="166"/>
        <v>-15.36374674611303</v>
      </c>
      <c r="E2637">
        <f t="shared" ca="1" si="167"/>
        <v>9.1626592697347338</v>
      </c>
    </row>
    <row r="2638" spans="2:5" x14ac:dyDescent="0.2">
      <c r="B2638">
        <f t="shared" ca="1" si="164"/>
        <v>52.252324890420709</v>
      </c>
      <c r="C2638">
        <f t="shared" ca="1" si="165"/>
        <v>73.894461434180002</v>
      </c>
      <c r="D2638">
        <f t="shared" ca="1" si="166"/>
        <v>-9.3686168847682243</v>
      </c>
      <c r="E2638">
        <f t="shared" ca="1" si="167"/>
        <v>11.410580083252377</v>
      </c>
    </row>
    <row r="2639" spans="2:5" x14ac:dyDescent="0.2">
      <c r="B2639">
        <f t="shared" ca="1" si="164"/>
        <v>49.267553924987503</v>
      </c>
      <c r="C2639">
        <f t="shared" ca="1" si="165"/>
        <v>86.176172602669354</v>
      </c>
      <c r="D2639">
        <f t="shared" ca="1" si="166"/>
        <v>-10.668841496320296</v>
      </c>
      <c r="E2639">
        <f t="shared" ca="1" si="167"/>
        <v>12.143944977200219</v>
      </c>
    </row>
    <row r="2640" spans="2:5" x14ac:dyDescent="0.2">
      <c r="B2640">
        <f t="shared" ca="1" si="164"/>
        <v>88.86917802726461</v>
      </c>
      <c r="C2640">
        <f t="shared" ca="1" si="165"/>
        <v>81.097041604821101</v>
      </c>
      <c r="D2640">
        <f t="shared" ca="1" si="166"/>
        <v>-14.058008416164137</v>
      </c>
      <c r="E2640">
        <f t="shared" ca="1" si="167"/>
        <v>13.400440485128067</v>
      </c>
    </row>
    <row r="2641" spans="2:5" x14ac:dyDescent="0.2">
      <c r="B2641">
        <f t="shared" ca="1" si="164"/>
        <v>112.42184392789549</v>
      </c>
      <c r="C2641">
        <f t="shared" ca="1" si="165"/>
        <v>86.523012022907267</v>
      </c>
      <c r="D2641">
        <f t="shared" ca="1" si="166"/>
        <v>-14.725497051314303</v>
      </c>
      <c r="E2641">
        <f t="shared" ca="1" si="167"/>
        <v>10.41950948107686</v>
      </c>
    </row>
    <row r="2642" spans="2:5" x14ac:dyDescent="0.2">
      <c r="B2642">
        <f t="shared" ca="1" si="164"/>
        <v>116.70041241937749</v>
      </c>
      <c r="C2642">
        <f t="shared" ca="1" si="165"/>
        <v>62.935479310926517</v>
      </c>
      <c r="D2642">
        <f t="shared" ca="1" si="166"/>
        <v>-7.7000837274928831</v>
      </c>
      <c r="E2642">
        <f t="shared" ca="1" si="167"/>
        <v>11.365388844485746</v>
      </c>
    </row>
    <row r="2643" spans="2:5" x14ac:dyDescent="0.2">
      <c r="B2643">
        <f t="shared" ca="1" si="164"/>
        <v>66.984312886008397</v>
      </c>
      <c r="C2643">
        <f t="shared" ca="1" si="165"/>
        <v>70.197744231823165</v>
      </c>
      <c r="D2643">
        <f t="shared" ca="1" si="166"/>
        <v>-8.4669105565023379</v>
      </c>
      <c r="E2643">
        <f t="shared" ca="1" si="167"/>
        <v>11.223122757725633</v>
      </c>
    </row>
    <row r="2644" spans="2:5" x14ac:dyDescent="0.2">
      <c r="B2644">
        <f t="shared" ca="1" si="164"/>
        <v>79.993870454299284</v>
      </c>
      <c r="C2644">
        <f t="shared" ca="1" si="165"/>
        <v>73.966951306797796</v>
      </c>
      <c r="D2644">
        <f t="shared" ca="1" si="166"/>
        <v>-14.039385786608536</v>
      </c>
      <c r="E2644">
        <f t="shared" ca="1" si="167"/>
        <v>10.277505915129812</v>
      </c>
    </row>
    <row r="2645" spans="2:5" x14ac:dyDescent="0.2">
      <c r="B2645">
        <f t="shared" ca="1" si="164"/>
        <v>53.578077998052578</v>
      </c>
      <c r="C2645">
        <f t="shared" ca="1" si="165"/>
        <v>55.395638159345317</v>
      </c>
      <c r="D2645">
        <f t="shared" ca="1" si="166"/>
        <v>-19.428938154851515</v>
      </c>
      <c r="E2645">
        <f t="shared" ca="1" si="167"/>
        <v>12.480438550613414</v>
      </c>
    </row>
    <row r="2646" spans="2:5" x14ac:dyDescent="0.2">
      <c r="B2646">
        <f t="shared" ca="1" si="164"/>
        <v>91.119958637453792</v>
      </c>
      <c r="C2646">
        <f t="shared" ca="1" si="165"/>
        <v>64.346673406309648</v>
      </c>
      <c r="D2646">
        <f t="shared" ca="1" si="166"/>
        <v>-14.685099235176716</v>
      </c>
      <c r="E2646">
        <f t="shared" ca="1" si="167"/>
        <v>8.681891857431097</v>
      </c>
    </row>
    <row r="2647" spans="2:5" x14ac:dyDescent="0.2">
      <c r="B2647">
        <f t="shared" ca="1" si="164"/>
        <v>73.761020341339574</v>
      </c>
      <c r="C2647">
        <f t="shared" ca="1" si="165"/>
        <v>47.071718883797473</v>
      </c>
      <c r="D2647">
        <f t="shared" ca="1" si="166"/>
        <v>-12.194545172456587</v>
      </c>
      <c r="E2647">
        <f t="shared" ca="1" si="167"/>
        <v>9.6567569173319274</v>
      </c>
    </row>
    <row r="2648" spans="2:5" x14ac:dyDescent="0.2">
      <c r="B2648">
        <f t="shared" ca="1" si="164"/>
        <v>68.844047418265191</v>
      </c>
      <c r="C2648">
        <f t="shared" ca="1" si="165"/>
        <v>79.074275238263851</v>
      </c>
      <c r="D2648">
        <f t="shared" ca="1" si="166"/>
        <v>-15.672454802355421</v>
      </c>
      <c r="E2648">
        <f t="shared" ca="1" si="167"/>
        <v>10.835418763941831</v>
      </c>
    </row>
    <row r="2649" spans="2:5" x14ac:dyDescent="0.2">
      <c r="B2649">
        <f t="shared" ca="1" si="164"/>
        <v>83.849488594185033</v>
      </c>
      <c r="C2649">
        <f t="shared" ca="1" si="165"/>
        <v>64.931176477208055</v>
      </c>
      <c r="D2649">
        <f t="shared" ca="1" si="166"/>
        <v>-16.079727142840767</v>
      </c>
      <c r="E2649">
        <f t="shared" ca="1" si="167"/>
        <v>10.290479373911467</v>
      </c>
    </row>
    <row r="2650" spans="2:5" x14ac:dyDescent="0.2">
      <c r="B2650">
        <f t="shared" ca="1" si="164"/>
        <v>68.276924359611797</v>
      </c>
      <c r="C2650">
        <f t="shared" ca="1" si="165"/>
        <v>81.965563832071069</v>
      </c>
      <c r="D2650">
        <f t="shared" ca="1" si="166"/>
        <v>-10.276837189661659</v>
      </c>
      <c r="E2650">
        <f t="shared" ca="1" si="167"/>
        <v>12.968719673535103</v>
      </c>
    </row>
    <row r="2651" spans="2:5" x14ac:dyDescent="0.2">
      <c r="B2651">
        <f t="shared" ca="1" si="164"/>
        <v>104.40537305029753</v>
      </c>
      <c r="C2651">
        <f t="shared" ca="1" si="165"/>
        <v>73.541250885105839</v>
      </c>
      <c r="D2651">
        <f t="shared" ca="1" si="166"/>
        <v>-16.47782998749144</v>
      </c>
      <c r="E2651">
        <f t="shared" ca="1" si="167"/>
        <v>13.815790969684389</v>
      </c>
    </row>
    <row r="2652" spans="2:5" x14ac:dyDescent="0.2">
      <c r="B2652">
        <f t="shared" ca="1" si="164"/>
        <v>96.739420130585614</v>
      </c>
      <c r="C2652">
        <f t="shared" ca="1" si="165"/>
        <v>104.42741953271943</v>
      </c>
      <c r="D2652">
        <f t="shared" ca="1" si="166"/>
        <v>-13.096533112946007</v>
      </c>
      <c r="E2652">
        <f t="shared" ca="1" si="167"/>
        <v>13.393504072779296</v>
      </c>
    </row>
    <row r="2653" spans="2:5" x14ac:dyDescent="0.2">
      <c r="B2653">
        <f t="shared" ca="1" si="164"/>
        <v>45.101884038132276</v>
      </c>
      <c r="C2653">
        <f t="shared" ca="1" si="165"/>
        <v>56.465557756744786</v>
      </c>
      <c r="D2653">
        <f t="shared" ca="1" si="166"/>
        <v>-16.882070209621968</v>
      </c>
      <c r="E2653">
        <f t="shared" ca="1" si="167"/>
        <v>6.7920716819808451</v>
      </c>
    </row>
    <row r="2654" spans="2:5" x14ac:dyDescent="0.2">
      <c r="B2654">
        <f t="shared" ca="1" si="164"/>
        <v>68.637435938230041</v>
      </c>
      <c r="C2654">
        <f t="shared" ca="1" si="165"/>
        <v>78.143640051165065</v>
      </c>
      <c r="D2654">
        <f t="shared" ca="1" si="166"/>
        <v>-14.098868207622381</v>
      </c>
      <c r="E2654">
        <f t="shared" ca="1" si="167"/>
        <v>11.458259441707487</v>
      </c>
    </row>
    <row r="2655" spans="2:5" x14ac:dyDescent="0.2">
      <c r="B2655">
        <f t="shared" ca="1" si="164"/>
        <v>114.11636239162743</v>
      </c>
      <c r="C2655">
        <f t="shared" ca="1" si="165"/>
        <v>75.48427863261827</v>
      </c>
      <c r="D2655">
        <f t="shared" ca="1" si="166"/>
        <v>-16.604153485397532</v>
      </c>
      <c r="E2655">
        <f t="shared" ca="1" si="167"/>
        <v>9.9016147361728493</v>
      </c>
    </row>
    <row r="2656" spans="2:5" x14ac:dyDescent="0.2">
      <c r="B2656">
        <f t="shared" ca="1" si="164"/>
        <v>93.675365659624276</v>
      </c>
      <c r="C2656">
        <f t="shared" ca="1" si="165"/>
        <v>83.546142143500873</v>
      </c>
      <c r="D2656">
        <f t="shared" ca="1" si="166"/>
        <v>-13.554979186419498</v>
      </c>
      <c r="E2656">
        <f t="shared" ca="1" si="167"/>
        <v>12.587151581491751</v>
      </c>
    </row>
    <row r="2657" spans="2:5" x14ac:dyDescent="0.2">
      <c r="B2657">
        <f t="shared" ca="1" si="164"/>
        <v>99.209609562218731</v>
      </c>
      <c r="C2657">
        <f t="shared" ca="1" si="165"/>
        <v>94.575715122575232</v>
      </c>
      <c r="D2657">
        <f t="shared" ca="1" si="166"/>
        <v>-13.772437469647695</v>
      </c>
      <c r="E2657">
        <f t="shared" ca="1" si="167"/>
        <v>11.780736223175962</v>
      </c>
    </row>
    <row r="2658" spans="2:5" x14ac:dyDescent="0.2">
      <c r="B2658">
        <f t="shared" ca="1" si="164"/>
        <v>87.553618118643612</v>
      </c>
      <c r="C2658">
        <f t="shared" ca="1" si="165"/>
        <v>33.064976633686634</v>
      </c>
      <c r="D2658">
        <f t="shared" ca="1" si="166"/>
        <v>-6.6610165056554473</v>
      </c>
      <c r="E2658">
        <f t="shared" ca="1" si="167"/>
        <v>7.05244542852253</v>
      </c>
    </row>
    <row r="2659" spans="2:5" x14ac:dyDescent="0.2">
      <c r="B2659">
        <f t="shared" ca="1" si="164"/>
        <v>71.889906189979186</v>
      </c>
      <c r="C2659">
        <f t="shared" ca="1" si="165"/>
        <v>52.938527032906379</v>
      </c>
      <c r="D2659">
        <f t="shared" ca="1" si="166"/>
        <v>-11.375277198323611</v>
      </c>
      <c r="E2659">
        <f t="shared" ca="1" si="167"/>
        <v>10.304122819951044</v>
      </c>
    </row>
    <row r="2660" spans="2:5" x14ac:dyDescent="0.2">
      <c r="B2660">
        <f t="shared" ca="1" si="164"/>
        <v>42.472445336338509</v>
      </c>
      <c r="C2660">
        <f t="shared" ca="1" si="165"/>
        <v>74.479526847121107</v>
      </c>
      <c r="D2660">
        <f t="shared" ca="1" si="166"/>
        <v>-19.533424617522343</v>
      </c>
      <c r="E2660">
        <f t="shared" ca="1" si="167"/>
        <v>10.994286277558793</v>
      </c>
    </row>
    <row r="2661" spans="2:5" x14ac:dyDescent="0.2">
      <c r="B2661">
        <f t="shared" ca="1" si="164"/>
        <v>94.708862275469073</v>
      </c>
      <c r="C2661">
        <f t="shared" ca="1" si="165"/>
        <v>72.406305997733924</v>
      </c>
      <c r="D2661">
        <f t="shared" ca="1" si="166"/>
        <v>-15.415494587472642</v>
      </c>
      <c r="E2661">
        <f t="shared" ca="1" si="167"/>
        <v>11.010578131389016</v>
      </c>
    </row>
    <row r="2662" spans="2:5" x14ac:dyDescent="0.2">
      <c r="B2662">
        <f t="shared" ca="1" si="164"/>
        <v>89.67030342115234</v>
      </c>
      <c r="C2662">
        <f t="shared" ca="1" si="165"/>
        <v>70.89568210745162</v>
      </c>
      <c r="D2662">
        <f t="shared" ca="1" si="166"/>
        <v>-17.22633470021384</v>
      </c>
      <c r="E2662">
        <f t="shared" ca="1" si="167"/>
        <v>9.8242796905752119</v>
      </c>
    </row>
    <row r="2663" spans="2:5" x14ac:dyDescent="0.2">
      <c r="B2663">
        <f t="shared" ca="1" si="164"/>
        <v>92.134296039914148</v>
      </c>
      <c r="C2663">
        <f t="shared" ca="1" si="165"/>
        <v>43.776089616905054</v>
      </c>
      <c r="D2663">
        <f t="shared" ca="1" si="166"/>
        <v>-5.9166463005271996</v>
      </c>
      <c r="E2663">
        <f t="shared" ca="1" si="167"/>
        <v>10.50300896983423</v>
      </c>
    </row>
    <row r="2664" spans="2:5" x14ac:dyDescent="0.2">
      <c r="B2664">
        <f t="shared" ca="1" si="164"/>
        <v>71.622831510860635</v>
      </c>
      <c r="C2664">
        <f t="shared" ca="1" si="165"/>
        <v>56.258203552306966</v>
      </c>
      <c r="D2664">
        <f t="shared" ca="1" si="166"/>
        <v>-8.8647481409092972</v>
      </c>
      <c r="E2664">
        <f t="shared" ca="1" si="167"/>
        <v>12.60929128972964</v>
      </c>
    </row>
    <row r="2665" spans="2:5" x14ac:dyDescent="0.2">
      <c r="B2665">
        <f t="shared" ca="1" si="164"/>
        <v>86.246048727942267</v>
      </c>
      <c r="C2665">
        <f t="shared" ca="1" si="165"/>
        <v>70.653179491967421</v>
      </c>
      <c r="D2665">
        <f t="shared" ca="1" si="166"/>
        <v>-19.469406939793078</v>
      </c>
      <c r="E2665">
        <f t="shared" ca="1" si="167"/>
        <v>10.185386517292397</v>
      </c>
    </row>
    <row r="2666" spans="2:5" x14ac:dyDescent="0.2">
      <c r="B2666">
        <f t="shared" ca="1" si="164"/>
        <v>68.001999486951448</v>
      </c>
      <c r="C2666">
        <f t="shared" ca="1" si="165"/>
        <v>79.141043284773488</v>
      </c>
      <c r="D2666">
        <f t="shared" ca="1" si="166"/>
        <v>-12.115082448940631</v>
      </c>
      <c r="E2666">
        <f t="shared" ca="1" si="167"/>
        <v>12.117767475008383</v>
      </c>
    </row>
    <row r="2667" spans="2:5" x14ac:dyDescent="0.2">
      <c r="B2667">
        <f t="shared" ca="1" si="164"/>
        <v>19.221587730068457</v>
      </c>
      <c r="C2667">
        <f t="shared" ca="1" si="165"/>
        <v>92.581512820343733</v>
      </c>
      <c r="D2667">
        <f t="shared" ca="1" si="166"/>
        <v>-10.718629191313616</v>
      </c>
      <c r="E2667">
        <f t="shared" ca="1" si="167"/>
        <v>9.9183657650811501</v>
      </c>
    </row>
    <row r="2668" spans="2:5" x14ac:dyDescent="0.2">
      <c r="B2668">
        <f t="shared" ca="1" si="164"/>
        <v>63.0875567798887</v>
      </c>
      <c r="C2668">
        <f t="shared" ca="1" si="165"/>
        <v>63.937433134340573</v>
      </c>
      <c r="D2668">
        <f t="shared" ca="1" si="166"/>
        <v>-17.154817925316888</v>
      </c>
      <c r="E2668">
        <f t="shared" ca="1" si="167"/>
        <v>10.553799683950857</v>
      </c>
    </row>
    <row r="2669" spans="2:5" x14ac:dyDescent="0.2">
      <c r="B2669">
        <f t="shared" ca="1" si="164"/>
        <v>70.440414501347092</v>
      </c>
      <c r="C2669">
        <f t="shared" ca="1" si="165"/>
        <v>63.686546842897016</v>
      </c>
      <c r="D2669">
        <f t="shared" ca="1" si="166"/>
        <v>-14.897598839056478</v>
      </c>
      <c r="E2669">
        <f t="shared" ca="1" si="167"/>
        <v>7.5030491411674003</v>
      </c>
    </row>
    <row r="2670" spans="2:5" x14ac:dyDescent="0.2">
      <c r="B2670">
        <f t="shared" ca="1" si="164"/>
        <v>114.54360361977569</v>
      </c>
      <c r="C2670">
        <f t="shared" ca="1" si="165"/>
        <v>56.420479036970839</v>
      </c>
      <c r="D2670">
        <f t="shared" ca="1" si="166"/>
        <v>-11.790557330504933</v>
      </c>
      <c r="E2670">
        <f t="shared" ca="1" si="167"/>
        <v>10.381480258699023</v>
      </c>
    </row>
    <row r="2671" spans="2:5" x14ac:dyDescent="0.2">
      <c r="B2671">
        <f t="shared" ca="1" si="164"/>
        <v>66.255123740521782</v>
      </c>
      <c r="C2671">
        <f t="shared" ca="1" si="165"/>
        <v>90.203612690233456</v>
      </c>
      <c r="D2671">
        <f t="shared" ca="1" si="166"/>
        <v>-10.84238571197039</v>
      </c>
      <c r="E2671">
        <f t="shared" ca="1" si="167"/>
        <v>10.676956735945746</v>
      </c>
    </row>
    <row r="2672" spans="2:5" x14ac:dyDescent="0.2">
      <c r="B2672">
        <f t="shared" ca="1" si="164"/>
        <v>101.29537711445806</v>
      </c>
      <c r="C2672">
        <f t="shared" ca="1" si="165"/>
        <v>52.561507694482515</v>
      </c>
      <c r="D2672">
        <f t="shared" ca="1" si="166"/>
        <v>-14.001495153197336</v>
      </c>
      <c r="E2672">
        <f t="shared" ca="1" si="167"/>
        <v>11.604073060507003</v>
      </c>
    </row>
    <row r="2673" spans="2:5" x14ac:dyDescent="0.2">
      <c r="B2673">
        <f t="shared" ca="1" si="164"/>
        <v>76.181112268697277</v>
      </c>
      <c r="C2673">
        <f t="shared" ca="1" si="165"/>
        <v>56.02257911213313</v>
      </c>
      <c r="D2673">
        <f t="shared" ca="1" si="166"/>
        <v>-14.691964417714154</v>
      </c>
      <c r="E2673">
        <f t="shared" ca="1" si="167"/>
        <v>7.417203045661525</v>
      </c>
    </row>
    <row r="2674" spans="2:5" x14ac:dyDescent="0.2">
      <c r="B2674">
        <f t="shared" ca="1" si="164"/>
        <v>70.757335396289378</v>
      </c>
      <c r="C2674">
        <f t="shared" ca="1" si="165"/>
        <v>54.735113630222195</v>
      </c>
      <c r="D2674">
        <f t="shared" ca="1" si="166"/>
        <v>-16.952173270343973</v>
      </c>
      <c r="E2674">
        <f t="shared" ca="1" si="167"/>
        <v>8.4915318074077142</v>
      </c>
    </row>
    <row r="2675" spans="2:5" x14ac:dyDescent="0.2">
      <c r="B2675">
        <f t="shared" ca="1" si="164"/>
        <v>55.522458843677228</v>
      </c>
      <c r="C2675">
        <f t="shared" ca="1" si="165"/>
        <v>97.088916890488647</v>
      </c>
      <c r="D2675">
        <f t="shared" ca="1" si="166"/>
        <v>-9.9695374580049627</v>
      </c>
      <c r="E2675">
        <f t="shared" ca="1" si="167"/>
        <v>9.025667254553996</v>
      </c>
    </row>
    <row r="2676" spans="2:5" x14ac:dyDescent="0.2">
      <c r="B2676">
        <f t="shared" ca="1" si="164"/>
        <v>61.91689358419795</v>
      </c>
      <c r="C2676">
        <f t="shared" ca="1" si="165"/>
        <v>82.499034501426834</v>
      </c>
      <c r="D2676">
        <f t="shared" ca="1" si="166"/>
        <v>-9.4896999084558296</v>
      </c>
      <c r="E2676">
        <f t="shared" ca="1" si="167"/>
        <v>7.7136568836634769</v>
      </c>
    </row>
    <row r="2677" spans="2:5" x14ac:dyDescent="0.2">
      <c r="B2677">
        <f t="shared" ca="1" si="164"/>
        <v>85.189449845049623</v>
      </c>
      <c r="C2677">
        <f t="shared" ca="1" si="165"/>
        <v>62.879709023569319</v>
      </c>
      <c r="D2677">
        <f t="shared" ca="1" si="166"/>
        <v>-15.415163005444526</v>
      </c>
      <c r="E2677">
        <f t="shared" ca="1" si="167"/>
        <v>10.749308853987213</v>
      </c>
    </row>
    <row r="2678" spans="2:5" x14ac:dyDescent="0.2">
      <c r="B2678">
        <f t="shared" ca="1" si="164"/>
        <v>56.243839065977653</v>
      </c>
      <c r="C2678">
        <f t="shared" ca="1" si="165"/>
        <v>31.1276797642345</v>
      </c>
      <c r="D2678">
        <f t="shared" ca="1" si="166"/>
        <v>-13.862022269240903</v>
      </c>
      <c r="E2678">
        <f t="shared" ca="1" si="167"/>
        <v>8.4433580957418819</v>
      </c>
    </row>
    <row r="2679" spans="2:5" x14ac:dyDescent="0.2">
      <c r="B2679">
        <f t="shared" ca="1" si="164"/>
        <v>87.905552842137354</v>
      </c>
      <c r="C2679">
        <f t="shared" ca="1" si="165"/>
        <v>60.905721865600846</v>
      </c>
      <c r="D2679">
        <f t="shared" ca="1" si="166"/>
        <v>-16.028014975506359</v>
      </c>
      <c r="E2679">
        <f t="shared" ca="1" si="167"/>
        <v>10.684560181803976</v>
      </c>
    </row>
    <row r="2680" spans="2:5" x14ac:dyDescent="0.2">
      <c r="B2680">
        <f t="shared" ca="1" si="164"/>
        <v>70.929771285453356</v>
      </c>
      <c r="C2680">
        <f t="shared" ca="1" si="165"/>
        <v>65.046988353034067</v>
      </c>
      <c r="D2680">
        <f t="shared" ca="1" si="166"/>
        <v>-15.693289197727344</v>
      </c>
      <c r="E2680">
        <f t="shared" ca="1" si="167"/>
        <v>10.482552706675598</v>
      </c>
    </row>
    <row r="2681" spans="2:5" x14ac:dyDescent="0.2">
      <c r="B2681">
        <f t="shared" ca="1" si="164"/>
        <v>58.231439782792179</v>
      </c>
      <c r="C2681">
        <f t="shared" ca="1" si="165"/>
        <v>31.390294287050772</v>
      </c>
      <c r="D2681">
        <f t="shared" ca="1" si="166"/>
        <v>-12.832616634766371</v>
      </c>
      <c r="E2681">
        <f t="shared" ca="1" si="167"/>
        <v>7.9820798284415337</v>
      </c>
    </row>
    <row r="2682" spans="2:5" x14ac:dyDescent="0.2">
      <c r="B2682">
        <f t="shared" ca="1" si="164"/>
        <v>54.079399374113208</v>
      </c>
      <c r="C2682">
        <f t="shared" ca="1" si="165"/>
        <v>59.870704834342447</v>
      </c>
      <c r="D2682">
        <f t="shared" ca="1" si="166"/>
        <v>-18.324435338267122</v>
      </c>
      <c r="E2682">
        <f t="shared" ca="1" si="167"/>
        <v>10.792648199182475</v>
      </c>
    </row>
    <row r="2683" spans="2:5" x14ac:dyDescent="0.2">
      <c r="B2683">
        <f t="shared" ca="1" si="164"/>
        <v>76.016062262813435</v>
      </c>
      <c r="C2683">
        <f t="shared" ca="1" si="165"/>
        <v>56.839110995861219</v>
      </c>
      <c r="D2683">
        <f t="shared" ca="1" si="166"/>
        <v>-7.5249929286024324</v>
      </c>
      <c r="E2683">
        <f t="shared" ca="1" si="167"/>
        <v>12.598403450948087</v>
      </c>
    </row>
    <row r="2684" spans="2:5" x14ac:dyDescent="0.2">
      <c r="B2684">
        <f t="shared" ca="1" si="164"/>
        <v>102.49038582890157</v>
      </c>
      <c r="C2684">
        <f t="shared" ca="1" si="165"/>
        <v>86.733980063313254</v>
      </c>
      <c r="D2684">
        <f t="shared" ca="1" si="166"/>
        <v>-10.850999822267221</v>
      </c>
      <c r="E2684">
        <f t="shared" ca="1" si="167"/>
        <v>12.054725620266799</v>
      </c>
    </row>
    <row r="2685" spans="2:5" x14ac:dyDescent="0.2">
      <c r="B2685">
        <f t="shared" ca="1" si="164"/>
        <v>81.226071609261311</v>
      </c>
      <c r="C2685">
        <f t="shared" ca="1" si="165"/>
        <v>46.278988312289911</v>
      </c>
      <c r="D2685">
        <f t="shared" ca="1" si="166"/>
        <v>-14.918444183079385</v>
      </c>
      <c r="E2685">
        <f t="shared" ca="1" si="167"/>
        <v>11.562778286180452</v>
      </c>
    </row>
    <row r="2686" spans="2:5" x14ac:dyDescent="0.2">
      <c r="B2686">
        <f t="shared" ca="1" si="164"/>
        <v>67.750019298131051</v>
      </c>
      <c r="C2686">
        <f t="shared" ca="1" si="165"/>
        <v>72.243747639366831</v>
      </c>
      <c r="D2686">
        <f t="shared" ca="1" si="166"/>
        <v>-5.4709283279539349</v>
      </c>
      <c r="E2686">
        <f t="shared" ca="1" si="167"/>
        <v>10.76282773029078</v>
      </c>
    </row>
    <row r="2687" spans="2:5" x14ac:dyDescent="0.2">
      <c r="B2687">
        <f t="shared" ca="1" si="164"/>
        <v>78.19021326724183</v>
      </c>
      <c r="C2687">
        <f t="shared" ca="1" si="165"/>
        <v>63.788657274324819</v>
      </c>
      <c r="D2687">
        <f t="shared" ca="1" si="166"/>
        <v>-13.445306100625988</v>
      </c>
      <c r="E2687">
        <f t="shared" ca="1" si="167"/>
        <v>13.71200823417416</v>
      </c>
    </row>
    <row r="2688" spans="2:5" x14ac:dyDescent="0.2">
      <c r="B2688">
        <f t="shared" ca="1" si="164"/>
        <v>59.354652463587456</v>
      </c>
      <c r="C2688">
        <f t="shared" ca="1" si="165"/>
        <v>59.228536134546751</v>
      </c>
      <c r="D2688">
        <f t="shared" ca="1" si="166"/>
        <v>-11.887944308979426</v>
      </c>
      <c r="E2688">
        <f t="shared" ca="1" si="167"/>
        <v>11.352198530783092</v>
      </c>
    </row>
    <row r="2689" spans="2:5" x14ac:dyDescent="0.2">
      <c r="B2689">
        <f t="shared" ca="1" si="164"/>
        <v>70.705589766830812</v>
      </c>
      <c r="C2689">
        <f t="shared" ca="1" si="165"/>
        <v>56.125655104745988</v>
      </c>
      <c r="D2689">
        <f t="shared" ca="1" si="166"/>
        <v>-7.9168934845612666</v>
      </c>
      <c r="E2689">
        <f t="shared" ca="1" si="167"/>
        <v>14.609461725710627</v>
      </c>
    </row>
    <row r="2690" spans="2:5" x14ac:dyDescent="0.2">
      <c r="B2690">
        <f t="shared" ca="1" si="164"/>
        <v>84.109524474478249</v>
      </c>
      <c r="C2690">
        <f t="shared" ca="1" si="165"/>
        <v>33.084895108968851</v>
      </c>
      <c r="D2690">
        <f t="shared" ca="1" si="166"/>
        <v>-12.570480415110215</v>
      </c>
      <c r="E2690">
        <f t="shared" ca="1" si="167"/>
        <v>11.870609472501982</v>
      </c>
    </row>
    <row r="2691" spans="2:5" x14ac:dyDescent="0.2">
      <c r="B2691">
        <f t="shared" ca="1" si="164"/>
        <v>76.713867943243358</v>
      </c>
      <c r="C2691">
        <f t="shared" ca="1" si="165"/>
        <v>62.959945239276124</v>
      </c>
      <c r="D2691">
        <f t="shared" ca="1" si="166"/>
        <v>-14.617907756919239</v>
      </c>
      <c r="E2691">
        <f t="shared" ca="1" si="167"/>
        <v>14.259387501468328</v>
      </c>
    </row>
    <row r="2692" spans="2:5" x14ac:dyDescent="0.2">
      <c r="B2692">
        <f t="shared" ca="1" si="164"/>
        <v>58.95113083089376</v>
      </c>
      <c r="C2692">
        <f t="shared" ca="1" si="165"/>
        <v>55.757830981147791</v>
      </c>
      <c r="D2692">
        <f t="shared" ca="1" si="166"/>
        <v>-11.118318197878086</v>
      </c>
      <c r="E2692">
        <f t="shared" ca="1" si="167"/>
        <v>11.668420916504779</v>
      </c>
    </row>
    <row r="2693" spans="2:5" x14ac:dyDescent="0.2">
      <c r="B2693">
        <f t="shared" ca="1" si="164"/>
        <v>71.087004403431735</v>
      </c>
      <c r="C2693">
        <f t="shared" ca="1" si="165"/>
        <v>75.2866858436076</v>
      </c>
      <c r="D2693">
        <f t="shared" ca="1" si="166"/>
        <v>-14.549045173684622</v>
      </c>
      <c r="E2693">
        <f t="shared" ca="1" si="167"/>
        <v>8.6424312874815161</v>
      </c>
    </row>
    <row r="2694" spans="2:5" x14ac:dyDescent="0.2">
      <c r="B2694">
        <f t="shared" ca="1" si="164"/>
        <v>74.946036165578093</v>
      </c>
      <c r="C2694">
        <f t="shared" ca="1" si="165"/>
        <v>83.871062990965399</v>
      </c>
      <c r="D2694">
        <f t="shared" ca="1" si="166"/>
        <v>-11.673669432502308</v>
      </c>
      <c r="E2694">
        <f t="shared" ca="1" si="167"/>
        <v>11.564826163709091</v>
      </c>
    </row>
    <row r="2695" spans="2:5" x14ac:dyDescent="0.2">
      <c r="B2695">
        <f t="shared" ref="B2695:B2758" ca="1" si="168">_xlfn.NORM.INV(RAND(),$B$3,$B$4)</f>
        <v>72.801928726268315</v>
      </c>
      <c r="C2695">
        <f t="shared" ref="C2695:C2758" ca="1" si="169">_xlfn.NORM.INV(RAND(),$C$3,$C$4)</f>
        <v>80.1691360637912</v>
      </c>
      <c r="D2695">
        <f t="shared" ref="D2695:D2758" ca="1" si="170">_xlfn.NORM.INV(RAND(),$D$3,$D$4)</f>
        <v>-13.235973248899491</v>
      </c>
      <c r="E2695">
        <f t="shared" ref="E2695:E2758" ca="1" si="171">_xlfn.NORM.INV(RAND(),$E$3,$E$4)</f>
        <v>8.4599935341456689</v>
      </c>
    </row>
    <row r="2696" spans="2:5" x14ac:dyDescent="0.2">
      <c r="B2696">
        <f t="shared" ca="1" si="168"/>
        <v>64.450044699408593</v>
      </c>
      <c r="C2696">
        <f t="shared" ca="1" si="169"/>
        <v>41.174486065260695</v>
      </c>
      <c r="D2696">
        <f t="shared" ca="1" si="170"/>
        <v>-15.088320763147461</v>
      </c>
      <c r="E2696">
        <f t="shared" ca="1" si="171"/>
        <v>10.960888521914882</v>
      </c>
    </row>
    <row r="2697" spans="2:5" x14ac:dyDescent="0.2">
      <c r="B2697">
        <f t="shared" ca="1" si="168"/>
        <v>71.399546969774548</v>
      </c>
      <c r="C2697">
        <f t="shared" ca="1" si="169"/>
        <v>89.749936309841445</v>
      </c>
      <c r="D2697">
        <f t="shared" ca="1" si="170"/>
        <v>-15.919971938815371</v>
      </c>
      <c r="E2697">
        <f t="shared" ca="1" si="171"/>
        <v>8.565251580445814</v>
      </c>
    </row>
    <row r="2698" spans="2:5" x14ac:dyDescent="0.2">
      <c r="B2698">
        <f t="shared" ca="1" si="168"/>
        <v>77.718902626905077</v>
      </c>
      <c r="C2698">
        <f t="shared" ca="1" si="169"/>
        <v>69.135730472819986</v>
      </c>
      <c r="D2698">
        <f t="shared" ca="1" si="170"/>
        <v>-12.554409035554508</v>
      </c>
      <c r="E2698">
        <f t="shared" ca="1" si="171"/>
        <v>10.746955870100239</v>
      </c>
    </row>
    <row r="2699" spans="2:5" x14ac:dyDescent="0.2">
      <c r="B2699">
        <f t="shared" ca="1" si="168"/>
        <v>82.838422056176171</v>
      </c>
      <c r="C2699">
        <f t="shared" ca="1" si="169"/>
        <v>83.545204320137344</v>
      </c>
      <c r="D2699">
        <f t="shared" ca="1" si="170"/>
        <v>-16.644457666750284</v>
      </c>
      <c r="E2699">
        <f t="shared" ca="1" si="171"/>
        <v>6.9443917184734349</v>
      </c>
    </row>
    <row r="2700" spans="2:5" x14ac:dyDescent="0.2">
      <c r="B2700">
        <f t="shared" ca="1" si="168"/>
        <v>54.076717684390829</v>
      </c>
      <c r="C2700">
        <f t="shared" ca="1" si="169"/>
        <v>72.289944569553086</v>
      </c>
      <c r="D2700">
        <f t="shared" ca="1" si="170"/>
        <v>-14.579913805831218</v>
      </c>
      <c r="E2700">
        <f t="shared" ca="1" si="171"/>
        <v>9.5690641830528076</v>
      </c>
    </row>
    <row r="2701" spans="2:5" x14ac:dyDescent="0.2">
      <c r="B2701">
        <f t="shared" ca="1" si="168"/>
        <v>80.29157967235119</v>
      </c>
      <c r="C2701">
        <f t="shared" ca="1" si="169"/>
        <v>46.664353727715152</v>
      </c>
      <c r="D2701">
        <f t="shared" ca="1" si="170"/>
        <v>-18.602503506686396</v>
      </c>
      <c r="E2701">
        <f t="shared" ca="1" si="171"/>
        <v>11.540018309862912</v>
      </c>
    </row>
    <row r="2702" spans="2:5" x14ac:dyDescent="0.2">
      <c r="B2702">
        <f t="shared" ca="1" si="168"/>
        <v>63.15073285331971</v>
      </c>
      <c r="C2702">
        <f t="shared" ca="1" si="169"/>
        <v>43.791183153701979</v>
      </c>
      <c r="D2702">
        <f t="shared" ca="1" si="170"/>
        <v>-12.234216334432887</v>
      </c>
      <c r="E2702">
        <f t="shared" ca="1" si="171"/>
        <v>11.561298109518649</v>
      </c>
    </row>
    <row r="2703" spans="2:5" x14ac:dyDescent="0.2">
      <c r="B2703">
        <f t="shared" ca="1" si="168"/>
        <v>88.928604459659709</v>
      </c>
      <c r="C2703">
        <f t="shared" ca="1" si="169"/>
        <v>40.433465634219203</v>
      </c>
      <c r="D2703">
        <f t="shared" ca="1" si="170"/>
        <v>-5.7714659113502425</v>
      </c>
      <c r="E2703">
        <f t="shared" ca="1" si="171"/>
        <v>11.620039067634353</v>
      </c>
    </row>
    <row r="2704" spans="2:5" x14ac:dyDescent="0.2">
      <c r="B2704">
        <f t="shared" ca="1" si="168"/>
        <v>70.396590749012944</v>
      </c>
      <c r="C2704">
        <f t="shared" ca="1" si="169"/>
        <v>83.756637731498813</v>
      </c>
      <c r="D2704">
        <f t="shared" ca="1" si="170"/>
        <v>-9.1354723563788038</v>
      </c>
      <c r="E2704">
        <f t="shared" ca="1" si="171"/>
        <v>7.7251823781886459</v>
      </c>
    </row>
    <row r="2705" spans="2:5" x14ac:dyDescent="0.2">
      <c r="B2705">
        <f t="shared" ca="1" si="168"/>
        <v>54.743528974467367</v>
      </c>
      <c r="C2705">
        <f t="shared" ca="1" si="169"/>
        <v>98.961509257645133</v>
      </c>
      <c r="D2705">
        <f t="shared" ca="1" si="170"/>
        <v>-11.591932777862374</v>
      </c>
      <c r="E2705">
        <f t="shared" ca="1" si="171"/>
        <v>10.549328632638719</v>
      </c>
    </row>
    <row r="2706" spans="2:5" x14ac:dyDescent="0.2">
      <c r="B2706">
        <f t="shared" ca="1" si="168"/>
        <v>77.050621339352134</v>
      </c>
      <c r="C2706">
        <f t="shared" ca="1" si="169"/>
        <v>78.753599056995654</v>
      </c>
      <c r="D2706">
        <f t="shared" ca="1" si="170"/>
        <v>-16.508096683554207</v>
      </c>
      <c r="E2706">
        <f t="shared" ca="1" si="171"/>
        <v>11.420668039636466</v>
      </c>
    </row>
    <row r="2707" spans="2:5" x14ac:dyDescent="0.2">
      <c r="B2707">
        <f t="shared" ca="1" si="168"/>
        <v>67.922958562448159</v>
      </c>
      <c r="C2707">
        <f t="shared" ca="1" si="169"/>
        <v>69.177297113231631</v>
      </c>
      <c r="D2707">
        <f t="shared" ca="1" si="170"/>
        <v>-12.834054888867309</v>
      </c>
      <c r="E2707">
        <f t="shared" ca="1" si="171"/>
        <v>12.374521303809141</v>
      </c>
    </row>
    <row r="2708" spans="2:5" x14ac:dyDescent="0.2">
      <c r="B2708">
        <f t="shared" ca="1" si="168"/>
        <v>46.872765358670009</v>
      </c>
      <c r="C2708">
        <f t="shared" ca="1" si="169"/>
        <v>67.47761480954226</v>
      </c>
      <c r="D2708">
        <f t="shared" ca="1" si="170"/>
        <v>-14.017037959328878</v>
      </c>
      <c r="E2708">
        <f t="shared" ca="1" si="171"/>
        <v>10.312194825570963</v>
      </c>
    </row>
    <row r="2709" spans="2:5" x14ac:dyDescent="0.2">
      <c r="B2709">
        <f t="shared" ca="1" si="168"/>
        <v>81.167851976690628</v>
      </c>
      <c r="C2709">
        <f t="shared" ca="1" si="169"/>
        <v>79.537699041840796</v>
      </c>
      <c r="D2709">
        <f t="shared" ca="1" si="170"/>
        <v>-10.255016720658528</v>
      </c>
      <c r="E2709">
        <f t="shared" ca="1" si="171"/>
        <v>10.952419199392507</v>
      </c>
    </row>
    <row r="2710" spans="2:5" x14ac:dyDescent="0.2">
      <c r="B2710">
        <f t="shared" ca="1" si="168"/>
        <v>73.157935741074894</v>
      </c>
      <c r="C2710">
        <f t="shared" ca="1" si="169"/>
        <v>40.592896449563789</v>
      </c>
      <c r="D2710">
        <f t="shared" ca="1" si="170"/>
        <v>-13.553822799543635</v>
      </c>
      <c r="E2710">
        <f t="shared" ca="1" si="171"/>
        <v>8.9734593287996596</v>
      </c>
    </row>
    <row r="2711" spans="2:5" x14ac:dyDescent="0.2">
      <c r="B2711">
        <f t="shared" ca="1" si="168"/>
        <v>42.501796971602118</v>
      </c>
      <c r="C2711">
        <f t="shared" ca="1" si="169"/>
        <v>60.13946331649128</v>
      </c>
      <c r="D2711">
        <f t="shared" ca="1" si="170"/>
        <v>-12.443657276463357</v>
      </c>
      <c r="E2711">
        <f t="shared" ca="1" si="171"/>
        <v>12.059474922445952</v>
      </c>
    </row>
    <row r="2712" spans="2:5" x14ac:dyDescent="0.2">
      <c r="B2712">
        <f t="shared" ca="1" si="168"/>
        <v>71.8274875390576</v>
      </c>
      <c r="C2712">
        <f t="shared" ca="1" si="169"/>
        <v>51.19300925600961</v>
      </c>
      <c r="D2712">
        <f t="shared" ca="1" si="170"/>
        <v>-13.025364430712377</v>
      </c>
      <c r="E2712">
        <f t="shared" ca="1" si="171"/>
        <v>9.6525377230216716</v>
      </c>
    </row>
    <row r="2713" spans="2:5" x14ac:dyDescent="0.2">
      <c r="B2713">
        <f t="shared" ca="1" si="168"/>
        <v>71.872449093039535</v>
      </c>
      <c r="C2713">
        <f t="shared" ca="1" si="169"/>
        <v>107.5789085181391</v>
      </c>
      <c r="D2713">
        <f t="shared" ca="1" si="170"/>
        <v>-16.726385934354294</v>
      </c>
      <c r="E2713">
        <f t="shared" ca="1" si="171"/>
        <v>9.2523092331073915</v>
      </c>
    </row>
    <row r="2714" spans="2:5" x14ac:dyDescent="0.2">
      <c r="B2714">
        <f t="shared" ca="1" si="168"/>
        <v>76.725800705651011</v>
      </c>
      <c r="C2714">
        <f t="shared" ca="1" si="169"/>
        <v>52.330956466007393</v>
      </c>
      <c r="D2714">
        <f t="shared" ca="1" si="170"/>
        <v>-5.7894466238492805</v>
      </c>
      <c r="E2714">
        <f t="shared" ca="1" si="171"/>
        <v>8.2427040660095354</v>
      </c>
    </row>
    <row r="2715" spans="2:5" x14ac:dyDescent="0.2">
      <c r="B2715">
        <f t="shared" ca="1" si="168"/>
        <v>52.103737775278731</v>
      </c>
      <c r="C2715">
        <f t="shared" ca="1" si="169"/>
        <v>70.42164277240866</v>
      </c>
      <c r="D2715">
        <f t="shared" ca="1" si="170"/>
        <v>-10.510546853655095</v>
      </c>
      <c r="E2715">
        <f t="shared" ca="1" si="171"/>
        <v>10.410067861846892</v>
      </c>
    </row>
    <row r="2716" spans="2:5" x14ac:dyDescent="0.2">
      <c r="B2716">
        <f t="shared" ca="1" si="168"/>
        <v>76.069325233570169</v>
      </c>
      <c r="C2716">
        <f t="shared" ca="1" si="169"/>
        <v>101.81016882738732</v>
      </c>
      <c r="D2716">
        <f t="shared" ca="1" si="170"/>
        <v>-11.227535254313747</v>
      </c>
      <c r="E2716">
        <f t="shared" ca="1" si="171"/>
        <v>8.438843930243678</v>
      </c>
    </row>
    <row r="2717" spans="2:5" x14ac:dyDescent="0.2">
      <c r="B2717">
        <f t="shared" ca="1" si="168"/>
        <v>40.056613063243724</v>
      </c>
      <c r="C2717">
        <f t="shared" ca="1" si="169"/>
        <v>79.255857146071236</v>
      </c>
      <c r="D2717">
        <f t="shared" ca="1" si="170"/>
        <v>-16.110841244243083</v>
      </c>
      <c r="E2717">
        <f t="shared" ca="1" si="171"/>
        <v>10.471210948392086</v>
      </c>
    </row>
    <row r="2718" spans="2:5" x14ac:dyDescent="0.2">
      <c r="B2718">
        <f t="shared" ca="1" si="168"/>
        <v>93.686260890626642</v>
      </c>
      <c r="C2718">
        <f t="shared" ca="1" si="169"/>
        <v>82.619607251326016</v>
      </c>
      <c r="D2718">
        <f t="shared" ca="1" si="170"/>
        <v>-16.289938552934537</v>
      </c>
      <c r="E2718">
        <f t="shared" ca="1" si="171"/>
        <v>11.990077312683786</v>
      </c>
    </row>
    <row r="2719" spans="2:5" x14ac:dyDescent="0.2">
      <c r="B2719">
        <f t="shared" ca="1" si="168"/>
        <v>36.660605626988279</v>
      </c>
      <c r="C2719">
        <f t="shared" ca="1" si="169"/>
        <v>84.984882773768504</v>
      </c>
      <c r="D2719">
        <f t="shared" ca="1" si="170"/>
        <v>-8.0553598798313182</v>
      </c>
      <c r="E2719">
        <f t="shared" ca="1" si="171"/>
        <v>9.7425734869554166</v>
      </c>
    </row>
    <row r="2720" spans="2:5" x14ac:dyDescent="0.2">
      <c r="B2720">
        <f t="shared" ca="1" si="168"/>
        <v>50.778008169389111</v>
      </c>
      <c r="C2720">
        <f t="shared" ca="1" si="169"/>
        <v>41.387557581550894</v>
      </c>
      <c r="D2720">
        <f t="shared" ca="1" si="170"/>
        <v>-12.0610842557541</v>
      </c>
      <c r="E2720">
        <f t="shared" ca="1" si="171"/>
        <v>10.94519475680042</v>
      </c>
    </row>
    <row r="2721" spans="2:5" x14ac:dyDescent="0.2">
      <c r="B2721">
        <f t="shared" ca="1" si="168"/>
        <v>99.969899754179067</v>
      </c>
      <c r="C2721">
        <f t="shared" ca="1" si="169"/>
        <v>97.071070987623244</v>
      </c>
      <c r="D2721">
        <f t="shared" ca="1" si="170"/>
        <v>-12.884167705527439</v>
      </c>
      <c r="E2721">
        <f t="shared" ca="1" si="171"/>
        <v>9.7455321943988373</v>
      </c>
    </row>
    <row r="2722" spans="2:5" x14ac:dyDescent="0.2">
      <c r="B2722">
        <f t="shared" ca="1" si="168"/>
        <v>79.918058475743578</v>
      </c>
      <c r="C2722">
        <f t="shared" ca="1" si="169"/>
        <v>78.481241604424724</v>
      </c>
      <c r="D2722">
        <f t="shared" ca="1" si="170"/>
        <v>-18.679589096454173</v>
      </c>
      <c r="E2722">
        <f t="shared" ca="1" si="171"/>
        <v>8.022922680695844</v>
      </c>
    </row>
    <row r="2723" spans="2:5" x14ac:dyDescent="0.2">
      <c r="B2723">
        <f t="shared" ca="1" si="168"/>
        <v>70.319965504845158</v>
      </c>
      <c r="C2723">
        <f t="shared" ca="1" si="169"/>
        <v>61.46508166190528</v>
      </c>
      <c r="D2723">
        <f t="shared" ca="1" si="170"/>
        <v>-13.838091597360794</v>
      </c>
      <c r="E2723">
        <f t="shared" ca="1" si="171"/>
        <v>12.325893273861315</v>
      </c>
    </row>
    <row r="2724" spans="2:5" x14ac:dyDescent="0.2">
      <c r="B2724">
        <f t="shared" ca="1" si="168"/>
        <v>86.062078985321463</v>
      </c>
      <c r="C2724">
        <f t="shared" ca="1" si="169"/>
        <v>46.695604679090664</v>
      </c>
      <c r="D2724">
        <f t="shared" ca="1" si="170"/>
        <v>-15.169175587519572</v>
      </c>
      <c r="E2724">
        <f t="shared" ca="1" si="171"/>
        <v>11.697493031773019</v>
      </c>
    </row>
    <row r="2725" spans="2:5" x14ac:dyDescent="0.2">
      <c r="B2725">
        <f t="shared" ca="1" si="168"/>
        <v>86.616271494442586</v>
      </c>
      <c r="C2725">
        <f t="shared" ca="1" si="169"/>
        <v>73.295789163660089</v>
      </c>
      <c r="D2725">
        <f t="shared" ca="1" si="170"/>
        <v>-17.104833257478056</v>
      </c>
      <c r="E2725">
        <f t="shared" ca="1" si="171"/>
        <v>11.855413395193231</v>
      </c>
    </row>
    <row r="2726" spans="2:5" x14ac:dyDescent="0.2">
      <c r="B2726">
        <f t="shared" ca="1" si="168"/>
        <v>65.927231758800417</v>
      </c>
      <c r="C2726">
        <f t="shared" ca="1" si="169"/>
        <v>53.662860354245467</v>
      </c>
      <c r="D2726">
        <f t="shared" ca="1" si="170"/>
        <v>-12.365757587875089</v>
      </c>
      <c r="E2726">
        <f t="shared" ca="1" si="171"/>
        <v>11.768766084660747</v>
      </c>
    </row>
    <row r="2727" spans="2:5" x14ac:dyDescent="0.2">
      <c r="B2727">
        <f t="shared" ca="1" si="168"/>
        <v>77.276896242415745</v>
      </c>
      <c r="C2727">
        <f t="shared" ca="1" si="169"/>
        <v>68.862759348690503</v>
      </c>
      <c r="D2727">
        <f t="shared" ca="1" si="170"/>
        <v>-6.664754635356215</v>
      </c>
      <c r="E2727">
        <f t="shared" ca="1" si="171"/>
        <v>10.318928646639367</v>
      </c>
    </row>
    <row r="2728" spans="2:5" x14ac:dyDescent="0.2">
      <c r="B2728">
        <f t="shared" ca="1" si="168"/>
        <v>110.03796730344114</v>
      </c>
      <c r="C2728">
        <f t="shared" ca="1" si="169"/>
        <v>70.147759953550022</v>
      </c>
      <c r="D2728">
        <f t="shared" ca="1" si="170"/>
        <v>-11.97656994723109</v>
      </c>
      <c r="E2728">
        <f t="shared" ca="1" si="171"/>
        <v>14.122939373411043</v>
      </c>
    </row>
    <row r="2729" spans="2:5" x14ac:dyDescent="0.2">
      <c r="B2729">
        <f t="shared" ca="1" si="168"/>
        <v>71.116027011943032</v>
      </c>
      <c r="C2729">
        <f t="shared" ca="1" si="169"/>
        <v>56.625160694081003</v>
      </c>
      <c r="D2729">
        <f t="shared" ca="1" si="170"/>
        <v>-16.061447316447822</v>
      </c>
      <c r="E2729">
        <f t="shared" ca="1" si="171"/>
        <v>10.64517868213701</v>
      </c>
    </row>
    <row r="2730" spans="2:5" x14ac:dyDescent="0.2">
      <c r="B2730">
        <f t="shared" ca="1" si="168"/>
        <v>78.33551640750369</v>
      </c>
      <c r="C2730">
        <f t="shared" ca="1" si="169"/>
        <v>51.008786485258376</v>
      </c>
      <c r="D2730">
        <f t="shared" ca="1" si="170"/>
        <v>-15.898889484284444</v>
      </c>
      <c r="E2730">
        <f t="shared" ca="1" si="171"/>
        <v>10.499333869272151</v>
      </c>
    </row>
    <row r="2731" spans="2:5" x14ac:dyDescent="0.2">
      <c r="B2731">
        <f t="shared" ca="1" si="168"/>
        <v>74.486134369686255</v>
      </c>
      <c r="C2731">
        <f t="shared" ca="1" si="169"/>
        <v>83.619633069694785</v>
      </c>
      <c r="D2731">
        <f t="shared" ca="1" si="170"/>
        <v>-13.226188762293518</v>
      </c>
      <c r="E2731">
        <f t="shared" ca="1" si="171"/>
        <v>10.875344594571599</v>
      </c>
    </row>
    <row r="2732" spans="2:5" x14ac:dyDescent="0.2">
      <c r="B2732">
        <f t="shared" ca="1" si="168"/>
        <v>71.575447831646485</v>
      </c>
      <c r="C2732">
        <f t="shared" ca="1" si="169"/>
        <v>60.661203104472136</v>
      </c>
      <c r="D2732">
        <f t="shared" ca="1" si="170"/>
        <v>-10.876571789881021</v>
      </c>
      <c r="E2732">
        <f t="shared" ca="1" si="171"/>
        <v>11.561109018121446</v>
      </c>
    </row>
    <row r="2733" spans="2:5" x14ac:dyDescent="0.2">
      <c r="B2733">
        <f t="shared" ca="1" si="168"/>
        <v>90.599592197692459</v>
      </c>
      <c r="C2733">
        <f t="shared" ca="1" si="169"/>
        <v>37.502522660908099</v>
      </c>
      <c r="D2733">
        <f t="shared" ca="1" si="170"/>
        <v>-14.12186218700929</v>
      </c>
      <c r="E2733">
        <f t="shared" ca="1" si="171"/>
        <v>12.079523474853154</v>
      </c>
    </row>
    <row r="2734" spans="2:5" x14ac:dyDescent="0.2">
      <c r="B2734">
        <f t="shared" ca="1" si="168"/>
        <v>88.696393247106727</v>
      </c>
      <c r="C2734">
        <f t="shared" ca="1" si="169"/>
        <v>71.174912700946265</v>
      </c>
      <c r="D2734">
        <f t="shared" ca="1" si="170"/>
        <v>-13.882485062951172</v>
      </c>
      <c r="E2734">
        <f t="shared" ca="1" si="171"/>
        <v>12.846881871504568</v>
      </c>
    </row>
    <row r="2735" spans="2:5" x14ac:dyDescent="0.2">
      <c r="B2735">
        <f t="shared" ca="1" si="168"/>
        <v>66.296943241652826</v>
      </c>
      <c r="C2735">
        <f t="shared" ca="1" si="169"/>
        <v>75.006791452135076</v>
      </c>
      <c r="D2735">
        <f t="shared" ca="1" si="170"/>
        <v>-15.051984034552108</v>
      </c>
      <c r="E2735">
        <f t="shared" ca="1" si="171"/>
        <v>11.322787377670883</v>
      </c>
    </row>
    <row r="2736" spans="2:5" x14ac:dyDescent="0.2">
      <c r="B2736">
        <f t="shared" ca="1" si="168"/>
        <v>76.010798155463988</v>
      </c>
      <c r="C2736">
        <f t="shared" ca="1" si="169"/>
        <v>45.747967916377455</v>
      </c>
      <c r="D2736">
        <f t="shared" ca="1" si="170"/>
        <v>-13.572825258847161</v>
      </c>
      <c r="E2736">
        <f t="shared" ca="1" si="171"/>
        <v>11.768810088414341</v>
      </c>
    </row>
    <row r="2737" spans="2:5" x14ac:dyDescent="0.2">
      <c r="B2737">
        <f t="shared" ca="1" si="168"/>
        <v>54.377018249570142</v>
      </c>
      <c r="C2737">
        <f t="shared" ca="1" si="169"/>
        <v>65.717850648338882</v>
      </c>
      <c r="D2737">
        <f t="shared" ca="1" si="170"/>
        <v>-16.848994183750381</v>
      </c>
      <c r="E2737">
        <f t="shared" ca="1" si="171"/>
        <v>12.391223960196767</v>
      </c>
    </row>
    <row r="2738" spans="2:5" x14ac:dyDescent="0.2">
      <c r="B2738">
        <f t="shared" ca="1" si="168"/>
        <v>87.295801192401399</v>
      </c>
      <c r="C2738">
        <f t="shared" ca="1" si="169"/>
        <v>83.971965295771213</v>
      </c>
      <c r="D2738">
        <f t="shared" ca="1" si="170"/>
        <v>-11.496033730029804</v>
      </c>
      <c r="E2738">
        <f t="shared" ca="1" si="171"/>
        <v>12.044956947395232</v>
      </c>
    </row>
    <row r="2739" spans="2:5" x14ac:dyDescent="0.2">
      <c r="B2739">
        <f t="shared" ca="1" si="168"/>
        <v>83.055258051164756</v>
      </c>
      <c r="C2739">
        <f t="shared" ca="1" si="169"/>
        <v>70.004803144820713</v>
      </c>
      <c r="D2739">
        <f t="shared" ca="1" si="170"/>
        <v>-19.456878786462418</v>
      </c>
      <c r="E2739">
        <f t="shared" ca="1" si="171"/>
        <v>12.781485921216522</v>
      </c>
    </row>
    <row r="2740" spans="2:5" x14ac:dyDescent="0.2">
      <c r="B2740">
        <f t="shared" ca="1" si="168"/>
        <v>96.922326590292926</v>
      </c>
      <c r="C2740">
        <f t="shared" ca="1" si="169"/>
        <v>53.993704056552232</v>
      </c>
      <c r="D2740">
        <f t="shared" ca="1" si="170"/>
        <v>-10.624687483496452</v>
      </c>
      <c r="E2740">
        <f t="shared" ca="1" si="171"/>
        <v>8.6427709888536697</v>
      </c>
    </row>
    <row r="2741" spans="2:5" x14ac:dyDescent="0.2">
      <c r="B2741">
        <f t="shared" ca="1" si="168"/>
        <v>75.806472347651052</v>
      </c>
      <c r="C2741">
        <f t="shared" ca="1" si="169"/>
        <v>80.990934486721557</v>
      </c>
      <c r="D2741">
        <f t="shared" ca="1" si="170"/>
        <v>-14.000691508711261</v>
      </c>
      <c r="E2741">
        <f t="shared" ca="1" si="171"/>
        <v>8.4325583437228637</v>
      </c>
    </row>
    <row r="2742" spans="2:5" x14ac:dyDescent="0.2">
      <c r="B2742">
        <f t="shared" ca="1" si="168"/>
        <v>85.726467276435116</v>
      </c>
      <c r="C2742">
        <f t="shared" ca="1" si="169"/>
        <v>51.439547581425494</v>
      </c>
      <c r="D2742">
        <f t="shared" ca="1" si="170"/>
        <v>-18.633621586874749</v>
      </c>
      <c r="E2742">
        <f t="shared" ca="1" si="171"/>
        <v>10.594748454241252</v>
      </c>
    </row>
    <row r="2743" spans="2:5" x14ac:dyDescent="0.2">
      <c r="B2743">
        <f t="shared" ca="1" si="168"/>
        <v>100.97804521421932</v>
      </c>
      <c r="C2743">
        <f t="shared" ca="1" si="169"/>
        <v>62.916235098634601</v>
      </c>
      <c r="D2743">
        <f t="shared" ca="1" si="170"/>
        <v>-16.665778504366056</v>
      </c>
      <c r="E2743">
        <f t="shared" ca="1" si="171"/>
        <v>9.1282271780952282</v>
      </c>
    </row>
    <row r="2744" spans="2:5" x14ac:dyDescent="0.2">
      <c r="B2744">
        <f t="shared" ca="1" si="168"/>
        <v>79.407946212007033</v>
      </c>
      <c r="C2744">
        <f t="shared" ca="1" si="169"/>
        <v>93.324665510087755</v>
      </c>
      <c r="D2744">
        <f t="shared" ca="1" si="170"/>
        <v>-11.889527915899082</v>
      </c>
      <c r="E2744">
        <f t="shared" ca="1" si="171"/>
        <v>10.34023418676119</v>
      </c>
    </row>
    <row r="2745" spans="2:5" x14ac:dyDescent="0.2">
      <c r="B2745">
        <f t="shared" ca="1" si="168"/>
        <v>53.902282316227804</v>
      </c>
      <c r="C2745">
        <f t="shared" ca="1" si="169"/>
        <v>98.489886820823983</v>
      </c>
      <c r="D2745">
        <f t="shared" ca="1" si="170"/>
        <v>-16.459362757189083</v>
      </c>
      <c r="E2745">
        <f t="shared" ca="1" si="171"/>
        <v>10.245032529498234</v>
      </c>
    </row>
    <row r="2746" spans="2:5" x14ac:dyDescent="0.2">
      <c r="B2746">
        <f t="shared" ca="1" si="168"/>
        <v>64.686211271878861</v>
      </c>
      <c r="C2746">
        <f t="shared" ca="1" si="169"/>
        <v>58.691280558065031</v>
      </c>
      <c r="D2746">
        <f t="shared" ca="1" si="170"/>
        <v>-19.882497678031854</v>
      </c>
      <c r="E2746">
        <f t="shared" ca="1" si="171"/>
        <v>9.5954110120920522</v>
      </c>
    </row>
    <row r="2747" spans="2:5" x14ac:dyDescent="0.2">
      <c r="B2747">
        <f t="shared" ca="1" si="168"/>
        <v>91.628639195416284</v>
      </c>
      <c r="C2747">
        <f t="shared" ca="1" si="169"/>
        <v>78.527536269390922</v>
      </c>
      <c r="D2747">
        <f t="shared" ca="1" si="170"/>
        <v>-14.535974320488528</v>
      </c>
      <c r="E2747">
        <f t="shared" ca="1" si="171"/>
        <v>10.618313808001709</v>
      </c>
    </row>
    <row r="2748" spans="2:5" x14ac:dyDescent="0.2">
      <c r="B2748">
        <f t="shared" ca="1" si="168"/>
        <v>62.238383325248563</v>
      </c>
      <c r="C2748">
        <f t="shared" ca="1" si="169"/>
        <v>87.933370557699376</v>
      </c>
      <c r="D2748">
        <f t="shared" ca="1" si="170"/>
        <v>-16.941434741051619</v>
      </c>
      <c r="E2748">
        <f t="shared" ca="1" si="171"/>
        <v>10.570859534886258</v>
      </c>
    </row>
    <row r="2749" spans="2:5" x14ac:dyDescent="0.2">
      <c r="B2749">
        <f t="shared" ca="1" si="168"/>
        <v>63.541570665556009</v>
      </c>
      <c r="C2749">
        <f t="shared" ca="1" si="169"/>
        <v>92.989787931567463</v>
      </c>
      <c r="D2749">
        <f t="shared" ca="1" si="170"/>
        <v>-19.005792953446672</v>
      </c>
      <c r="E2749">
        <f t="shared" ca="1" si="171"/>
        <v>10.129110577606246</v>
      </c>
    </row>
    <row r="2750" spans="2:5" x14ac:dyDescent="0.2">
      <c r="B2750">
        <f t="shared" ca="1" si="168"/>
        <v>76.124889553845904</v>
      </c>
      <c r="C2750">
        <f t="shared" ca="1" si="169"/>
        <v>79.042119344412626</v>
      </c>
      <c r="D2750">
        <f t="shared" ca="1" si="170"/>
        <v>-13.087151291272226</v>
      </c>
      <c r="E2750">
        <f t="shared" ca="1" si="171"/>
        <v>8.6926672406762044</v>
      </c>
    </row>
    <row r="2751" spans="2:5" x14ac:dyDescent="0.2">
      <c r="B2751">
        <f t="shared" ca="1" si="168"/>
        <v>88.859482551703607</v>
      </c>
      <c r="C2751">
        <f t="shared" ca="1" si="169"/>
        <v>79.409420645384557</v>
      </c>
      <c r="D2751">
        <f t="shared" ca="1" si="170"/>
        <v>-7.5084950775425643</v>
      </c>
      <c r="E2751">
        <f t="shared" ca="1" si="171"/>
        <v>9.4231974815311794</v>
      </c>
    </row>
    <row r="2752" spans="2:5" x14ac:dyDescent="0.2">
      <c r="B2752">
        <f t="shared" ca="1" si="168"/>
        <v>101.97194722803391</v>
      </c>
      <c r="C2752">
        <f t="shared" ca="1" si="169"/>
        <v>72.246166618927276</v>
      </c>
      <c r="D2752">
        <f t="shared" ca="1" si="170"/>
        <v>-15.893517949810805</v>
      </c>
      <c r="E2752">
        <f t="shared" ca="1" si="171"/>
        <v>12.299569777940761</v>
      </c>
    </row>
    <row r="2753" spans="2:5" x14ac:dyDescent="0.2">
      <c r="B2753">
        <f t="shared" ca="1" si="168"/>
        <v>51.677119230517476</v>
      </c>
      <c r="C2753">
        <f t="shared" ca="1" si="169"/>
        <v>51.381638896516918</v>
      </c>
      <c r="D2753">
        <f t="shared" ca="1" si="170"/>
        <v>-11.252403528088623</v>
      </c>
      <c r="E2753">
        <f t="shared" ca="1" si="171"/>
        <v>11.688923831832588</v>
      </c>
    </row>
    <row r="2754" spans="2:5" x14ac:dyDescent="0.2">
      <c r="B2754">
        <f t="shared" ca="1" si="168"/>
        <v>53.31178596642583</v>
      </c>
      <c r="C2754">
        <f t="shared" ca="1" si="169"/>
        <v>54.870686097253206</v>
      </c>
      <c r="D2754">
        <f t="shared" ca="1" si="170"/>
        <v>-17.264415592102139</v>
      </c>
      <c r="E2754">
        <f t="shared" ca="1" si="171"/>
        <v>9.6745508407099692</v>
      </c>
    </row>
    <row r="2755" spans="2:5" x14ac:dyDescent="0.2">
      <c r="B2755">
        <f t="shared" ca="1" si="168"/>
        <v>69.752257777278572</v>
      </c>
      <c r="C2755">
        <f t="shared" ca="1" si="169"/>
        <v>98.130232191788465</v>
      </c>
      <c r="D2755">
        <f t="shared" ca="1" si="170"/>
        <v>-14.741954246094434</v>
      </c>
      <c r="E2755">
        <f t="shared" ca="1" si="171"/>
        <v>14.625003129508112</v>
      </c>
    </row>
    <row r="2756" spans="2:5" x14ac:dyDescent="0.2">
      <c r="B2756">
        <f t="shared" ca="1" si="168"/>
        <v>75.571088938615517</v>
      </c>
      <c r="C2756">
        <f t="shared" ca="1" si="169"/>
        <v>87.971865213089984</v>
      </c>
      <c r="D2756">
        <f t="shared" ca="1" si="170"/>
        <v>-16.685717692337366</v>
      </c>
      <c r="E2756">
        <f t="shared" ca="1" si="171"/>
        <v>12.040036688462205</v>
      </c>
    </row>
    <row r="2757" spans="2:5" x14ac:dyDescent="0.2">
      <c r="B2757">
        <f t="shared" ca="1" si="168"/>
        <v>51.390291737272634</v>
      </c>
      <c r="C2757">
        <f t="shared" ca="1" si="169"/>
        <v>93.423583245198557</v>
      </c>
      <c r="D2757">
        <f t="shared" ca="1" si="170"/>
        <v>-13.520008406378686</v>
      </c>
      <c r="E2757">
        <f t="shared" ca="1" si="171"/>
        <v>11.313575507029814</v>
      </c>
    </row>
    <row r="2758" spans="2:5" x14ac:dyDescent="0.2">
      <c r="B2758">
        <f t="shared" ca="1" si="168"/>
        <v>76.876980354039645</v>
      </c>
      <c r="C2758">
        <f t="shared" ca="1" si="169"/>
        <v>55.223818261589287</v>
      </c>
      <c r="D2758">
        <f t="shared" ca="1" si="170"/>
        <v>-10.814149376398451</v>
      </c>
      <c r="E2758">
        <f t="shared" ca="1" si="171"/>
        <v>9.4851223403548399</v>
      </c>
    </row>
    <row r="2759" spans="2:5" x14ac:dyDescent="0.2">
      <c r="B2759">
        <f t="shared" ref="B2759:B2822" ca="1" si="172">_xlfn.NORM.INV(RAND(),$B$3,$B$4)</f>
        <v>74.18365189456712</v>
      </c>
      <c r="C2759">
        <f t="shared" ref="C2759:C2822" ca="1" si="173">_xlfn.NORM.INV(RAND(),$C$3,$C$4)</f>
        <v>48.729690896724506</v>
      </c>
      <c r="D2759">
        <f t="shared" ref="D2759:D2822" ca="1" si="174">_xlfn.NORM.INV(RAND(),$D$3,$D$4)</f>
        <v>-12.15620328199941</v>
      </c>
      <c r="E2759">
        <f t="shared" ref="E2759:E2822" ca="1" si="175">_xlfn.NORM.INV(RAND(),$E$3,$E$4)</f>
        <v>12.89681977709005</v>
      </c>
    </row>
    <row r="2760" spans="2:5" x14ac:dyDescent="0.2">
      <c r="B2760">
        <f t="shared" ca="1" si="172"/>
        <v>110.25975118496065</v>
      </c>
      <c r="C2760">
        <f t="shared" ca="1" si="173"/>
        <v>52.835051494486486</v>
      </c>
      <c r="D2760">
        <f t="shared" ca="1" si="174"/>
        <v>-12.39166076280692</v>
      </c>
      <c r="E2760">
        <f t="shared" ca="1" si="175"/>
        <v>11.589260030835693</v>
      </c>
    </row>
    <row r="2761" spans="2:5" x14ac:dyDescent="0.2">
      <c r="B2761">
        <f t="shared" ca="1" si="172"/>
        <v>62.970288310451984</v>
      </c>
      <c r="C2761">
        <f t="shared" ca="1" si="173"/>
        <v>87.715990157037822</v>
      </c>
      <c r="D2761">
        <f t="shared" ca="1" si="174"/>
        <v>-11.925377873890575</v>
      </c>
      <c r="E2761">
        <f t="shared" ca="1" si="175"/>
        <v>10.350482912628241</v>
      </c>
    </row>
    <row r="2762" spans="2:5" x14ac:dyDescent="0.2">
      <c r="B2762">
        <f t="shared" ca="1" si="172"/>
        <v>52.212941400826345</v>
      </c>
      <c r="C2762">
        <f t="shared" ca="1" si="173"/>
        <v>109.35727792090867</v>
      </c>
      <c r="D2762">
        <f t="shared" ca="1" si="174"/>
        <v>-15.102034567769117</v>
      </c>
      <c r="E2762">
        <f t="shared" ca="1" si="175"/>
        <v>12.267448311401154</v>
      </c>
    </row>
    <row r="2763" spans="2:5" x14ac:dyDescent="0.2">
      <c r="B2763">
        <f t="shared" ca="1" si="172"/>
        <v>69.02784657929277</v>
      </c>
      <c r="C2763">
        <f t="shared" ca="1" si="173"/>
        <v>97.815278889732369</v>
      </c>
      <c r="D2763">
        <f t="shared" ca="1" si="174"/>
        <v>-14.766151873864631</v>
      </c>
      <c r="E2763">
        <f t="shared" ca="1" si="175"/>
        <v>9.2564833220773579</v>
      </c>
    </row>
    <row r="2764" spans="2:5" x14ac:dyDescent="0.2">
      <c r="B2764">
        <f t="shared" ca="1" si="172"/>
        <v>90.079561666508724</v>
      </c>
      <c r="C2764">
        <f t="shared" ca="1" si="173"/>
        <v>75.973356088061294</v>
      </c>
      <c r="D2764">
        <f t="shared" ca="1" si="174"/>
        <v>-16.658370333475023</v>
      </c>
      <c r="E2764">
        <f t="shared" ca="1" si="175"/>
        <v>11.129776209216111</v>
      </c>
    </row>
    <row r="2765" spans="2:5" x14ac:dyDescent="0.2">
      <c r="B2765">
        <f t="shared" ca="1" si="172"/>
        <v>90.113823024039505</v>
      </c>
      <c r="C2765">
        <f t="shared" ca="1" si="173"/>
        <v>73.666602443915608</v>
      </c>
      <c r="D2765">
        <f t="shared" ca="1" si="174"/>
        <v>-10.728684321054725</v>
      </c>
      <c r="E2765">
        <f t="shared" ca="1" si="175"/>
        <v>10.303507441689769</v>
      </c>
    </row>
    <row r="2766" spans="2:5" x14ac:dyDescent="0.2">
      <c r="B2766">
        <f t="shared" ca="1" si="172"/>
        <v>65.950018609735878</v>
      </c>
      <c r="C2766">
        <f t="shared" ca="1" si="173"/>
        <v>70.197595866448097</v>
      </c>
      <c r="D2766">
        <f t="shared" ca="1" si="174"/>
        <v>-13.138577186967396</v>
      </c>
      <c r="E2766">
        <f t="shared" ca="1" si="175"/>
        <v>12.6829025595578</v>
      </c>
    </row>
    <row r="2767" spans="2:5" x14ac:dyDescent="0.2">
      <c r="B2767">
        <f t="shared" ca="1" si="172"/>
        <v>89.272198223521229</v>
      </c>
      <c r="C2767">
        <f t="shared" ca="1" si="173"/>
        <v>81.920171496932298</v>
      </c>
      <c r="D2767">
        <f t="shared" ca="1" si="174"/>
        <v>-12.285998582528528</v>
      </c>
      <c r="E2767">
        <f t="shared" ca="1" si="175"/>
        <v>9.0175694910685049</v>
      </c>
    </row>
    <row r="2768" spans="2:5" x14ac:dyDescent="0.2">
      <c r="B2768">
        <f t="shared" ca="1" si="172"/>
        <v>89.626678580942837</v>
      </c>
      <c r="C2768">
        <f t="shared" ca="1" si="173"/>
        <v>77.825573849929484</v>
      </c>
      <c r="D2768">
        <f t="shared" ca="1" si="174"/>
        <v>-12.700654010081832</v>
      </c>
      <c r="E2768">
        <f t="shared" ca="1" si="175"/>
        <v>13.471796813621419</v>
      </c>
    </row>
    <row r="2769" spans="2:5" x14ac:dyDescent="0.2">
      <c r="B2769">
        <f t="shared" ca="1" si="172"/>
        <v>91.932248578977848</v>
      </c>
      <c r="C2769">
        <f t="shared" ca="1" si="173"/>
        <v>93.78804060999326</v>
      </c>
      <c r="D2769">
        <f t="shared" ca="1" si="174"/>
        <v>-6.9800257440888904</v>
      </c>
      <c r="E2769">
        <f t="shared" ca="1" si="175"/>
        <v>12.137073737623773</v>
      </c>
    </row>
    <row r="2770" spans="2:5" x14ac:dyDescent="0.2">
      <c r="B2770">
        <f t="shared" ca="1" si="172"/>
        <v>78.48572014004894</v>
      </c>
      <c r="C2770">
        <f t="shared" ca="1" si="173"/>
        <v>93.756109203276367</v>
      </c>
      <c r="D2770">
        <f t="shared" ca="1" si="174"/>
        <v>-11.245768903634417</v>
      </c>
      <c r="E2770">
        <f t="shared" ca="1" si="175"/>
        <v>11.183511515358942</v>
      </c>
    </row>
    <row r="2771" spans="2:5" x14ac:dyDescent="0.2">
      <c r="B2771">
        <f t="shared" ca="1" si="172"/>
        <v>45.673915231561516</v>
      </c>
      <c r="C2771">
        <f t="shared" ca="1" si="173"/>
        <v>54.667095446806982</v>
      </c>
      <c r="D2771">
        <f t="shared" ca="1" si="174"/>
        <v>-15.071834477818392</v>
      </c>
      <c r="E2771">
        <f t="shared" ca="1" si="175"/>
        <v>8.6775340349630774</v>
      </c>
    </row>
    <row r="2772" spans="2:5" x14ac:dyDescent="0.2">
      <c r="B2772">
        <f t="shared" ca="1" si="172"/>
        <v>67.1589142565076</v>
      </c>
      <c r="C2772">
        <f t="shared" ca="1" si="173"/>
        <v>78.920520787720761</v>
      </c>
      <c r="D2772">
        <f t="shared" ca="1" si="174"/>
        <v>-21.150515025554096</v>
      </c>
      <c r="E2772">
        <f t="shared" ca="1" si="175"/>
        <v>8.4886909359777363</v>
      </c>
    </row>
    <row r="2773" spans="2:5" x14ac:dyDescent="0.2">
      <c r="B2773">
        <f t="shared" ca="1" si="172"/>
        <v>92.189702918229685</v>
      </c>
      <c r="C2773">
        <f t="shared" ca="1" si="173"/>
        <v>69.788610725058064</v>
      </c>
      <c r="D2773">
        <f t="shared" ca="1" si="174"/>
        <v>-16.732103521285705</v>
      </c>
      <c r="E2773">
        <f t="shared" ca="1" si="175"/>
        <v>12.349718389907215</v>
      </c>
    </row>
    <row r="2774" spans="2:5" x14ac:dyDescent="0.2">
      <c r="B2774">
        <f t="shared" ca="1" si="172"/>
        <v>103.36729472092222</v>
      </c>
      <c r="C2774">
        <f t="shared" ca="1" si="173"/>
        <v>73.959275798577309</v>
      </c>
      <c r="D2774">
        <f t="shared" ca="1" si="174"/>
        <v>-19.117449145248447</v>
      </c>
      <c r="E2774">
        <f t="shared" ca="1" si="175"/>
        <v>11.947842813516731</v>
      </c>
    </row>
    <row r="2775" spans="2:5" x14ac:dyDescent="0.2">
      <c r="B2775">
        <f t="shared" ca="1" si="172"/>
        <v>84.050215024001545</v>
      </c>
      <c r="C2775">
        <f t="shared" ca="1" si="173"/>
        <v>69.64029820654207</v>
      </c>
      <c r="D2775">
        <f t="shared" ca="1" si="174"/>
        <v>-10.701592563220135</v>
      </c>
      <c r="E2775">
        <f t="shared" ca="1" si="175"/>
        <v>9.5194676637865161</v>
      </c>
    </row>
    <row r="2776" spans="2:5" x14ac:dyDescent="0.2">
      <c r="B2776">
        <f t="shared" ca="1" si="172"/>
        <v>88.873425598416503</v>
      </c>
      <c r="C2776">
        <f t="shared" ca="1" si="173"/>
        <v>70.515182959164974</v>
      </c>
      <c r="D2776">
        <f t="shared" ca="1" si="174"/>
        <v>-7.0074995446519095</v>
      </c>
      <c r="E2776">
        <f t="shared" ca="1" si="175"/>
        <v>9.7217177636586651</v>
      </c>
    </row>
    <row r="2777" spans="2:5" x14ac:dyDescent="0.2">
      <c r="B2777">
        <f t="shared" ca="1" si="172"/>
        <v>87.904959760519176</v>
      </c>
      <c r="C2777">
        <f t="shared" ca="1" si="173"/>
        <v>67.451553511664599</v>
      </c>
      <c r="D2777">
        <f t="shared" ca="1" si="174"/>
        <v>-17.888244403198929</v>
      </c>
      <c r="E2777">
        <f t="shared" ca="1" si="175"/>
        <v>10.960553794637566</v>
      </c>
    </row>
    <row r="2778" spans="2:5" x14ac:dyDescent="0.2">
      <c r="B2778">
        <f t="shared" ca="1" si="172"/>
        <v>74.02685126327853</v>
      </c>
      <c r="C2778">
        <f t="shared" ca="1" si="173"/>
        <v>28.442787862948883</v>
      </c>
      <c r="D2778">
        <f t="shared" ca="1" si="174"/>
        <v>-16.053037841435824</v>
      </c>
      <c r="E2778">
        <f t="shared" ca="1" si="175"/>
        <v>7.8526984366089412</v>
      </c>
    </row>
    <row r="2779" spans="2:5" x14ac:dyDescent="0.2">
      <c r="B2779">
        <f t="shared" ca="1" si="172"/>
        <v>80.580824128163584</v>
      </c>
      <c r="C2779">
        <f t="shared" ca="1" si="173"/>
        <v>48.452652832508576</v>
      </c>
      <c r="D2779">
        <f t="shared" ca="1" si="174"/>
        <v>-21.381572904406795</v>
      </c>
      <c r="E2779">
        <f t="shared" ca="1" si="175"/>
        <v>9.7744300460359597</v>
      </c>
    </row>
    <row r="2780" spans="2:5" x14ac:dyDescent="0.2">
      <c r="B2780">
        <f t="shared" ca="1" si="172"/>
        <v>92.22428371861163</v>
      </c>
      <c r="C2780">
        <f t="shared" ca="1" si="173"/>
        <v>44.427776360581419</v>
      </c>
      <c r="D2780">
        <f t="shared" ca="1" si="174"/>
        <v>-14.137483211812453</v>
      </c>
      <c r="E2780">
        <f t="shared" ca="1" si="175"/>
        <v>9.2641031528717281</v>
      </c>
    </row>
    <row r="2781" spans="2:5" x14ac:dyDescent="0.2">
      <c r="B2781">
        <f t="shared" ca="1" si="172"/>
        <v>43.070427522947305</v>
      </c>
      <c r="C2781">
        <f t="shared" ca="1" si="173"/>
        <v>68.811206109812346</v>
      </c>
      <c r="D2781">
        <f t="shared" ca="1" si="174"/>
        <v>-8.4982660723011811</v>
      </c>
      <c r="E2781">
        <f t="shared" ca="1" si="175"/>
        <v>11.815035830444033</v>
      </c>
    </row>
    <row r="2782" spans="2:5" x14ac:dyDescent="0.2">
      <c r="B2782">
        <f t="shared" ca="1" si="172"/>
        <v>89.317209165232782</v>
      </c>
      <c r="C2782">
        <f t="shared" ca="1" si="173"/>
        <v>68.251660664635736</v>
      </c>
      <c r="D2782">
        <f t="shared" ca="1" si="174"/>
        <v>-12.385240505742413</v>
      </c>
      <c r="E2782">
        <f t="shared" ca="1" si="175"/>
        <v>10.382542323945449</v>
      </c>
    </row>
    <row r="2783" spans="2:5" x14ac:dyDescent="0.2">
      <c r="B2783">
        <f t="shared" ca="1" si="172"/>
        <v>101.58768620894477</v>
      </c>
      <c r="C2783">
        <f t="shared" ca="1" si="173"/>
        <v>95.59717110167594</v>
      </c>
      <c r="D2783">
        <f t="shared" ca="1" si="174"/>
        <v>-8.101995642408486</v>
      </c>
      <c r="E2783">
        <f t="shared" ca="1" si="175"/>
        <v>8.8545941193156512</v>
      </c>
    </row>
    <row r="2784" spans="2:5" x14ac:dyDescent="0.2">
      <c r="B2784">
        <f t="shared" ca="1" si="172"/>
        <v>54.755910914613473</v>
      </c>
      <c r="C2784">
        <f t="shared" ca="1" si="173"/>
        <v>80.055780168902402</v>
      </c>
      <c r="D2784">
        <f t="shared" ca="1" si="174"/>
        <v>-12.886303370408738</v>
      </c>
      <c r="E2784">
        <f t="shared" ca="1" si="175"/>
        <v>8.8440517625024437</v>
      </c>
    </row>
    <row r="2785" spans="2:5" x14ac:dyDescent="0.2">
      <c r="B2785">
        <f t="shared" ca="1" si="172"/>
        <v>76.83242563637863</v>
      </c>
      <c r="C2785">
        <f t="shared" ca="1" si="173"/>
        <v>61.65370048898891</v>
      </c>
      <c r="D2785">
        <f t="shared" ca="1" si="174"/>
        <v>-15.29858619541627</v>
      </c>
      <c r="E2785">
        <f t="shared" ca="1" si="175"/>
        <v>10.550456859320933</v>
      </c>
    </row>
    <row r="2786" spans="2:5" x14ac:dyDescent="0.2">
      <c r="B2786">
        <f t="shared" ca="1" si="172"/>
        <v>45.231439228993551</v>
      </c>
      <c r="C2786">
        <f t="shared" ca="1" si="173"/>
        <v>59.624685639139933</v>
      </c>
      <c r="D2786">
        <f t="shared" ca="1" si="174"/>
        <v>-17.469175701590075</v>
      </c>
      <c r="E2786">
        <f t="shared" ca="1" si="175"/>
        <v>10.092134057966405</v>
      </c>
    </row>
    <row r="2787" spans="2:5" x14ac:dyDescent="0.2">
      <c r="B2787">
        <f t="shared" ca="1" si="172"/>
        <v>81.490366146407879</v>
      </c>
      <c r="C2787">
        <f t="shared" ca="1" si="173"/>
        <v>69.212970781342293</v>
      </c>
      <c r="D2787">
        <f t="shared" ca="1" si="174"/>
        <v>-8.8970308091286583</v>
      </c>
      <c r="E2787">
        <f t="shared" ca="1" si="175"/>
        <v>10.757425117355194</v>
      </c>
    </row>
    <row r="2788" spans="2:5" x14ac:dyDescent="0.2">
      <c r="B2788">
        <f t="shared" ca="1" si="172"/>
        <v>53.511183980511987</v>
      </c>
      <c r="C2788">
        <f t="shared" ca="1" si="173"/>
        <v>70.745338930282514</v>
      </c>
      <c r="D2788">
        <f t="shared" ca="1" si="174"/>
        <v>-11.262343733741645</v>
      </c>
      <c r="E2788">
        <f t="shared" ca="1" si="175"/>
        <v>10.429435658375636</v>
      </c>
    </row>
    <row r="2789" spans="2:5" x14ac:dyDescent="0.2">
      <c r="B2789">
        <f t="shared" ca="1" si="172"/>
        <v>67.470784413558292</v>
      </c>
      <c r="C2789">
        <f t="shared" ca="1" si="173"/>
        <v>77.339913097930378</v>
      </c>
      <c r="D2789">
        <f t="shared" ca="1" si="174"/>
        <v>-11.849137683712858</v>
      </c>
      <c r="E2789">
        <f t="shared" ca="1" si="175"/>
        <v>12.221731650699438</v>
      </c>
    </row>
    <row r="2790" spans="2:5" x14ac:dyDescent="0.2">
      <c r="B2790">
        <f t="shared" ca="1" si="172"/>
        <v>122.76341755262229</v>
      </c>
      <c r="C2790">
        <f t="shared" ca="1" si="173"/>
        <v>87.826477240757129</v>
      </c>
      <c r="D2790">
        <f t="shared" ca="1" si="174"/>
        <v>-10.293883092078431</v>
      </c>
      <c r="E2790">
        <f t="shared" ca="1" si="175"/>
        <v>8.9701945907769058</v>
      </c>
    </row>
    <row r="2791" spans="2:5" x14ac:dyDescent="0.2">
      <c r="B2791">
        <f t="shared" ca="1" si="172"/>
        <v>45.295352383966318</v>
      </c>
      <c r="C2791">
        <f t="shared" ca="1" si="173"/>
        <v>70.572287107205639</v>
      </c>
      <c r="D2791">
        <f t="shared" ca="1" si="174"/>
        <v>-9.6119709435299452</v>
      </c>
      <c r="E2791">
        <f t="shared" ca="1" si="175"/>
        <v>10.242849291328454</v>
      </c>
    </row>
    <row r="2792" spans="2:5" x14ac:dyDescent="0.2">
      <c r="B2792">
        <f t="shared" ca="1" si="172"/>
        <v>60.882450438953114</v>
      </c>
      <c r="C2792">
        <f t="shared" ca="1" si="173"/>
        <v>66.695189638597014</v>
      </c>
      <c r="D2792">
        <f t="shared" ca="1" si="174"/>
        <v>-14.503715149083444</v>
      </c>
      <c r="E2792">
        <f t="shared" ca="1" si="175"/>
        <v>13.86844929698338</v>
      </c>
    </row>
    <row r="2793" spans="2:5" x14ac:dyDescent="0.2">
      <c r="B2793">
        <f t="shared" ca="1" si="172"/>
        <v>79.04896142777028</v>
      </c>
      <c r="C2793">
        <f t="shared" ca="1" si="173"/>
        <v>42.303535317621893</v>
      </c>
      <c r="D2793">
        <f t="shared" ca="1" si="174"/>
        <v>-11.724035879109467</v>
      </c>
      <c r="E2793">
        <f t="shared" ca="1" si="175"/>
        <v>12.198409457901029</v>
      </c>
    </row>
    <row r="2794" spans="2:5" x14ac:dyDescent="0.2">
      <c r="B2794">
        <f t="shared" ca="1" si="172"/>
        <v>60.954056669595111</v>
      </c>
      <c r="C2794">
        <f t="shared" ca="1" si="173"/>
        <v>68.243318904577023</v>
      </c>
      <c r="D2794">
        <f t="shared" ca="1" si="174"/>
        <v>-8.8451340623575803</v>
      </c>
      <c r="E2794">
        <f t="shared" ca="1" si="175"/>
        <v>9.1765801308964026</v>
      </c>
    </row>
    <row r="2795" spans="2:5" x14ac:dyDescent="0.2">
      <c r="B2795">
        <f t="shared" ca="1" si="172"/>
        <v>100.84860106283075</v>
      </c>
      <c r="C2795">
        <f t="shared" ca="1" si="173"/>
        <v>100.05815098648826</v>
      </c>
      <c r="D2795">
        <f t="shared" ca="1" si="174"/>
        <v>-14.159577685787809</v>
      </c>
      <c r="E2795">
        <f t="shared" ca="1" si="175"/>
        <v>12.867432604901039</v>
      </c>
    </row>
    <row r="2796" spans="2:5" x14ac:dyDescent="0.2">
      <c r="B2796">
        <f t="shared" ca="1" si="172"/>
        <v>58.505558709907646</v>
      </c>
      <c r="C2796">
        <f t="shared" ca="1" si="173"/>
        <v>70.344208579196689</v>
      </c>
      <c r="D2796">
        <f t="shared" ca="1" si="174"/>
        <v>-19.842308285562869</v>
      </c>
      <c r="E2796">
        <f t="shared" ca="1" si="175"/>
        <v>10.301608596407888</v>
      </c>
    </row>
    <row r="2797" spans="2:5" x14ac:dyDescent="0.2">
      <c r="B2797">
        <f t="shared" ca="1" si="172"/>
        <v>103.43543077336247</v>
      </c>
      <c r="C2797">
        <f t="shared" ca="1" si="173"/>
        <v>74.257175893219426</v>
      </c>
      <c r="D2797">
        <f t="shared" ca="1" si="174"/>
        <v>-12.635178067670035</v>
      </c>
      <c r="E2797">
        <f t="shared" ca="1" si="175"/>
        <v>10.37084397710318</v>
      </c>
    </row>
    <row r="2798" spans="2:5" x14ac:dyDescent="0.2">
      <c r="B2798">
        <f t="shared" ca="1" si="172"/>
        <v>65.798238572185312</v>
      </c>
      <c r="C2798">
        <f t="shared" ca="1" si="173"/>
        <v>52.217811647769899</v>
      </c>
      <c r="D2798">
        <f t="shared" ca="1" si="174"/>
        <v>-14.277403475703711</v>
      </c>
      <c r="E2798">
        <f t="shared" ca="1" si="175"/>
        <v>12.029006243476671</v>
      </c>
    </row>
    <row r="2799" spans="2:5" x14ac:dyDescent="0.2">
      <c r="B2799">
        <f t="shared" ca="1" si="172"/>
        <v>60.127683623319555</v>
      </c>
      <c r="C2799">
        <f t="shared" ca="1" si="173"/>
        <v>104.64713738001109</v>
      </c>
      <c r="D2799">
        <f t="shared" ca="1" si="174"/>
        <v>-15.249189893367344</v>
      </c>
      <c r="E2799">
        <f t="shared" ca="1" si="175"/>
        <v>8.3619861324241906</v>
      </c>
    </row>
    <row r="2800" spans="2:5" x14ac:dyDescent="0.2">
      <c r="B2800">
        <f t="shared" ca="1" si="172"/>
        <v>74.760138367316799</v>
      </c>
      <c r="C2800">
        <f t="shared" ca="1" si="173"/>
        <v>51.961501287046019</v>
      </c>
      <c r="D2800">
        <f t="shared" ca="1" si="174"/>
        <v>-15.573113441922995</v>
      </c>
      <c r="E2800">
        <f t="shared" ca="1" si="175"/>
        <v>10.128521047006151</v>
      </c>
    </row>
    <row r="2801" spans="2:5" x14ac:dyDescent="0.2">
      <c r="B2801">
        <f t="shared" ca="1" si="172"/>
        <v>40.627088656228388</v>
      </c>
      <c r="C2801">
        <f t="shared" ca="1" si="173"/>
        <v>76.9377015282804</v>
      </c>
      <c r="D2801">
        <f t="shared" ca="1" si="174"/>
        <v>-14.959609237541249</v>
      </c>
      <c r="E2801">
        <f t="shared" ca="1" si="175"/>
        <v>10.592645776213416</v>
      </c>
    </row>
    <row r="2802" spans="2:5" x14ac:dyDescent="0.2">
      <c r="B2802">
        <f t="shared" ca="1" si="172"/>
        <v>79.661954382662245</v>
      </c>
      <c r="C2802">
        <f t="shared" ca="1" si="173"/>
        <v>79.930824156926988</v>
      </c>
      <c r="D2802">
        <f t="shared" ca="1" si="174"/>
        <v>-7.3670788616541474</v>
      </c>
      <c r="E2802">
        <f t="shared" ca="1" si="175"/>
        <v>12.855067435976414</v>
      </c>
    </row>
    <row r="2803" spans="2:5" x14ac:dyDescent="0.2">
      <c r="B2803">
        <f t="shared" ca="1" si="172"/>
        <v>64.852081497827442</v>
      </c>
      <c r="C2803">
        <f t="shared" ca="1" si="173"/>
        <v>96.837930152344711</v>
      </c>
      <c r="D2803">
        <f t="shared" ca="1" si="174"/>
        <v>-9.4589448088447341</v>
      </c>
      <c r="E2803">
        <f t="shared" ca="1" si="175"/>
        <v>13.526351487304327</v>
      </c>
    </row>
    <row r="2804" spans="2:5" x14ac:dyDescent="0.2">
      <c r="B2804">
        <f t="shared" ca="1" si="172"/>
        <v>109.04863039446799</v>
      </c>
      <c r="C2804">
        <f t="shared" ca="1" si="173"/>
        <v>44.528732749763421</v>
      </c>
      <c r="D2804">
        <f t="shared" ca="1" si="174"/>
        <v>-11.606019120898296</v>
      </c>
      <c r="E2804">
        <f t="shared" ca="1" si="175"/>
        <v>13.583594383439458</v>
      </c>
    </row>
    <row r="2805" spans="2:5" x14ac:dyDescent="0.2">
      <c r="B2805">
        <f t="shared" ca="1" si="172"/>
        <v>44.193847361615028</v>
      </c>
      <c r="C2805">
        <f t="shared" ca="1" si="173"/>
        <v>70.321194675401898</v>
      </c>
      <c r="D2805">
        <f t="shared" ca="1" si="174"/>
        <v>-11.588470878325282</v>
      </c>
      <c r="E2805">
        <f t="shared" ca="1" si="175"/>
        <v>9.8568677838656686</v>
      </c>
    </row>
    <row r="2806" spans="2:5" x14ac:dyDescent="0.2">
      <c r="B2806">
        <f t="shared" ca="1" si="172"/>
        <v>59.114149328576076</v>
      </c>
      <c r="C2806">
        <f t="shared" ca="1" si="173"/>
        <v>66.114833821934326</v>
      </c>
      <c r="D2806">
        <f t="shared" ca="1" si="174"/>
        <v>-13.28347299269547</v>
      </c>
      <c r="E2806">
        <f t="shared" ca="1" si="175"/>
        <v>13.65236161896906</v>
      </c>
    </row>
    <row r="2807" spans="2:5" x14ac:dyDescent="0.2">
      <c r="B2807">
        <f t="shared" ca="1" si="172"/>
        <v>82.564030326365085</v>
      </c>
      <c r="C2807">
        <f t="shared" ca="1" si="173"/>
        <v>110.02544884271829</v>
      </c>
      <c r="D2807">
        <f t="shared" ca="1" si="174"/>
        <v>-10.860890863753081</v>
      </c>
      <c r="E2807">
        <f t="shared" ca="1" si="175"/>
        <v>11.511091686714135</v>
      </c>
    </row>
    <row r="2808" spans="2:5" x14ac:dyDescent="0.2">
      <c r="B2808">
        <f t="shared" ca="1" si="172"/>
        <v>74.552261422874338</v>
      </c>
      <c r="C2808">
        <f t="shared" ca="1" si="173"/>
        <v>69.009113646905547</v>
      </c>
      <c r="D2808">
        <f t="shared" ca="1" si="174"/>
        <v>-12.900813535402854</v>
      </c>
      <c r="E2808">
        <f t="shared" ca="1" si="175"/>
        <v>11.747401640434907</v>
      </c>
    </row>
    <row r="2809" spans="2:5" x14ac:dyDescent="0.2">
      <c r="B2809">
        <f t="shared" ca="1" si="172"/>
        <v>107.80462875068683</v>
      </c>
      <c r="C2809">
        <f t="shared" ca="1" si="173"/>
        <v>80.18770442050041</v>
      </c>
      <c r="D2809">
        <f t="shared" ca="1" si="174"/>
        <v>-8.1249521119571657</v>
      </c>
      <c r="E2809">
        <f t="shared" ca="1" si="175"/>
        <v>13.472706719768635</v>
      </c>
    </row>
    <row r="2810" spans="2:5" x14ac:dyDescent="0.2">
      <c r="B2810">
        <f t="shared" ca="1" si="172"/>
        <v>99.640722212796931</v>
      </c>
      <c r="C2810">
        <f t="shared" ca="1" si="173"/>
        <v>74.068535477864643</v>
      </c>
      <c r="D2810">
        <f t="shared" ca="1" si="174"/>
        <v>-11.866869425070867</v>
      </c>
      <c r="E2810">
        <f t="shared" ca="1" si="175"/>
        <v>13.033704705109425</v>
      </c>
    </row>
    <row r="2811" spans="2:5" x14ac:dyDescent="0.2">
      <c r="B2811">
        <f t="shared" ca="1" si="172"/>
        <v>86.636866713867235</v>
      </c>
      <c r="C2811">
        <f t="shared" ca="1" si="173"/>
        <v>70.300087711920412</v>
      </c>
      <c r="D2811">
        <f t="shared" ca="1" si="174"/>
        <v>-8.4706109586928697</v>
      </c>
      <c r="E2811">
        <f t="shared" ca="1" si="175"/>
        <v>8.5308904806816734</v>
      </c>
    </row>
    <row r="2812" spans="2:5" x14ac:dyDescent="0.2">
      <c r="B2812">
        <f t="shared" ca="1" si="172"/>
        <v>85.746595829558771</v>
      </c>
      <c r="C2812">
        <f t="shared" ca="1" si="173"/>
        <v>57.257910525410978</v>
      </c>
      <c r="D2812">
        <f t="shared" ca="1" si="174"/>
        <v>-10.959472463090155</v>
      </c>
      <c r="E2812">
        <f t="shared" ca="1" si="175"/>
        <v>10.252860270015644</v>
      </c>
    </row>
    <row r="2813" spans="2:5" x14ac:dyDescent="0.2">
      <c r="B2813">
        <f t="shared" ca="1" si="172"/>
        <v>65.760781628252573</v>
      </c>
      <c r="C2813">
        <f t="shared" ca="1" si="173"/>
        <v>61.795562833493491</v>
      </c>
      <c r="D2813">
        <f t="shared" ca="1" si="174"/>
        <v>-12.645561070627403</v>
      </c>
      <c r="E2813">
        <f t="shared" ca="1" si="175"/>
        <v>12.299927324969149</v>
      </c>
    </row>
    <row r="2814" spans="2:5" x14ac:dyDescent="0.2">
      <c r="B2814">
        <f t="shared" ca="1" si="172"/>
        <v>90.569907593452683</v>
      </c>
      <c r="C2814">
        <f t="shared" ca="1" si="173"/>
        <v>73.098443134838163</v>
      </c>
      <c r="D2814">
        <f t="shared" ca="1" si="174"/>
        <v>-11.671318702574869</v>
      </c>
      <c r="E2814">
        <f t="shared" ca="1" si="175"/>
        <v>9.6156630051116991</v>
      </c>
    </row>
    <row r="2815" spans="2:5" x14ac:dyDescent="0.2">
      <c r="B2815">
        <f t="shared" ca="1" si="172"/>
        <v>75.0804437747924</v>
      </c>
      <c r="C2815">
        <f t="shared" ca="1" si="173"/>
        <v>66.41462074614121</v>
      </c>
      <c r="D2815">
        <f t="shared" ca="1" si="174"/>
        <v>-15.909675433199231</v>
      </c>
      <c r="E2815">
        <f t="shared" ca="1" si="175"/>
        <v>8.2263544221650413</v>
      </c>
    </row>
    <row r="2816" spans="2:5" x14ac:dyDescent="0.2">
      <c r="B2816">
        <f t="shared" ca="1" si="172"/>
        <v>59.77173167931003</v>
      </c>
      <c r="C2816">
        <f t="shared" ca="1" si="173"/>
        <v>56.178410749400534</v>
      </c>
      <c r="D2816">
        <f t="shared" ca="1" si="174"/>
        <v>-16.517483378786267</v>
      </c>
      <c r="E2816">
        <f t="shared" ca="1" si="175"/>
        <v>13.341156497482398</v>
      </c>
    </row>
    <row r="2817" spans="2:5" x14ac:dyDescent="0.2">
      <c r="B2817">
        <f t="shared" ca="1" si="172"/>
        <v>64.224239025142381</v>
      </c>
      <c r="C2817">
        <f t="shared" ca="1" si="173"/>
        <v>85.883084258342123</v>
      </c>
      <c r="D2817">
        <f t="shared" ca="1" si="174"/>
        <v>-13.979625470455634</v>
      </c>
      <c r="E2817">
        <f t="shared" ca="1" si="175"/>
        <v>11.475035689346127</v>
      </c>
    </row>
    <row r="2818" spans="2:5" x14ac:dyDescent="0.2">
      <c r="B2818">
        <f t="shared" ca="1" si="172"/>
        <v>74.834574942553587</v>
      </c>
      <c r="C2818">
        <f t="shared" ca="1" si="173"/>
        <v>65.137702990358875</v>
      </c>
      <c r="D2818">
        <f t="shared" ca="1" si="174"/>
        <v>-12.280156856546535</v>
      </c>
      <c r="E2818">
        <f t="shared" ca="1" si="175"/>
        <v>13.869205168809204</v>
      </c>
    </row>
    <row r="2819" spans="2:5" x14ac:dyDescent="0.2">
      <c r="B2819">
        <f t="shared" ca="1" si="172"/>
        <v>57.456552761495921</v>
      </c>
      <c r="C2819">
        <f t="shared" ca="1" si="173"/>
        <v>76.640581305802201</v>
      </c>
      <c r="D2819">
        <f t="shared" ca="1" si="174"/>
        <v>-8.7769855678137709</v>
      </c>
      <c r="E2819">
        <f t="shared" ca="1" si="175"/>
        <v>14.036995044900577</v>
      </c>
    </row>
    <row r="2820" spans="2:5" x14ac:dyDescent="0.2">
      <c r="B2820">
        <f t="shared" ca="1" si="172"/>
        <v>104.43394856026461</v>
      </c>
      <c r="C2820">
        <f t="shared" ca="1" si="173"/>
        <v>86.354268622372146</v>
      </c>
      <c r="D2820">
        <f t="shared" ca="1" si="174"/>
        <v>-8.0521529545564938</v>
      </c>
      <c r="E2820">
        <f t="shared" ca="1" si="175"/>
        <v>8.4817251703234771</v>
      </c>
    </row>
    <row r="2821" spans="2:5" x14ac:dyDescent="0.2">
      <c r="B2821">
        <f t="shared" ca="1" si="172"/>
        <v>84.017355873027967</v>
      </c>
      <c r="C2821">
        <f t="shared" ca="1" si="173"/>
        <v>98.788885454857805</v>
      </c>
      <c r="D2821">
        <f t="shared" ca="1" si="174"/>
        <v>-13.043374372370311</v>
      </c>
      <c r="E2821">
        <f t="shared" ca="1" si="175"/>
        <v>12.058201774432121</v>
      </c>
    </row>
    <row r="2822" spans="2:5" x14ac:dyDescent="0.2">
      <c r="B2822">
        <f t="shared" ca="1" si="172"/>
        <v>76.049359248477742</v>
      </c>
      <c r="C2822">
        <f t="shared" ca="1" si="173"/>
        <v>59.038890104692371</v>
      </c>
      <c r="D2822">
        <f t="shared" ca="1" si="174"/>
        <v>-11.312420755492425</v>
      </c>
      <c r="E2822">
        <f t="shared" ca="1" si="175"/>
        <v>12.152751478476493</v>
      </c>
    </row>
    <row r="2823" spans="2:5" x14ac:dyDescent="0.2">
      <c r="B2823">
        <f t="shared" ref="B2823:B2886" ca="1" si="176">_xlfn.NORM.INV(RAND(),$B$3,$B$4)</f>
        <v>76.762315272561437</v>
      </c>
      <c r="C2823">
        <f t="shared" ref="C2823:C2886" ca="1" si="177">_xlfn.NORM.INV(RAND(),$C$3,$C$4)</f>
        <v>88.778933849540607</v>
      </c>
      <c r="D2823">
        <f t="shared" ref="D2823:D2886" ca="1" si="178">_xlfn.NORM.INV(RAND(),$D$3,$D$4)</f>
        <v>-7.6600314080714922</v>
      </c>
      <c r="E2823">
        <f t="shared" ref="E2823:E2886" ca="1" si="179">_xlfn.NORM.INV(RAND(),$E$3,$E$4)</f>
        <v>9.448283197549145</v>
      </c>
    </row>
    <row r="2824" spans="2:5" x14ac:dyDescent="0.2">
      <c r="B2824">
        <f t="shared" ca="1" si="176"/>
        <v>80.834120566618665</v>
      </c>
      <c r="C2824">
        <f t="shared" ca="1" si="177"/>
        <v>68.39613119052008</v>
      </c>
      <c r="D2824">
        <f t="shared" ca="1" si="178"/>
        <v>-17.904807992718908</v>
      </c>
      <c r="E2824">
        <f t="shared" ca="1" si="179"/>
        <v>11.654327803293176</v>
      </c>
    </row>
    <row r="2825" spans="2:5" x14ac:dyDescent="0.2">
      <c r="B2825">
        <f t="shared" ca="1" si="176"/>
        <v>93.980207870651554</v>
      </c>
      <c r="C2825">
        <f t="shared" ca="1" si="177"/>
        <v>97.833073352703877</v>
      </c>
      <c r="D2825">
        <f t="shared" ca="1" si="178"/>
        <v>-15.984395655596801</v>
      </c>
      <c r="E2825">
        <f t="shared" ca="1" si="179"/>
        <v>11.424402000488987</v>
      </c>
    </row>
    <row r="2826" spans="2:5" x14ac:dyDescent="0.2">
      <c r="B2826">
        <f t="shared" ca="1" si="176"/>
        <v>66.886093695867217</v>
      </c>
      <c r="C2826">
        <f t="shared" ca="1" si="177"/>
        <v>67.769866802373357</v>
      </c>
      <c r="D2826">
        <f t="shared" ca="1" si="178"/>
        <v>-14.447595402766648</v>
      </c>
      <c r="E2826">
        <f t="shared" ca="1" si="179"/>
        <v>12.910248944481433</v>
      </c>
    </row>
    <row r="2827" spans="2:5" x14ac:dyDescent="0.2">
      <c r="B2827">
        <f t="shared" ca="1" si="176"/>
        <v>66.42043443337036</v>
      </c>
      <c r="C2827">
        <f t="shared" ca="1" si="177"/>
        <v>58.988228353945892</v>
      </c>
      <c r="D2827">
        <f t="shared" ca="1" si="178"/>
        <v>-16.638417351700216</v>
      </c>
      <c r="E2827">
        <f t="shared" ca="1" si="179"/>
        <v>11.931246709075058</v>
      </c>
    </row>
    <row r="2828" spans="2:5" x14ac:dyDescent="0.2">
      <c r="B2828">
        <f t="shared" ca="1" si="176"/>
        <v>52.943431858228358</v>
      </c>
      <c r="C2828">
        <f t="shared" ca="1" si="177"/>
        <v>49.950668655460717</v>
      </c>
      <c r="D2828">
        <f t="shared" ca="1" si="178"/>
        <v>-17.210152883579372</v>
      </c>
      <c r="E2828">
        <f t="shared" ca="1" si="179"/>
        <v>13.703715717098401</v>
      </c>
    </row>
    <row r="2829" spans="2:5" x14ac:dyDescent="0.2">
      <c r="B2829">
        <f t="shared" ca="1" si="176"/>
        <v>52.822386257697019</v>
      </c>
      <c r="C2829">
        <f t="shared" ca="1" si="177"/>
        <v>57.098721643313567</v>
      </c>
      <c r="D2829">
        <f t="shared" ca="1" si="178"/>
        <v>-10.272583433072322</v>
      </c>
      <c r="E2829">
        <f t="shared" ca="1" si="179"/>
        <v>9.5698988377816807</v>
      </c>
    </row>
    <row r="2830" spans="2:5" x14ac:dyDescent="0.2">
      <c r="B2830">
        <f t="shared" ca="1" si="176"/>
        <v>56.085522850545402</v>
      </c>
      <c r="C2830">
        <f t="shared" ca="1" si="177"/>
        <v>80.39702822426662</v>
      </c>
      <c r="D2830">
        <f t="shared" ca="1" si="178"/>
        <v>-12.439314962179237</v>
      </c>
      <c r="E2830">
        <f t="shared" ca="1" si="179"/>
        <v>10.252661199074941</v>
      </c>
    </row>
    <row r="2831" spans="2:5" x14ac:dyDescent="0.2">
      <c r="B2831">
        <f t="shared" ca="1" si="176"/>
        <v>90.238234517223276</v>
      </c>
      <c r="C2831">
        <f t="shared" ca="1" si="177"/>
        <v>72.503260665226236</v>
      </c>
      <c r="D2831">
        <f t="shared" ca="1" si="178"/>
        <v>-4.8976727544099941</v>
      </c>
      <c r="E2831">
        <f t="shared" ca="1" si="179"/>
        <v>10.794680107131537</v>
      </c>
    </row>
    <row r="2832" spans="2:5" x14ac:dyDescent="0.2">
      <c r="B2832">
        <f t="shared" ca="1" si="176"/>
        <v>86.400952884413215</v>
      </c>
      <c r="C2832">
        <f t="shared" ca="1" si="177"/>
        <v>69.151803303891569</v>
      </c>
      <c r="D2832">
        <f t="shared" ca="1" si="178"/>
        <v>-19.873014191024183</v>
      </c>
      <c r="E2832">
        <f t="shared" ca="1" si="179"/>
        <v>7.9024225754902222</v>
      </c>
    </row>
    <row r="2833" spans="2:5" x14ac:dyDescent="0.2">
      <c r="B2833">
        <f t="shared" ca="1" si="176"/>
        <v>56.952344100167466</v>
      </c>
      <c r="C2833">
        <f t="shared" ca="1" si="177"/>
        <v>77.947083981752087</v>
      </c>
      <c r="D2833">
        <f t="shared" ca="1" si="178"/>
        <v>-8.4365283748550759</v>
      </c>
      <c r="E2833">
        <f t="shared" ca="1" si="179"/>
        <v>11.060335183241701</v>
      </c>
    </row>
    <row r="2834" spans="2:5" x14ac:dyDescent="0.2">
      <c r="B2834">
        <f t="shared" ca="1" si="176"/>
        <v>63.313439586279607</v>
      </c>
      <c r="C2834">
        <f t="shared" ca="1" si="177"/>
        <v>107.0209086930476</v>
      </c>
      <c r="D2834">
        <f t="shared" ca="1" si="178"/>
        <v>-20.631459795597806</v>
      </c>
      <c r="E2834">
        <f t="shared" ca="1" si="179"/>
        <v>11.980562797156811</v>
      </c>
    </row>
    <row r="2835" spans="2:5" x14ac:dyDescent="0.2">
      <c r="B2835">
        <f t="shared" ca="1" si="176"/>
        <v>78.824131460780066</v>
      </c>
      <c r="C2835">
        <f t="shared" ca="1" si="177"/>
        <v>57.443281423518442</v>
      </c>
      <c r="D2835">
        <f t="shared" ca="1" si="178"/>
        <v>-10.73116714654121</v>
      </c>
      <c r="E2835">
        <f t="shared" ca="1" si="179"/>
        <v>10.277769633273472</v>
      </c>
    </row>
    <row r="2836" spans="2:5" x14ac:dyDescent="0.2">
      <c r="B2836">
        <f t="shared" ca="1" si="176"/>
        <v>96.010571786178289</v>
      </c>
      <c r="C2836">
        <f t="shared" ca="1" si="177"/>
        <v>56.515829251917623</v>
      </c>
      <c r="D2836">
        <f t="shared" ca="1" si="178"/>
        <v>-3.0852644593063161</v>
      </c>
      <c r="E2836">
        <f t="shared" ca="1" si="179"/>
        <v>10.516344164759513</v>
      </c>
    </row>
    <row r="2837" spans="2:5" x14ac:dyDescent="0.2">
      <c r="B2837">
        <f t="shared" ca="1" si="176"/>
        <v>61.626548530353809</v>
      </c>
      <c r="C2837">
        <f t="shared" ca="1" si="177"/>
        <v>92.894398464457026</v>
      </c>
      <c r="D2837">
        <f t="shared" ca="1" si="178"/>
        <v>-12.877723016852119</v>
      </c>
      <c r="E2837">
        <f t="shared" ca="1" si="179"/>
        <v>9.2119165420274971</v>
      </c>
    </row>
    <row r="2838" spans="2:5" x14ac:dyDescent="0.2">
      <c r="B2838">
        <f t="shared" ca="1" si="176"/>
        <v>51.959558903999863</v>
      </c>
      <c r="C2838">
        <f t="shared" ca="1" si="177"/>
        <v>66.55101818696015</v>
      </c>
      <c r="D2838">
        <f t="shared" ca="1" si="178"/>
        <v>-13.356068557060253</v>
      </c>
      <c r="E2838">
        <f t="shared" ca="1" si="179"/>
        <v>12.329032230268165</v>
      </c>
    </row>
    <row r="2839" spans="2:5" x14ac:dyDescent="0.2">
      <c r="B2839">
        <f t="shared" ca="1" si="176"/>
        <v>81.700115211791356</v>
      </c>
      <c r="C2839">
        <f t="shared" ca="1" si="177"/>
        <v>33.415341887905349</v>
      </c>
      <c r="D2839">
        <f t="shared" ca="1" si="178"/>
        <v>-12.237797260956926</v>
      </c>
      <c r="E2839">
        <f t="shared" ca="1" si="179"/>
        <v>8.6737954004293698</v>
      </c>
    </row>
    <row r="2840" spans="2:5" x14ac:dyDescent="0.2">
      <c r="B2840">
        <f t="shared" ca="1" si="176"/>
        <v>50.864554350755753</v>
      </c>
      <c r="C2840">
        <f t="shared" ca="1" si="177"/>
        <v>106.96093440278733</v>
      </c>
      <c r="D2840">
        <f t="shared" ca="1" si="178"/>
        <v>-3.4965417579592657</v>
      </c>
      <c r="E2840">
        <f t="shared" ca="1" si="179"/>
        <v>10.757682031904501</v>
      </c>
    </row>
    <row r="2841" spans="2:5" x14ac:dyDescent="0.2">
      <c r="B2841">
        <f t="shared" ca="1" si="176"/>
        <v>63.733876193103683</v>
      </c>
      <c r="C2841">
        <f t="shared" ca="1" si="177"/>
        <v>56.508990470845575</v>
      </c>
      <c r="D2841">
        <f t="shared" ca="1" si="178"/>
        <v>-20.019877245717751</v>
      </c>
      <c r="E2841">
        <f t="shared" ca="1" si="179"/>
        <v>13.222491740340114</v>
      </c>
    </row>
    <row r="2842" spans="2:5" x14ac:dyDescent="0.2">
      <c r="B2842">
        <f t="shared" ca="1" si="176"/>
        <v>74.012353897124527</v>
      </c>
      <c r="C2842">
        <f t="shared" ca="1" si="177"/>
        <v>54.141385030596254</v>
      </c>
      <c r="D2842">
        <f t="shared" ca="1" si="178"/>
        <v>-10.055270971748874</v>
      </c>
      <c r="E2842">
        <f t="shared" ca="1" si="179"/>
        <v>10.959969320970137</v>
      </c>
    </row>
    <row r="2843" spans="2:5" x14ac:dyDescent="0.2">
      <c r="B2843">
        <f t="shared" ca="1" si="176"/>
        <v>64.069580264982491</v>
      </c>
      <c r="C2843">
        <f t="shared" ca="1" si="177"/>
        <v>91.832683117381322</v>
      </c>
      <c r="D2843">
        <f t="shared" ca="1" si="178"/>
        <v>-5.6606033194385903</v>
      </c>
      <c r="E2843">
        <f t="shared" ca="1" si="179"/>
        <v>10.653665024752195</v>
      </c>
    </row>
    <row r="2844" spans="2:5" x14ac:dyDescent="0.2">
      <c r="B2844">
        <f t="shared" ca="1" si="176"/>
        <v>119.73348897285304</v>
      </c>
      <c r="C2844">
        <f t="shared" ca="1" si="177"/>
        <v>72.500610168917945</v>
      </c>
      <c r="D2844">
        <f t="shared" ca="1" si="178"/>
        <v>-15.669409440598947</v>
      </c>
      <c r="E2844">
        <f t="shared" ca="1" si="179"/>
        <v>11.21980547250236</v>
      </c>
    </row>
    <row r="2845" spans="2:5" x14ac:dyDescent="0.2">
      <c r="B2845">
        <f t="shared" ca="1" si="176"/>
        <v>100.5354154390879</v>
      </c>
      <c r="C2845">
        <f t="shared" ca="1" si="177"/>
        <v>91.119406893210183</v>
      </c>
      <c r="D2845">
        <f t="shared" ca="1" si="178"/>
        <v>-18.847628515096979</v>
      </c>
      <c r="E2845">
        <f t="shared" ca="1" si="179"/>
        <v>9.1373026239894326</v>
      </c>
    </row>
    <row r="2846" spans="2:5" x14ac:dyDescent="0.2">
      <c r="B2846">
        <f t="shared" ca="1" si="176"/>
        <v>69.40241354721752</v>
      </c>
      <c r="C2846">
        <f t="shared" ca="1" si="177"/>
        <v>51.526856990318493</v>
      </c>
      <c r="D2846">
        <f t="shared" ca="1" si="178"/>
        <v>-11.855837728697153</v>
      </c>
      <c r="E2846">
        <f t="shared" ca="1" si="179"/>
        <v>10.746729834172477</v>
      </c>
    </row>
    <row r="2847" spans="2:5" x14ac:dyDescent="0.2">
      <c r="B2847">
        <f t="shared" ca="1" si="176"/>
        <v>85.900945399311198</v>
      </c>
      <c r="C2847">
        <f t="shared" ca="1" si="177"/>
        <v>60.608948868930959</v>
      </c>
      <c r="D2847">
        <f t="shared" ca="1" si="178"/>
        <v>-12.676541474391964</v>
      </c>
      <c r="E2847">
        <f t="shared" ca="1" si="179"/>
        <v>8.926354240349136</v>
      </c>
    </row>
    <row r="2848" spans="2:5" x14ac:dyDescent="0.2">
      <c r="B2848">
        <f t="shared" ca="1" si="176"/>
        <v>78.509497323262266</v>
      </c>
      <c r="C2848">
        <f t="shared" ca="1" si="177"/>
        <v>60.4024751401397</v>
      </c>
      <c r="D2848">
        <f t="shared" ca="1" si="178"/>
        <v>-15.426358790011918</v>
      </c>
      <c r="E2848">
        <f t="shared" ca="1" si="179"/>
        <v>11.066198371469827</v>
      </c>
    </row>
    <row r="2849" spans="2:5" x14ac:dyDescent="0.2">
      <c r="B2849">
        <f t="shared" ca="1" si="176"/>
        <v>49.971669839995258</v>
      </c>
      <c r="C2849">
        <f t="shared" ca="1" si="177"/>
        <v>89.306040868525898</v>
      </c>
      <c r="D2849">
        <f t="shared" ca="1" si="178"/>
        <v>-15.034194701017135</v>
      </c>
      <c r="E2849">
        <f t="shared" ca="1" si="179"/>
        <v>10.640929497302757</v>
      </c>
    </row>
    <row r="2850" spans="2:5" x14ac:dyDescent="0.2">
      <c r="B2850">
        <f t="shared" ca="1" si="176"/>
        <v>89.991048684911192</v>
      </c>
      <c r="C2850">
        <f t="shared" ca="1" si="177"/>
        <v>77.248825851275726</v>
      </c>
      <c r="D2850">
        <f t="shared" ca="1" si="178"/>
        <v>-8.8056385916330253</v>
      </c>
      <c r="E2850">
        <f t="shared" ca="1" si="179"/>
        <v>9.9029998738021145</v>
      </c>
    </row>
    <row r="2851" spans="2:5" x14ac:dyDescent="0.2">
      <c r="B2851">
        <f t="shared" ca="1" si="176"/>
        <v>78.749516856742702</v>
      </c>
      <c r="C2851">
        <f t="shared" ca="1" si="177"/>
        <v>92.754015005396909</v>
      </c>
      <c r="D2851">
        <f t="shared" ca="1" si="178"/>
        <v>-19.077641622377559</v>
      </c>
      <c r="E2851">
        <f t="shared" ca="1" si="179"/>
        <v>6.4508449502740817</v>
      </c>
    </row>
    <row r="2852" spans="2:5" x14ac:dyDescent="0.2">
      <c r="B2852">
        <f t="shared" ca="1" si="176"/>
        <v>49.013321493456097</v>
      </c>
      <c r="C2852">
        <f t="shared" ca="1" si="177"/>
        <v>76.94762186180553</v>
      </c>
      <c r="D2852">
        <f t="shared" ca="1" si="178"/>
        <v>-13.191041220486271</v>
      </c>
      <c r="E2852">
        <f t="shared" ca="1" si="179"/>
        <v>9.6103555655937551</v>
      </c>
    </row>
    <row r="2853" spans="2:5" x14ac:dyDescent="0.2">
      <c r="B2853">
        <f t="shared" ca="1" si="176"/>
        <v>88.70654311374858</v>
      </c>
      <c r="C2853">
        <f t="shared" ca="1" si="177"/>
        <v>74.765451452738006</v>
      </c>
      <c r="D2853">
        <f t="shared" ca="1" si="178"/>
        <v>-17.401966819041817</v>
      </c>
      <c r="E2853">
        <f t="shared" ca="1" si="179"/>
        <v>11.413643779236518</v>
      </c>
    </row>
    <row r="2854" spans="2:5" x14ac:dyDescent="0.2">
      <c r="B2854">
        <f t="shared" ca="1" si="176"/>
        <v>107.14960907012383</v>
      </c>
      <c r="C2854">
        <f t="shared" ca="1" si="177"/>
        <v>75.88761731015498</v>
      </c>
      <c r="D2854">
        <f t="shared" ca="1" si="178"/>
        <v>-15.776619670965447</v>
      </c>
      <c r="E2854">
        <f t="shared" ca="1" si="179"/>
        <v>9.1288754260937424</v>
      </c>
    </row>
    <row r="2855" spans="2:5" x14ac:dyDescent="0.2">
      <c r="B2855">
        <f t="shared" ca="1" si="176"/>
        <v>30.371124873679207</v>
      </c>
      <c r="C2855">
        <f t="shared" ca="1" si="177"/>
        <v>65.480861374865341</v>
      </c>
      <c r="D2855">
        <f t="shared" ca="1" si="178"/>
        <v>-10.854779423841697</v>
      </c>
      <c r="E2855">
        <f t="shared" ca="1" si="179"/>
        <v>10.207316318611447</v>
      </c>
    </row>
    <row r="2856" spans="2:5" x14ac:dyDescent="0.2">
      <c r="B2856">
        <f t="shared" ca="1" si="176"/>
        <v>47.556724000186961</v>
      </c>
      <c r="C2856">
        <f t="shared" ca="1" si="177"/>
        <v>62.19902445038592</v>
      </c>
      <c r="D2856">
        <f t="shared" ca="1" si="178"/>
        <v>-17.95102490752716</v>
      </c>
      <c r="E2856">
        <f t="shared" ca="1" si="179"/>
        <v>12.351146128078723</v>
      </c>
    </row>
    <row r="2857" spans="2:5" x14ac:dyDescent="0.2">
      <c r="B2857">
        <f t="shared" ca="1" si="176"/>
        <v>93.587661181292532</v>
      </c>
      <c r="C2857">
        <f t="shared" ca="1" si="177"/>
        <v>99.657172944674869</v>
      </c>
      <c r="D2857">
        <f t="shared" ca="1" si="178"/>
        <v>-16.321388247739442</v>
      </c>
      <c r="E2857">
        <f t="shared" ca="1" si="179"/>
        <v>8.7688769768794348</v>
      </c>
    </row>
    <row r="2858" spans="2:5" x14ac:dyDescent="0.2">
      <c r="B2858">
        <f t="shared" ca="1" si="176"/>
        <v>74.490483260379051</v>
      </c>
      <c r="C2858">
        <f t="shared" ca="1" si="177"/>
        <v>42.200793805067804</v>
      </c>
      <c r="D2858">
        <f t="shared" ca="1" si="178"/>
        <v>-10.202266597122572</v>
      </c>
      <c r="E2858">
        <f t="shared" ca="1" si="179"/>
        <v>11.827164832330663</v>
      </c>
    </row>
    <row r="2859" spans="2:5" x14ac:dyDescent="0.2">
      <c r="B2859">
        <f t="shared" ca="1" si="176"/>
        <v>89.124787479153298</v>
      </c>
      <c r="C2859">
        <f t="shared" ca="1" si="177"/>
        <v>75.511488268309179</v>
      </c>
      <c r="D2859">
        <f t="shared" ca="1" si="178"/>
        <v>-10.061750125079971</v>
      </c>
      <c r="E2859">
        <f t="shared" ca="1" si="179"/>
        <v>8.0719965742211688</v>
      </c>
    </row>
    <row r="2860" spans="2:5" x14ac:dyDescent="0.2">
      <c r="B2860">
        <f t="shared" ca="1" si="176"/>
        <v>85.507215231322519</v>
      </c>
      <c r="C2860">
        <f t="shared" ca="1" si="177"/>
        <v>62.61518262802705</v>
      </c>
      <c r="D2860">
        <f t="shared" ca="1" si="178"/>
        <v>-8.0681305195467452</v>
      </c>
      <c r="E2860">
        <f t="shared" ca="1" si="179"/>
        <v>12.100226444793398</v>
      </c>
    </row>
    <row r="2861" spans="2:5" x14ac:dyDescent="0.2">
      <c r="B2861">
        <f t="shared" ca="1" si="176"/>
        <v>79.785865709116422</v>
      </c>
      <c r="C2861">
        <f t="shared" ca="1" si="177"/>
        <v>61.02493256191056</v>
      </c>
      <c r="D2861">
        <f t="shared" ca="1" si="178"/>
        <v>-12.711483917642948</v>
      </c>
      <c r="E2861">
        <f t="shared" ca="1" si="179"/>
        <v>12.669627976041033</v>
      </c>
    </row>
    <row r="2862" spans="2:5" x14ac:dyDescent="0.2">
      <c r="B2862">
        <f t="shared" ca="1" si="176"/>
        <v>119.81628919082235</v>
      </c>
      <c r="C2862">
        <f t="shared" ca="1" si="177"/>
        <v>70.652284228416804</v>
      </c>
      <c r="D2862">
        <f t="shared" ca="1" si="178"/>
        <v>-16.397442695935034</v>
      </c>
      <c r="E2862">
        <f t="shared" ca="1" si="179"/>
        <v>6.9488550972034799</v>
      </c>
    </row>
    <row r="2863" spans="2:5" x14ac:dyDescent="0.2">
      <c r="B2863">
        <f t="shared" ca="1" si="176"/>
        <v>64.445780061014659</v>
      </c>
      <c r="C2863">
        <f t="shared" ca="1" si="177"/>
        <v>60.509689713400192</v>
      </c>
      <c r="D2863">
        <f t="shared" ca="1" si="178"/>
        <v>-17.577265547713608</v>
      </c>
      <c r="E2863">
        <f t="shared" ca="1" si="179"/>
        <v>9.3430830952729931</v>
      </c>
    </row>
    <row r="2864" spans="2:5" x14ac:dyDescent="0.2">
      <c r="B2864">
        <f t="shared" ca="1" si="176"/>
        <v>87.785464675755918</v>
      </c>
      <c r="C2864">
        <f t="shared" ca="1" si="177"/>
        <v>70.783871697927822</v>
      </c>
      <c r="D2864">
        <f t="shared" ca="1" si="178"/>
        <v>-12.890871119265501</v>
      </c>
      <c r="E2864">
        <f t="shared" ca="1" si="179"/>
        <v>11.582186809141986</v>
      </c>
    </row>
    <row r="2865" spans="2:5" x14ac:dyDescent="0.2">
      <c r="B2865">
        <f t="shared" ca="1" si="176"/>
        <v>71.198432626828037</v>
      </c>
      <c r="C2865">
        <f t="shared" ca="1" si="177"/>
        <v>95.270273249577144</v>
      </c>
      <c r="D2865">
        <f t="shared" ca="1" si="178"/>
        <v>-18.056040812667547</v>
      </c>
      <c r="E2865">
        <f t="shared" ca="1" si="179"/>
        <v>13.970706599948246</v>
      </c>
    </row>
    <row r="2866" spans="2:5" x14ac:dyDescent="0.2">
      <c r="B2866">
        <f t="shared" ca="1" si="176"/>
        <v>62.169710571716095</v>
      </c>
      <c r="C2866">
        <f t="shared" ca="1" si="177"/>
        <v>64.394706599091222</v>
      </c>
      <c r="D2866">
        <f t="shared" ca="1" si="178"/>
        <v>-7.402518297195118</v>
      </c>
      <c r="E2866">
        <f t="shared" ca="1" si="179"/>
        <v>9.830449377722374</v>
      </c>
    </row>
    <row r="2867" spans="2:5" x14ac:dyDescent="0.2">
      <c r="B2867">
        <f t="shared" ca="1" si="176"/>
        <v>64.752322262723808</v>
      </c>
      <c r="C2867">
        <f t="shared" ca="1" si="177"/>
        <v>83.627349142723176</v>
      </c>
      <c r="D2867">
        <f t="shared" ca="1" si="178"/>
        <v>-7.5151998206776431</v>
      </c>
      <c r="E2867">
        <f t="shared" ca="1" si="179"/>
        <v>10.880937708232224</v>
      </c>
    </row>
    <row r="2868" spans="2:5" x14ac:dyDescent="0.2">
      <c r="B2868">
        <f t="shared" ca="1" si="176"/>
        <v>74.592679396299218</v>
      </c>
      <c r="C2868">
        <f t="shared" ca="1" si="177"/>
        <v>94.046288432950064</v>
      </c>
      <c r="D2868">
        <f t="shared" ca="1" si="178"/>
        <v>-12.677676050890573</v>
      </c>
      <c r="E2868">
        <f t="shared" ca="1" si="179"/>
        <v>10.740708601038927</v>
      </c>
    </row>
    <row r="2869" spans="2:5" x14ac:dyDescent="0.2">
      <c r="B2869">
        <f t="shared" ca="1" si="176"/>
        <v>46.858841983276221</v>
      </c>
      <c r="C2869">
        <f t="shared" ca="1" si="177"/>
        <v>73.627610889431025</v>
      </c>
      <c r="D2869">
        <f t="shared" ca="1" si="178"/>
        <v>-13.336305211835725</v>
      </c>
      <c r="E2869">
        <f t="shared" ca="1" si="179"/>
        <v>7.5383082469367881</v>
      </c>
    </row>
    <row r="2870" spans="2:5" x14ac:dyDescent="0.2">
      <c r="B2870">
        <f t="shared" ca="1" si="176"/>
        <v>78.391905807849213</v>
      </c>
      <c r="C2870">
        <f t="shared" ca="1" si="177"/>
        <v>78.804374340216327</v>
      </c>
      <c r="D2870">
        <f t="shared" ca="1" si="178"/>
        <v>-11.711807626633908</v>
      </c>
      <c r="E2870">
        <f t="shared" ca="1" si="179"/>
        <v>12.307940442905943</v>
      </c>
    </row>
    <row r="2871" spans="2:5" x14ac:dyDescent="0.2">
      <c r="B2871">
        <f t="shared" ca="1" si="176"/>
        <v>75.383570772658416</v>
      </c>
      <c r="C2871">
        <f t="shared" ca="1" si="177"/>
        <v>92.691417807501637</v>
      </c>
      <c r="D2871">
        <f t="shared" ca="1" si="178"/>
        <v>-12.036279632275649</v>
      </c>
      <c r="E2871">
        <f t="shared" ca="1" si="179"/>
        <v>11.575871230288177</v>
      </c>
    </row>
    <row r="2872" spans="2:5" x14ac:dyDescent="0.2">
      <c r="B2872">
        <f t="shared" ca="1" si="176"/>
        <v>74.041205142726042</v>
      </c>
      <c r="C2872">
        <f t="shared" ca="1" si="177"/>
        <v>65.405633625246836</v>
      </c>
      <c r="D2872">
        <f t="shared" ca="1" si="178"/>
        <v>-11.311763013971147</v>
      </c>
      <c r="E2872">
        <f t="shared" ca="1" si="179"/>
        <v>11.236207465740621</v>
      </c>
    </row>
    <row r="2873" spans="2:5" x14ac:dyDescent="0.2">
      <c r="B2873">
        <f t="shared" ca="1" si="176"/>
        <v>69.027596265713825</v>
      </c>
      <c r="C2873">
        <f t="shared" ca="1" si="177"/>
        <v>77.740752170267925</v>
      </c>
      <c r="D2873">
        <f t="shared" ca="1" si="178"/>
        <v>-15.199758641456423</v>
      </c>
      <c r="E2873">
        <f t="shared" ca="1" si="179"/>
        <v>12.488128565945878</v>
      </c>
    </row>
    <row r="2874" spans="2:5" x14ac:dyDescent="0.2">
      <c r="B2874">
        <f t="shared" ca="1" si="176"/>
        <v>91.221310242858905</v>
      </c>
      <c r="C2874">
        <f t="shared" ca="1" si="177"/>
        <v>35.388781976306362</v>
      </c>
      <c r="D2874">
        <f t="shared" ca="1" si="178"/>
        <v>-12.617059850445759</v>
      </c>
      <c r="E2874">
        <f t="shared" ca="1" si="179"/>
        <v>10.343596819749434</v>
      </c>
    </row>
    <row r="2875" spans="2:5" x14ac:dyDescent="0.2">
      <c r="B2875">
        <f t="shared" ca="1" si="176"/>
        <v>89.254763618934888</v>
      </c>
      <c r="C2875">
        <f t="shared" ca="1" si="177"/>
        <v>97.363605924308757</v>
      </c>
      <c r="D2875">
        <f t="shared" ca="1" si="178"/>
        <v>-18.332134933251069</v>
      </c>
      <c r="E2875">
        <f t="shared" ca="1" si="179"/>
        <v>12.355882358360303</v>
      </c>
    </row>
    <row r="2876" spans="2:5" x14ac:dyDescent="0.2">
      <c r="B2876">
        <f t="shared" ca="1" si="176"/>
        <v>109.64181606116101</v>
      </c>
      <c r="C2876">
        <f t="shared" ca="1" si="177"/>
        <v>88.60475370695228</v>
      </c>
      <c r="D2876">
        <f t="shared" ca="1" si="178"/>
        <v>-7.832444632575843</v>
      </c>
      <c r="E2876">
        <f t="shared" ca="1" si="179"/>
        <v>9.1745905967949177</v>
      </c>
    </row>
    <row r="2877" spans="2:5" x14ac:dyDescent="0.2">
      <c r="B2877">
        <f t="shared" ca="1" si="176"/>
        <v>60.133289246251223</v>
      </c>
      <c r="C2877">
        <f t="shared" ca="1" si="177"/>
        <v>43.886056030671234</v>
      </c>
      <c r="D2877">
        <f t="shared" ca="1" si="178"/>
        <v>-14.113750745236922</v>
      </c>
      <c r="E2877">
        <f t="shared" ca="1" si="179"/>
        <v>12.147946778593239</v>
      </c>
    </row>
    <row r="2878" spans="2:5" x14ac:dyDescent="0.2">
      <c r="B2878">
        <f t="shared" ca="1" si="176"/>
        <v>72.396662279026003</v>
      </c>
      <c r="C2878">
        <f t="shared" ca="1" si="177"/>
        <v>87.370269700295992</v>
      </c>
      <c r="D2878">
        <f t="shared" ca="1" si="178"/>
        <v>-20.34666204548747</v>
      </c>
      <c r="E2878">
        <f t="shared" ca="1" si="179"/>
        <v>13.054339907524732</v>
      </c>
    </row>
    <row r="2879" spans="2:5" x14ac:dyDescent="0.2">
      <c r="B2879">
        <f t="shared" ca="1" si="176"/>
        <v>46.583639552825986</v>
      </c>
      <c r="C2879">
        <f t="shared" ca="1" si="177"/>
        <v>91.513605023971166</v>
      </c>
      <c r="D2879">
        <f t="shared" ca="1" si="178"/>
        <v>-21.385596196940988</v>
      </c>
      <c r="E2879">
        <f t="shared" ca="1" si="179"/>
        <v>12.51229620600138</v>
      </c>
    </row>
    <row r="2880" spans="2:5" x14ac:dyDescent="0.2">
      <c r="B2880">
        <f t="shared" ca="1" si="176"/>
        <v>79.638750457816116</v>
      </c>
      <c r="C2880">
        <f t="shared" ca="1" si="177"/>
        <v>93.679977917891463</v>
      </c>
      <c r="D2880">
        <f t="shared" ca="1" si="178"/>
        <v>-14.073875593617162</v>
      </c>
      <c r="E2880">
        <f t="shared" ca="1" si="179"/>
        <v>9.6445447522661762</v>
      </c>
    </row>
    <row r="2881" spans="2:5" x14ac:dyDescent="0.2">
      <c r="B2881">
        <f t="shared" ca="1" si="176"/>
        <v>71.857943395996571</v>
      </c>
      <c r="C2881">
        <f t="shared" ca="1" si="177"/>
        <v>82.411357363195734</v>
      </c>
      <c r="D2881">
        <f t="shared" ca="1" si="178"/>
        <v>-12.196088287813476</v>
      </c>
      <c r="E2881">
        <f t="shared" ca="1" si="179"/>
        <v>12.631595429161861</v>
      </c>
    </row>
    <row r="2882" spans="2:5" x14ac:dyDescent="0.2">
      <c r="B2882">
        <f t="shared" ca="1" si="176"/>
        <v>89.2269511687131</v>
      </c>
      <c r="C2882">
        <f t="shared" ca="1" si="177"/>
        <v>65.430861514679307</v>
      </c>
      <c r="D2882">
        <f t="shared" ca="1" si="178"/>
        <v>-17.361611536436222</v>
      </c>
      <c r="E2882">
        <f t="shared" ca="1" si="179"/>
        <v>10.354801407210033</v>
      </c>
    </row>
    <row r="2883" spans="2:5" x14ac:dyDescent="0.2">
      <c r="B2883">
        <f t="shared" ca="1" si="176"/>
        <v>54.301295165880944</v>
      </c>
      <c r="C2883">
        <f t="shared" ca="1" si="177"/>
        <v>55.255081820924701</v>
      </c>
      <c r="D2883">
        <f t="shared" ca="1" si="178"/>
        <v>-11.979369078153702</v>
      </c>
      <c r="E2883">
        <f t="shared" ca="1" si="179"/>
        <v>11.871538444353567</v>
      </c>
    </row>
    <row r="2884" spans="2:5" x14ac:dyDescent="0.2">
      <c r="B2884">
        <f t="shared" ca="1" si="176"/>
        <v>125.12249506706905</v>
      </c>
      <c r="C2884">
        <f t="shared" ca="1" si="177"/>
        <v>88.533676534635504</v>
      </c>
      <c r="D2884">
        <f t="shared" ca="1" si="178"/>
        <v>-16.045396435408843</v>
      </c>
      <c r="E2884">
        <f t="shared" ca="1" si="179"/>
        <v>8.4320626475962825</v>
      </c>
    </row>
    <row r="2885" spans="2:5" x14ac:dyDescent="0.2">
      <c r="B2885">
        <f t="shared" ca="1" si="176"/>
        <v>35.877551684320629</v>
      </c>
      <c r="C2885">
        <f t="shared" ca="1" si="177"/>
        <v>90.244466656249188</v>
      </c>
      <c r="D2885">
        <f t="shared" ca="1" si="178"/>
        <v>-15.399347847090228</v>
      </c>
      <c r="E2885">
        <f t="shared" ca="1" si="179"/>
        <v>10.561607306273295</v>
      </c>
    </row>
    <row r="2886" spans="2:5" x14ac:dyDescent="0.2">
      <c r="B2886">
        <f t="shared" ca="1" si="176"/>
        <v>59.965114362070381</v>
      </c>
      <c r="C2886">
        <f t="shared" ca="1" si="177"/>
        <v>42.996490940455629</v>
      </c>
      <c r="D2886">
        <f t="shared" ca="1" si="178"/>
        <v>-14.049518312265338</v>
      </c>
      <c r="E2886">
        <f t="shared" ca="1" si="179"/>
        <v>10.904655659380694</v>
      </c>
    </row>
    <row r="2887" spans="2:5" x14ac:dyDescent="0.2">
      <c r="B2887">
        <f t="shared" ref="B2887:B2950" ca="1" si="180">_xlfn.NORM.INV(RAND(),$B$3,$B$4)</f>
        <v>58.470739056343604</v>
      </c>
      <c r="C2887">
        <f t="shared" ref="C2887:C2950" ca="1" si="181">_xlfn.NORM.INV(RAND(),$C$3,$C$4)</f>
        <v>70.382484724778024</v>
      </c>
      <c r="D2887">
        <f t="shared" ref="D2887:D2950" ca="1" si="182">_xlfn.NORM.INV(RAND(),$D$3,$D$4)</f>
        <v>-15.376149468784979</v>
      </c>
      <c r="E2887">
        <f t="shared" ref="E2887:E2950" ca="1" si="183">_xlfn.NORM.INV(RAND(),$E$3,$E$4)</f>
        <v>11.63301250286248</v>
      </c>
    </row>
    <row r="2888" spans="2:5" x14ac:dyDescent="0.2">
      <c r="B2888">
        <f t="shared" ca="1" si="180"/>
        <v>114.39175550063112</v>
      </c>
      <c r="C2888">
        <f t="shared" ca="1" si="181"/>
        <v>101.39560665946806</v>
      </c>
      <c r="D2888">
        <f t="shared" ca="1" si="182"/>
        <v>-16.654935079205817</v>
      </c>
      <c r="E2888">
        <f t="shared" ca="1" si="183"/>
        <v>12.257405193959473</v>
      </c>
    </row>
    <row r="2889" spans="2:5" x14ac:dyDescent="0.2">
      <c r="B2889">
        <f t="shared" ca="1" si="180"/>
        <v>95.571857394459428</v>
      </c>
      <c r="C2889">
        <f t="shared" ca="1" si="181"/>
        <v>95.922712365263209</v>
      </c>
      <c r="D2889">
        <f t="shared" ca="1" si="182"/>
        <v>-17.462242077920852</v>
      </c>
      <c r="E2889">
        <f t="shared" ca="1" si="183"/>
        <v>8.6273484620733782</v>
      </c>
    </row>
    <row r="2890" spans="2:5" x14ac:dyDescent="0.2">
      <c r="B2890">
        <f t="shared" ca="1" si="180"/>
        <v>66.31185137070031</v>
      </c>
      <c r="C2890">
        <f t="shared" ca="1" si="181"/>
        <v>60.460854736444091</v>
      </c>
      <c r="D2890">
        <f t="shared" ca="1" si="182"/>
        <v>-14.884453452403728</v>
      </c>
      <c r="E2890">
        <f t="shared" ca="1" si="183"/>
        <v>10.666851210952716</v>
      </c>
    </row>
    <row r="2891" spans="2:5" x14ac:dyDescent="0.2">
      <c r="B2891">
        <f t="shared" ca="1" si="180"/>
        <v>93.354843975052489</v>
      </c>
      <c r="C2891">
        <f t="shared" ca="1" si="181"/>
        <v>98.905965921272568</v>
      </c>
      <c r="D2891">
        <f t="shared" ca="1" si="182"/>
        <v>-14.712020741895326</v>
      </c>
      <c r="E2891">
        <f t="shared" ca="1" si="183"/>
        <v>10.201717855087468</v>
      </c>
    </row>
    <row r="2892" spans="2:5" x14ac:dyDescent="0.2">
      <c r="B2892">
        <f t="shared" ca="1" si="180"/>
        <v>56.747217385495908</v>
      </c>
      <c r="C2892">
        <f t="shared" ca="1" si="181"/>
        <v>64.557553468689278</v>
      </c>
      <c r="D2892">
        <f t="shared" ca="1" si="182"/>
        <v>-9.3981255784042688</v>
      </c>
      <c r="E2892">
        <f t="shared" ca="1" si="183"/>
        <v>10.479657652397581</v>
      </c>
    </row>
    <row r="2893" spans="2:5" x14ac:dyDescent="0.2">
      <c r="B2893">
        <f t="shared" ca="1" si="180"/>
        <v>91.541192545914257</v>
      </c>
      <c r="C2893">
        <f t="shared" ca="1" si="181"/>
        <v>80.198468632897004</v>
      </c>
      <c r="D2893">
        <f t="shared" ca="1" si="182"/>
        <v>-20.843423771112139</v>
      </c>
      <c r="E2893">
        <f t="shared" ca="1" si="183"/>
        <v>11.340057134800258</v>
      </c>
    </row>
    <row r="2894" spans="2:5" x14ac:dyDescent="0.2">
      <c r="B2894">
        <f t="shared" ca="1" si="180"/>
        <v>54.979184315570997</v>
      </c>
      <c r="C2894">
        <f t="shared" ca="1" si="181"/>
        <v>65.349534622610307</v>
      </c>
      <c r="D2894">
        <f t="shared" ca="1" si="182"/>
        <v>-18.249911418704684</v>
      </c>
      <c r="E2894">
        <f t="shared" ca="1" si="183"/>
        <v>14.669298112925469</v>
      </c>
    </row>
    <row r="2895" spans="2:5" x14ac:dyDescent="0.2">
      <c r="B2895">
        <f t="shared" ca="1" si="180"/>
        <v>86.544207572155727</v>
      </c>
      <c r="C2895">
        <f t="shared" ca="1" si="181"/>
        <v>67.366512791239302</v>
      </c>
      <c r="D2895">
        <f t="shared" ca="1" si="182"/>
        <v>-16.580243775471072</v>
      </c>
      <c r="E2895">
        <f t="shared" ca="1" si="183"/>
        <v>10.658174672267098</v>
      </c>
    </row>
    <row r="2896" spans="2:5" x14ac:dyDescent="0.2">
      <c r="B2896">
        <f t="shared" ca="1" si="180"/>
        <v>85.10754274726176</v>
      </c>
      <c r="C2896">
        <f t="shared" ca="1" si="181"/>
        <v>61.980208047831148</v>
      </c>
      <c r="D2896">
        <f t="shared" ca="1" si="182"/>
        <v>-11.813849396040261</v>
      </c>
      <c r="E2896">
        <f t="shared" ca="1" si="183"/>
        <v>12.095250301181244</v>
      </c>
    </row>
    <row r="2897" spans="2:5" x14ac:dyDescent="0.2">
      <c r="B2897">
        <f t="shared" ca="1" si="180"/>
        <v>80.362314246752504</v>
      </c>
      <c r="C2897">
        <f t="shared" ca="1" si="181"/>
        <v>34.150556637096983</v>
      </c>
      <c r="D2897">
        <f t="shared" ca="1" si="182"/>
        <v>-16.609099741606855</v>
      </c>
      <c r="E2897">
        <f t="shared" ca="1" si="183"/>
        <v>10.496209022612351</v>
      </c>
    </row>
    <row r="2898" spans="2:5" x14ac:dyDescent="0.2">
      <c r="B2898">
        <f t="shared" ca="1" si="180"/>
        <v>86.08195234552268</v>
      </c>
      <c r="C2898">
        <f t="shared" ca="1" si="181"/>
        <v>113.53100655221442</v>
      </c>
      <c r="D2898">
        <f t="shared" ca="1" si="182"/>
        <v>-14.861638690330839</v>
      </c>
      <c r="E2898">
        <f t="shared" ca="1" si="183"/>
        <v>10.307574984232273</v>
      </c>
    </row>
    <row r="2899" spans="2:5" x14ac:dyDescent="0.2">
      <c r="B2899">
        <f t="shared" ca="1" si="180"/>
        <v>91.821647232371291</v>
      </c>
      <c r="C2899">
        <f t="shared" ca="1" si="181"/>
        <v>82.628247835496381</v>
      </c>
      <c r="D2899">
        <f t="shared" ca="1" si="182"/>
        <v>-15.452994423551072</v>
      </c>
      <c r="E2899">
        <f t="shared" ca="1" si="183"/>
        <v>10.241499552393297</v>
      </c>
    </row>
    <row r="2900" spans="2:5" x14ac:dyDescent="0.2">
      <c r="B2900">
        <f t="shared" ca="1" si="180"/>
        <v>71.222399157986672</v>
      </c>
      <c r="C2900">
        <f t="shared" ca="1" si="181"/>
        <v>69.414127884892793</v>
      </c>
      <c r="D2900">
        <f t="shared" ca="1" si="182"/>
        <v>-15.089758722770515</v>
      </c>
      <c r="E2900">
        <f t="shared" ca="1" si="183"/>
        <v>9.0484328888665218</v>
      </c>
    </row>
    <row r="2901" spans="2:5" x14ac:dyDescent="0.2">
      <c r="B2901">
        <f t="shared" ca="1" si="180"/>
        <v>109.48672478623078</v>
      </c>
      <c r="C2901">
        <f t="shared" ca="1" si="181"/>
        <v>71.144660546484701</v>
      </c>
      <c r="D2901">
        <f t="shared" ca="1" si="182"/>
        <v>-7.3444706265609794</v>
      </c>
      <c r="E2901">
        <f t="shared" ca="1" si="183"/>
        <v>10.839267668801996</v>
      </c>
    </row>
    <row r="2902" spans="2:5" x14ac:dyDescent="0.2">
      <c r="B2902">
        <f t="shared" ca="1" si="180"/>
        <v>48.911087752090353</v>
      </c>
      <c r="C2902">
        <f t="shared" ca="1" si="181"/>
        <v>82.351820028240084</v>
      </c>
      <c r="D2902">
        <f t="shared" ca="1" si="182"/>
        <v>-11.469865241600658</v>
      </c>
      <c r="E2902">
        <f t="shared" ca="1" si="183"/>
        <v>15.48651858267282</v>
      </c>
    </row>
    <row r="2903" spans="2:5" x14ac:dyDescent="0.2">
      <c r="B2903">
        <f t="shared" ca="1" si="180"/>
        <v>101.68586895852565</v>
      </c>
      <c r="C2903">
        <f t="shared" ca="1" si="181"/>
        <v>62.07109136134364</v>
      </c>
      <c r="D2903">
        <f t="shared" ca="1" si="182"/>
        <v>-16.735555214576557</v>
      </c>
      <c r="E2903">
        <f t="shared" ca="1" si="183"/>
        <v>11.396759167241763</v>
      </c>
    </row>
    <row r="2904" spans="2:5" x14ac:dyDescent="0.2">
      <c r="B2904">
        <f t="shared" ca="1" si="180"/>
        <v>61.057493999313543</v>
      </c>
      <c r="C2904">
        <f t="shared" ca="1" si="181"/>
        <v>97.958605626458933</v>
      </c>
      <c r="D2904">
        <f t="shared" ca="1" si="182"/>
        <v>-10.12168605034099</v>
      </c>
      <c r="E2904">
        <f t="shared" ca="1" si="183"/>
        <v>12.741720428225442</v>
      </c>
    </row>
    <row r="2905" spans="2:5" x14ac:dyDescent="0.2">
      <c r="B2905">
        <f t="shared" ca="1" si="180"/>
        <v>59.586378556294477</v>
      </c>
      <c r="C2905">
        <f t="shared" ca="1" si="181"/>
        <v>75.179550281771043</v>
      </c>
      <c r="D2905">
        <f t="shared" ca="1" si="182"/>
        <v>-10.71857952575666</v>
      </c>
      <c r="E2905">
        <f t="shared" ca="1" si="183"/>
        <v>10.14405142561035</v>
      </c>
    </row>
    <row r="2906" spans="2:5" x14ac:dyDescent="0.2">
      <c r="B2906">
        <f t="shared" ca="1" si="180"/>
        <v>50.673152213083256</v>
      </c>
      <c r="C2906">
        <f t="shared" ca="1" si="181"/>
        <v>67.559085665448208</v>
      </c>
      <c r="D2906">
        <f t="shared" ca="1" si="182"/>
        <v>-6.993851026900356</v>
      </c>
      <c r="E2906">
        <f t="shared" ca="1" si="183"/>
        <v>10.397680779484253</v>
      </c>
    </row>
    <row r="2907" spans="2:5" x14ac:dyDescent="0.2">
      <c r="B2907">
        <f t="shared" ca="1" si="180"/>
        <v>50.922070898965146</v>
      </c>
      <c r="C2907">
        <f t="shared" ca="1" si="181"/>
        <v>83.05365168629524</v>
      </c>
      <c r="D2907">
        <f t="shared" ca="1" si="182"/>
        <v>-10.00913641024216</v>
      </c>
      <c r="E2907">
        <f t="shared" ca="1" si="183"/>
        <v>12.033190707106947</v>
      </c>
    </row>
    <row r="2908" spans="2:5" x14ac:dyDescent="0.2">
      <c r="B2908">
        <f t="shared" ca="1" si="180"/>
        <v>88.805736035221003</v>
      </c>
      <c r="C2908">
        <f t="shared" ca="1" si="181"/>
        <v>88.110337919549636</v>
      </c>
      <c r="D2908">
        <f t="shared" ca="1" si="182"/>
        <v>-12.83984469601071</v>
      </c>
      <c r="E2908">
        <f t="shared" ca="1" si="183"/>
        <v>10.897235220796532</v>
      </c>
    </row>
    <row r="2909" spans="2:5" x14ac:dyDescent="0.2">
      <c r="B2909">
        <f t="shared" ca="1" si="180"/>
        <v>68.233387733023989</v>
      </c>
      <c r="C2909">
        <f t="shared" ca="1" si="181"/>
        <v>59.13744496124427</v>
      </c>
      <c r="D2909">
        <f t="shared" ca="1" si="182"/>
        <v>-17.960738761123068</v>
      </c>
      <c r="E2909">
        <f t="shared" ca="1" si="183"/>
        <v>7.9475528531140611</v>
      </c>
    </row>
    <row r="2910" spans="2:5" x14ac:dyDescent="0.2">
      <c r="B2910">
        <f t="shared" ca="1" si="180"/>
        <v>93.564764145878556</v>
      </c>
      <c r="C2910">
        <f t="shared" ca="1" si="181"/>
        <v>78.221506870408845</v>
      </c>
      <c r="D2910">
        <f t="shared" ca="1" si="182"/>
        <v>-10.177011013251974</v>
      </c>
      <c r="E2910">
        <f t="shared" ca="1" si="183"/>
        <v>8.7793215592781948</v>
      </c>
    </row>
    <row r="2911" spans="2:5" x14ac:dyDescent="0.2">
      <c r="B2911">
        <f t="shared" ca="1" si="180"/>
        <v>86.822565412169922</v>
      </c>
      <c r="C2911">
        <f t="shared" ca="1" si="181"/>
        <v>69.539125585339335</v>
      </c>
      <c r="D2911">
        <f t="shared" ca="1" si="182"/>
        <v>-12.34317224686367</v>
      </c>
      <c r="E2911">
        <f t="shared" ca="1" si="183"/>
        <v>11.857383492155572</v>
      </c>
    </row>
    <row r="2912" spans="2:5" x14ac:dyDescent="0.2">
      <c r="B2912">
        <f t="shared" ca="1" si="180"/>
        <v>55.245771957463049</v>
      </c>
      <c r="C2912">
        <f t="shared" ca="1" si="181"/>
        <v>63.605104451963605</v>
      </c>
      <c r="D2912">
        <f t="shared" ca="1" si="182"/>
        <v>-7.2314875333630209</v>
      </c>
      <c r="E2912">
        <f t="shared" ca="1" si="183"/>
        <v>12.752328384142869</v>
      </c>
    </row>
    <row r="2913" spans="2:5" x14ac:dyDescent="0.2">
      <c r="B2913">
        <f t="shared" ca="1" si="180"/>
        <v>51.435555667571975</v>
      </c>
      <c r="C2913">
        <f t="shared" ca="1" si="181"/>
        <v>80.461314816242876</v>
      </c>
      <c r="D2913">
        <f t="shared" ca="1" si="182"/>
        <v>-15.253093546358055</v>
      </c>
      <c r="E2913">
        <f t="shared" ca="1" si="183"/>
        <v>10.18649404848891</v>
      </c>
    </row>
    <row r="2914" spans="2:5" x14ac:dyDescent="0.2">
      <c r="B2914">
        <f t="shared" ca="1" si="180"/>
        <v>87.924204531089416</v>
      </c>
      <c r="C2914">
        <f t="shared" ca="1" si="181"/>
        <v>50.13077309459981</v>
      </c>
      <c r="D2914">
        <f t="shared" ca="1" si="182"/>
        <v>-10.967885540679491</v>
      </c>
      <c r="E2914">
        <f t="shared" ca="1" si="183"/>
        <v>11.24574953851592</v>
      </c>
    </row>
    <row r="2915" spans="2:5" x14ac:dyDescent="0.2">
      <c r="B2915">
        <f t="shared" ca="1" si="180"/>
        <v>53.876414884768757</v>
      </c>
      <c r="C2915">
        <f t="shared" ca="1" si="181"/>
        <v>89.54085177706645</v>
      </c>
      <c r="D2915">
        <f t="shared" ca="1" si="182"/>
        <v>-3.2580817734527976</v>
      </c>
      <c r="E2915">
        <f t="shared" ca="1" si="183"/>
        <v>12.172476997077313</v>
      </c>
    </row>
    <row r="2916" spans="2:5" x14ac:dyDescent="0.2">
      <c r="B2916">
        <f t="shared" ca="1" si="180"/>
        <v>116.02167113159909</v>
      </c>
      <c r="C2916">
        <f t="shared" ca="1" si="181"/>
        <v>76.726652746640028</v>
      </c>
      <c r="D2916">
        <f t="shared" ca="1" si="182"/>
        <v>-13.781025223483805</v>
      </c>
      <c r="E2916">
        <f t="shared" ca="1" si="183"/>
        <v>12.017809128426325</v>
      </c>
    </row>
    <row r="2917" spans="2:5" x14ac:dyDescent="0.2">
      <c r="B2917">
        <f t="shared" ca="1" si="180"/>
        <v>93.053879675739552</v>
      </c>
      <c r="C2917">
        <f t="shared" ca="1" si="181"/>
        <v>28.912572695377214</v>
      </c>
      <c r="D2917">
        <f t="shared" ca="1" si="182"/>
        <v>-12.250874939763493</v>
      </c>
      <c r="E2917">
        <f t="shared" ca="1" si="183"/>
        <v>10.701606485480406</v>
      </c>
    </row>
    <row r="2918" spans="2:5" x14ac:dyDescent="0.2">
      <c r="B2918">
        <f t="shared" ca="1" si="180"/>
        <v>62.850548694561326</v>
      </c>
      <c r="C2918">
        <f t="shared" ca="1" si="181"/>
        <v>66.614682777042219</v>
      </c>
      <c r="D2918">
        <f t="shared" ca="1" si="182"/>
        <v>-16.105089370529285</v>
      </c>
      <c r="E2918">
        <f t="shared" ca="1" si="183"/>
        <v>9.1507037357884755</v>
      </c>
    </row>
    <row r="2919" spans="2:5" x14ac:dyDescent="0.2">
      <c r="B2919">
        <f t="shared" ca="1" si="180"/>
        <v>74.734701332207891</v>
      </c>
      <c r="C2919">
        <f t="shared" ca="1" si="181"/>
        <v>55.929897468167326</v>
      </c>
      <c r="D2919">
        <f t="shared" ca="1" si="182"/>
        <v>-10.518786270882945</v>
      </c>
      <c r="E2919">
        <f t="shared" ca="1" si="183"/>
        <v>8.5743595077085093</v>
      </c>
    </row>
    <row r="2920" spans="2:5" x14ac:dyDescent="0.2">
      <c r="B2920">
        <f t="shared" ca="1" si="180"/>
        <v>75.369610168911464</v>
      </c>
      <c r="C2920">
        <f t="shared" ca="1" si="181"/>
        <v>55.612524226230839</v>
      </c>
      <c r="D2920">
        <f t="shared" ca="1" si="182"/>
        <v>-14.292925070314505</v>
      </c>
      <c r="E2920">
        <f t="shared" ca="1" si="183"/>
        <v>10.156499129463585</v>
      </c>
    </row>
    <row r="2921" spans="2:5" x14ac:dyDescent="0.2">
      <c r="B2921">
        <f t="shared" ca="1" si="180"/>
        <v>90.196794744591074</v>
      </c>
      <c r="C2921">
        <f t="shared" ca="1" si="181"/>
        <v>48.534946244494165</v>
      </c>
      <c r="D2921">
        <f t="shared" ca="1" si="182"/>
        <v>-13.983143002577449</v>
      </c>
      <c r="E2921">
        <f t="shared" ca="1" si="183"/>
        <v>9.1892839384343716</v>
      </c>
    </row>
    <row r="2922" spans="2:5" x14ac:dyDescent="0.2">
      <c r="B2922">
        <f t="shared" ca="1" si="180"/>
        <v>56.919763036086735</v>
      </c>
      <c r="C2922">
        <f t="shared" ca="1" si="181"/>
        <v>39.80281051005926</v>
      </c>
      <c r="D2922">
        <f t="shared" ca="1" si="182"/>
        <v>-13.862963046573272</v>
      </c>
      <c r="E2922">
        <f t="shared" ca="1" si="183"/>
        <v>8.3608725442295349</v>
      </c>
    </row>
    <row r="2923" spans="2:5" x14ac:dyDescent="0.2">
      <c r="B2923">
        <f t="shared" ca="1" si="180"/>
        <v>76.510027361728973</v>
      </c>
      <c r="C2923">
        <f t="shared" ca="1" si="181"/>
        <v>57.354359516926678</v>
      </c>
      <c r="D2923">
        <f t="shared" ca="1" si="182"/>
        <v>-10.657621935499581</v>
      </c>
      <c r="E2923">
        <f t="shared" ca="1" si="183"/>
        <v>11.663030201871752</v>
      </c>
    </row>
    <row r="2924" spans="2:5" x14ac:dyDescent="0.2">
      <c r="B2924">
        <f t="shared" ca="1" si="180"/>
        <v>83.281683972427359</v>
      </c>
      <c r="C2924">
        <f t="shared" ca="1" si="181"/>
        <v>78.257519174130394</v>
      </c>
      <c r="D2924">
        <f t="shared" ca="1" si="182"/>
        <v>-13.087710939580242</v>
      </c>
      <c r="E2924">
        <f t="shared" ca="1" si="183"/>
        <v>8.9217418738119374</v>
      </c>
    </row>
    <row r="2925" spans="2:5" x14ac:dyDescent="0.2">
      <c r="B2925">
        <f t="shared" ca="1" si="180"/>
        <v>78.915967307118706</v>
      </c>
      <c r="C2925">
        <f t="shared" ca="1" si="181"/>
        <v>104.17644156533271</v>
      </c>
      <c r="D2925">
        <f t="shared" ca="1" si="182"/>
        <v>-8.9206692187685874</v>
      </c>
      <c r="E2925">
        <f t="shared" ca="1" si="183"/>
        <v>14.373191131160436</v>
      </c>
    </row>
    <row r="2926" spans="2:5" x14ac:dyDescent="0.2">
      <c r="B2926">
        <f t="shared" ca="1" si="180"/>
        <v>122.04572242616103</v>
      </c>
      <c r="C2926">
        <f t="shared" ca="1" si="181"/>
        <v>50.06116526545992</v>
      </c>
      <c r="D2926">
        <f t="shared" ca="1" si="182"/>
        <v>-17.042632801105377</v>
      </c>
      <c r="E2926">
        <f t="shared" ca="1" si="183"/>
        <v>11.523195142163733</v>
      </c>
    </row>
    <row r="2927" spans="2:5" x14ac:dyDescent="0.2">
      <c r="B2927">
        <f t="shared" ca="1" si="180"/>
        <v>109.23318955466175</v>
      </c>
      <c r="C2927">
        <f t="shared" ca="1" si="181"/>
        <v>66.382252405981205</v>
      </c>
      <c r="D2927">
        <f t="shared" ca="1" si="182"/>
        <v>-12.200198909616216</v>
      </c>
      <c r="E2927">
        <f t="shared" ca="1" si="183"/>
        <v>13.470357871441969</v>
      </c>
    </row>
    <row r="2928" spans="2:5" x14ac:dyDescent="0.2">
      <c r="B2928">
        <f t="shared" ca="1" si="180"/>
        <v>74.769314415348916</v>
      </c>
      <c r="C2928">
        <f t="shared" ca="1" si="181"/>
        <v>74.668304638075682</v>
      </c>
      <c r="D2928">
        <f t="shared" ca="1" si="182"/>
        <v>-13.24638080748813</v>
      </c>
      <c r="E2928">
        <f t="shared" ca="1" si="183"/>
        <v>14.960381998001854</v>
      </c>
    </row>
    <row r="2929" spans="2:5" x14ac:dyDescent="0.2">
      <c r="B2929">
        <f t="shared" ca="1" si="180"/>
        <v>74.73933289597062</v>
      </c>
      <c r="C2929">
        <f t="shared" ca="1" si="181"/>
        <v>46.769619024265786</v>
      </c>
      <c r="D2929">
        <f t="shared" ca="1" si="182"/>
        <v>-7.1234676484031967</v>
      </c>
      <c r="E2929">
        <f t="shared" ca="1" si="183"/>
        <v>12.768366607115759</v>
      </c>
    </row>
    <row r="2930" spans="2:5" x14ac:dyDescent="0.2">
      <c r="B2930">
        <f t="shared" ca="1" si="180"/>
        <v>60.223956873000759</v>
      </c>
      <c r="C2930">
        <f t="shared" ca="1" si="181"/>
        <v>81.352289806160371</v>
      </c>
      <c r="D2930">
        <f t="shared" ca="1" si="182"/>
        <v>-11.57039908227093</v>
      </c>
      <c r="E2930">
        <f t="shared" ca="1" si="183"/>
        <v>12.560966298387768</v>
      </c>
    </row>
    <row r="2931" spans="2:5" x14ac:dyDescent="0.2">
      <c r="B2931">
        <f t="shared" ca="1" si="180"/>
        <v>90.33963282106474</v>
      </c>
      <c r="C2931">
        <f t="shared" ca="1" si="181"/>
        <v>92.771812184627038</v>
      </c>
      <c r="D2931">
        <f t="shared" ca="1" si="182"/>
        <v>-15.180613434707734</v>
      </c>
      <c r="E2931">
        <f t="shared" ca="1" si="183"/>
        <v>12.154795796109212</v>
      </c>
    </row>
    <row r="2932" spans="2:5" x14ac:dyDescent="0.2">
      <c r="B2932">
        <f t="shared" ca="1" si="180"/>
        <v>79.150486314130163</v>
      </c>
      <c r="C2932">
        <f t="shared" ca="1" si="181"/>
        <v>98.347423678913486</v>
      </c>
      <c r="D2932">
        <f t="shared" ca="1" si="182"/>
        <v>-9.4493413527662575</v>
      </c>
      <c r="E2932">
        <f t="shared" ca="1" si="183"/>
        <v>9.3969739700788182</v>
      </c>
    </row>
    <row r="2933" spans="2:5" x14ac:dyDescent="0.2">
      <c r="B2933">
        <f t="shared" ca="1" si="180"/>
        <v>28.600307963227351</v>
      </c>
      <c r="C2933">
        <f t="shared" ca="1" si="181"/>
        <v>109.03059706631896</v>
      </c>
      <c r="D2933">
        <f t="shared" ca="1" si="182"/>
        <v>-4.2400617599544237</v>
      </c>
      <c r="E2933">
        <f t="shared" ca="1" si="183"/>
        <v>8.9307425609097635</v>
      </c>
    </row>
    <row r="2934" spans="2:5" x14ac:dyDescent="0.2">
      <c r="B2934">
        <f t="shared" ca="1" si="180"/>
        <v>93.129619366072774</v>
      </c>
      <c r="C2934">
        <f t="shared" ca="1" si="181"/>
        <v>43.427558850723244</v>
      </c>
      <c r="D2934">
        <f t="shared" ca="1" si="182"/>
        <v>-10.984468807968597</v>
      </c>
      <c r="E2934">
        <f t="shared" ca="1" si="183"/>
        <v>14.220836958693454</v>
      </c>
    </row>
    <row r="2935" spans="2:5" x14ac:dyDescent="0.2">
      <c r="B2935">
        <f t="shared" ca="1" si="180"/>
        <v>66.510471052525546</v>
      </c>
      <c r="C2935">
        <f t="shared" ca="1" si="181"/>
        <v>72.527625775505015</v>
      </c>
      <c r="D2935">
        <f t="shared" ca="1" si="182"/>
        <v>-17.708687947274591</v>
      </c>
      <c r="E2935">
        <f t="shared" ca="1" si="183"/>
        <v>12.863308229324392</v>
      </c>
    </row>
    <row r="2936" spans="2:5" x14ac:dyDescent="0.2">
      <c r="B2936">
        <f t="shared" ca="1" si="180"/>
        <v>50.797715319702547</v>
      </c>
      <c r="C2936">
        <f t="shared" ca="1" si="181"/>
        <v>61.063711567203079</v>
      </c>
      <c r="D2936">
        <f t="shared" ca="1" si="182"/>
        <v>-14.440231037422956</v>
      </c>
      <c r="E2936">
        <f t="shared" ca="1" si="183"/>
        <v>11.2840844123834</v>
      </c>
    </row>
    <row r="2937" spans="2:5" x14ac:dyDescent="0.2">
      <c r="B2937">
        <f t="shared" ca="1" si="180"/>
        <v>132.08662640357178</v>
      </c>
      <c r="C2937">
        <f t="shared" ca="1" si="181"/>
        <v>55.114677864829936</v>
      </c>
      <c r="D2937">
        <f t="shared" ca="1" si="182"/>
        <v>-18.472617049055049</v>
      </c>
      <c r="E2937">
        <f t="shared" ca="1" si="183"/>
        <v>9.7668323055257158</v>
      </c>
    </row>
    <row r="2938" spans="2:5" x14ac:dyDescent="0.2">
      <c r="B2938">
        <f t="shared" ca="1" si="180"/>
        <v>90.284879254439431</v>
      </c>
      <c r="C2938">
        <f t="shared" ca="1" si="181"/>
        <v>84.937904560449994</v>
      </c>
      <c r="D2938">
        <f t="shared" ca="1" si="182"/>
        <v>-9.0403611049208692</v>
      </c>
      <c r="E2938">
        <f t="shared" ca="1" si="183"/>
        <v>11.636103176122866</v>
      </c>
    </row>
    <row r="2939" spans="2:5" x14ac:dyDescent="0.2">
      <c r="B2939">
        <f t="shared" ca="1" si="180"/>
        <v>81.137287081223306</v>
      </c>
      <c r="C2939">
        <f t="shared" ca="1" si="181"/>
        <v>69.384571673133436</v>
      </c>
      <c r="D2939">
        <f t="shared" ca="1" si="182"/>
        <v>-14.156131886661498</v>
      </c>
      <c r="E2939">
        <f t="shared" ca="1" si="183"/>
        <v>11.573134222540718</v>
      </c>
    </row>
    <row r="2940" spans="2:5" x14ac:dyDescent="0.2">
      <c r="B2940">
        <f t="shared" ca="1" si="180"/>
        <v>101.26631729057669</v>
      </c>
      <c r="C2940">
        <f t="shared" ca="1" si="181"/>
        <v>83.02718268029237</v>
      </c>
      <c r="D2940">
        <f t="shared" ca="1" si="182"/>
        <v>-15.603651318234158</v>
      </c>
      <c r="E2940">
        <f t="shared" ca="1" si="183"/>
        <v>8.801178827936738</v>
      </c>
    </row>
    <row r="2941" spans="2:5" x14ac:dyDescent="0.2">
      <c r="B2941">
        <f t="shared" ca="1" si="180"/>
        <v>74.683794831497394</v>
      </c>
      <c r="C2941">
        <f t="shared" ca="1" si="181"/>
        <v>41.473269979595713</v>
      </c>
      <c r="D2941">
        <f t="shared" ca="1" si="182"/>
        <v>-9.3639453905119154</v>
      </c>
      <c r="E2941">
        <f t="shared" ca="1" si="183"/>
        <v>11.937634803533365</v>
      </c>
    </row>
    <row r="2942" spans="2:5" x14ac:dyDescent="0.2">
      <c r="B2942">
        <f t="shared" ca="1" si="180"/>
        <v>57.713427570446242</v>
      </c>
      <c r="C2942">
        <f t="shared" ca="1" si="181"/>
        <v>71.055893023678408</v>
      </c>
      <c r="D2942">
        <f t="shared" ca="1" si="182"/>
        <v>-11.289568349429466</v>
      </c>
      <c r="E2942">
        <f t="shared" ca="1" si="183"/>
        <v>9.6061201688091522</v>
      </c>
    </row>
    <row r="2943" spans="2:5" x14ac:dyDescent="0.2">
      <c r="B2943">
        <f t="shared" ca="1" si="180"/>
        <v>65.259591789484162</v>
      </c>
      <c r="C2943">
        <f t="shared" ca="1" si="181"/>
        <v>80.827964838406203</v>
      </c>
      <c r="D2943">
        <f t="shared" ca="1" si="182"/>
        <v>-9.7676875068336066</v>
      </c>
      <c r="E2943">
        <f t="shared" ca="1" si="183"/>
        <v>10.273050111911251</v>
      </c>
    </row>
    <row r="2944" spans="2:5" x14ac:dyDescent="0.2">
      <c r="B2944">
        <f t="shared" ca="1" si="180"/>
        <v>59.932748713409062</v>
      </c>
      <c r="C2944">
        <f t="shared" ca="1" si="181"/>
        <v>61.712716726782944</v>
      </c>
      <c r="D2944">
        <f t="shared" ca="1" si="182"/>
        <v>-9.8557808993257883</v>
      </c>
      <c r="E2944">
        <f t="shared" ca="1" si="183"/>
        <v>9.9788570487632828</v>
      </c>
    </row>
    <row r="2945" spans="2:5" x14ac:dyDescent="0.2">
      <c r="B2945">
        <f t="shared" ca="1" si="180"/>
        <v>75.091767796385739</v>
      </c>
      <c r="C2945">
        <f t="shared" ca="1" si="181"/>
        <v>68.830071241205601</v>
      </c>
      <c r="D2945">
        <f t="shared" ca="1" si="182"/>
        <v>-9.1619223114271087</v>
      </c>
      <c r="E2945">
        <f t="shared" ca="1" si="183"/>
        <v>12.496150002152453</v>
      </c>
    </row>
    <row r="2946" spans="2:5" x14ac:dyDescent="0.2">
      <c r="B2946">
        <f t="shared" ca="1" si="180"/>
        <v>61.814534806932002</v>
      </c>
      <c r="C2946">
        <f t="shared" ca="1" si="181"/>
        <v>74.785306927654347</v>
      </c>
      <c r="D2946">
        <f t="shared" ca="1" si="182"/>
        <v>-17.8379116440139</v>
      </c>
      <c r="E2946">
        <f t="shared" ca="1" si="183"/>
        <v>9.3167002852597349</v>
      </c>
    </row>
    <row r="2947" spans="2:5" x14ac:dyDescent="0.2">
      <c r="B2947">
        <f t="shared" ca="1" si="180"/>
        <v>98.053762108650687</v>
      </c>
      <c r="C2947">
        <f t="shared" ca="1" si="181"/>
        <v>48.114793703871484</v>
      </c>
      <c r="D2947">
        <f t="shared" ca="1" si="182"/>
        <v>-6.2191007939657874</v>
      </c>
      <c r="E2947">
        <f t="shared" ca="1" si="183"/>
        <v>11.980194416898302</v>
      </c>
    </row>
    <row r="2948" spans="2:5" x14ac:dyDescent="0.2">
      <c r="B2948">
        <f t="shared" ca="1" si="180"/>
        <v>71.244176232441902</v>
      </c>
      <c r="C2948">
        <f t="shared" ca="1" si="181"/>
        <v>52.647820243583169</v>
      </c>
      <c r="D2948">
        <f t="shared" ca="1" si="182"/>
        <v>-11.63963195036219</v>
      </c>
      <c r="E2948">
        <f t="shared" ca="1" si="183"/>
        <v>10.681704037685293</v>
      </c>
    </row>
    <row r="2949" spans="2:5" x14ac:dyDescent="0.2">
      <c r="B2949">
        <f t="shared" ca="1" si="180"/>
        <v>95.725498796971792</v>
      </c>
      <c r="C2949">
        <f t="shared" ca="1" si="181"/>
        <v>67.221146945622948</v>
      </c>
      <c r="D2949">
        <f t="shared" ca="1" si="182"/>
        <v>-12.715094303705696</v>
      </c>
      <c r="E2949">
        <f t="shared" ca="1" si="183"/>
        <v>10.906700457586064</v>
      </c>
    </row>
    <row r="2950" spans="2:5" x14ac:dyDescent="0.2">
      <c r="B2950">
        <f t="shared" ca="1" si="180"/>
        <v>64.347406841232285</v>
      </c>
      <c r="C2950">
        <f t="shared" ca="1" si="181"/>
        <v>97.360301826205273</v>
      </c>
      <c r="D2950">
        <f t="shared" ca="1" si="182"/>
        <v>-9.9098903426410416</v>
      </c>
      <c r="E2950">
        <f t="shared" ca="1" si="183"/>
        <v>9.951560926425314</v>
      </c>
    </row>
    <row r="2951" spans="2:5" x14ac:dyDescent="0.2">
      <c r="B2951">
        <f t="shared" ref="B2951:B3014" ca="1" si="184">_xlfn.NORM.INV(RAND(),$B$3,$B$4)</f>
        <v>92.902939356653917</v>
      </c>
      <c r="C2951">
        <f t="shared" ref="C2951:C3014" ca="1" si="185">_xlfn.NORM.INV(RAND(),$C$3,$C$4)</f>
        <v>104.9909333602141</v>
      </c>
      <c r="D2951">
        <f t="shared" ref="D2951:D3014" ca="1" si="186">_xlfn.NORM.INV(RAND(),$D$3,$D$4)</f>
        <v>-11.251191158473056</v>
      </c>
      <c r="E2951">
        <f t="shared" ref="E2951:E3014" ca="1" si="187">_xlfn.NORM.INV(RAND(),$E$3,$E$4)</f>
        <v>14.879305028402388</v>
      </c>
    </row>
    <row r="2952" spans="2:5" x14ac:dyDescent="0.2">
      <c r="B2952">
        <f t="shared" ca="1" si="184"/>
        <v>58.445319190962493</v>
      </c>
      <c r="C2952">
        <f t="shared" ca="1" si="185"/>
        <v>84.0802044153412</v>
      </c>
      <c r="D2952">
        <f t="shared" ca="1" si="186"/>
        <v>-16.658434690554223</v>
      </c>
      <c r="E2952">
        <f t="shared" ca="1" si="187"/>
        <v>10.184015165803354</v>
      </c>
    </row>
    <row r="2953" spans="2:5" x14ac:dyDescent="0.2">
      <c r="B2953">
        <f t="shared" ca="1" si="184"/>
        <v>86.198981403477745</v>
      </c>
      <c r="C2953">
        <f t="shared" ca="1" si="185"/>
        <v>71.088702411557108</v>
      </c>
      <c r="D2953">
        <f t="shared" ca="1" si="186"/>
        <v>-16.670335463929071</v>
      </c>
      <c r="E2953">
        <f t="shared" ca="1" si="187"/>
        <v>10.546062970143968</v>
      </c>
    </row>
    <row r="2954" spans="2:5" x14ac:dyDescent="0.2">
      <c r="B2954">
        <f t="shared" ca="1" si="184"/>
        <v>73.688576567829344</v>
      </c>
      <c r="C2954">
        <f t="shared" ca="1" si="185"/>
        <v>50.929938170272059</v>
      </c>
      <c r="D2954">
        <f t="shared" ca="1" si="186"/>
        <v>-12.053323335943535</v>
      </c>
      <c r="E2954">
        <f t="shared" ca="1" si="187"/>
        <v>7.747251420951665</v>
      </c>
    </row>
    <row r="2955" spans="2:5" x14ac:dyDescent="0.2">
      <c r="B2955">
        <f t="shared" ca="1" si="184"/>
        <v>73.39912214687088</v>
      </c>
      <c r="C2955">
        <f t="shared" ca="1" si="185"/>
        <v>65.743744681909348</v>
      </c>
      <c r="D2955">
        <f t="shared" ca="1" si="186"/>
        <v>-14.178899182877338</v>
      </c>
      <c r="E2955">
        <f t="shared" ca="1" si="187"/>
        <v>10.408546583120351</v>
      </c>
    </row>
    <row r="2956" spans="2:5" x14ac:dyDescent="0.2">
      <c r="B2956">
        <f t="shared" ca="1" si="184"/>
        <v>76.133094155167754</v>
      </c>
      <c r="C2956">
        <f t="shared" ca="1" si="185"/>
        <v>81.337266278010475</v>
      </c>
      <c r="D2956">
        <f t="shared" ca="1" si="186"/>
        <v>-7.8763672895770052</v>
      </c>
      <c r="E2956">
        <f t="shared" ca="1" si="187"/>
        <v>10.836631393397827</v>
      </c>
    </row>
    <row r="2957" spans="2:5" x14ac:dyDescent="0.2">
      <c r="B2957">
        <f t="shared" ca="1" si="184"/>
        <v>90.517553610325123</v>
      </c>
      <c r="C2957">
        <f t="shared" ca="1" si="185"/>
        <v>41.755111829722566</v>
      </c>
      <c r="D2957">
        <f t="shared" ca="1" si="186"/>
        <v>-13.16735056761123</v>
      </c>
      <c r="E2957">
        <f t="shared" ca="1" si="187"/>
        <v>11.249729339081082</v>
      </c>
    </row>
    <row r="2958" spans="2:5" x14ac:dyDescent="0.2">
      <c r="B2958">
        <f t="shared" ca="1" si="184"/>
        <v>56.479371030057237</v>
      </c>
      <c r="C2958">
        <f t="shared" ca="1" si="185"/>
        <v>12.352143579274561</v>
      </c>
      <c r="D2958">
        <f t="shared" ca="1" si="186"/>
        <v>-22.68139753641681</v>
      </c>
      <c r="E2958">
        <f t="shared" ca="1" si="187"/>
        <v>11.651734212975398</v>
      </c>
    </row>
    <row r="2959" spans="2:5" x14ac:dyDescent="0.2">
      <c r="B2959">
        <f t="shared" ca="1" si="184"/>
        <v>59.892924077938673</v>
      </c>
      <c r="C2959">
        <f t="shared" ca="1" si="185"/>
        <v>79.865598197235727</v>
      </c>
      <c r="D2959">
        <f t="shared" ca="1" si="186"/>
        <v>-7.0539333505237618</v>
      </c>
      <c r="E2959">
        <f t="shared" ca="1" si="187"/>
        <v>14.149988410881228</v>
      </c>
    </row>
    <row r="2960" spans="2:5" x14ac:dyDescent="0.2">
      <c r="B2960">
        <f t="shared" ca="1" si="184"/>
        <v>90.239768268706285</v>
      </c>
      <c r="C2960">
        <f t="shared" ca="1" si="185"/>
        <v>60.639031091078905</v>
      </c>
      <c r="D2960">
        <f t="shared" ca="1" si="186"/>
        <v>-7.134693201764474</v>
      </c>
      <c r="E2960">
        <f t="shared" ca="1" si="187"/>
        <v>9.8848958235772653</v>
      </c>
    </row>
    <row r="2961" spans="2:5" x14ac:dyDescent="0.2">
      <c r="B2961">
        <f t="shared" ca="1" si="184"/>
        <v>80.819945198183447</v>
      </c>
      <c r="C2961">
        <f t="shared" ca="1" si="185"/>
        <v>71.699187144959595</v>
      </c>
      <c r="D2961">
        <f t="shared" ca="1" si="186"/>
        <v>-9.2619718589142117</v>
      </c>
      <c r="E2961">
        <f t="shared" ca="1" si="187"/>
        <v>10.590481033578374</v>
      </c>
    </row>
    <row r="2962" spans="2:5" x14ac:dyDescent="0.2">
      <c r="B2962">
        <f t="shared" ca="1" si="184"/>
        <v>87.279919099135341</v>
      </c>
      <c r="C2962">
        <f t="shared" ca="1" si="185"/>
        <v>90.451612363999146</v>
      </c>
      <c r="D2962">
        <f t="shared" ca="1" si="186"/>
        <v>-11.560896311413556</v>
      </c>
      <c r="E2962">
        <f t="shared" ca="1" si="187"/>
        <v>10.453185247042983</v>
      </c>
    </row>
    <row r="2963" spans="2:5" x14ac:dyDescent="0.2">
      <c r="B2963">
        <f t="shared" ca="1" si="184"/>
        <v>79.011468528139972</v>
      </c>
      <c r="C2963">
        <f t="shared" ca="1" si="185"/>
        <v>61.500560891096853</v>
      </c>
      <c r="D2963">
        <f t="shared" ca="1" si="186"/>
        <v>-12.134333822702528</v>
      </c>
      <c r="E2963">
        <f t="shared" ca="1" si="187"/>
        <v>13.486206822910884</v>
      </c>
    </row>
    <row r="2964" spans="2:5" x14ac:dyDescent="0.2">
      <c r="B2964">
        <f t="shared" ca="1" si="184"/>
        <v>81.346029721609867</v>
      </c>
      <c r="C2964">
        <f t="shared" ca="1" si="185"/>
        <v>79.73474896675279</v>
      </c>
      <c r="D2964">
        <f t="shared" ca="1" si="186"/>
        <v>-18.540777759104376</v>
      </c>
      <c r="E2964">
        <f t="shared" ca="1" si="187"/>
        <v>8.8890580704288951</v>
      </c>
    </row>
    <row r="2965" spans="2:5" x14ac:dyDescent="0.2">
      <c r="B2965">
        <f t="shared" ca="1" si="184"/>
        <v>46.973051615083961</v>
      </c>
      <c r="C2965">
        <f t="shared" ca="1" si="185"/>
        <v>67.553532414732132</v>
      </c>
      <c r="D2965">
        <f t="shared" ca="1" si="186"/>
        <v>-12.647998832333835</v>
      </c>
      <c r="E2965">
        <f t="shared" ca="1" si="187"/>
        <v>11.891268155958519</v>
      </c>
    </row>
    <row r="2966" spans="2:5" x14ac:dyDescent="0.2">
      <c r="B2966">
        <f t="shared" ca="1" si="184"/>
        <v>39.807871048216967</v>
      </c>
      <c r="C2966">
        <f t="shared" ca="1" si="185"/>
        <v>83.390397887479267</v>
      </c>
      <c r="D2966">
        <f t="shared" ca="1" si="186"/>
        <v>-12.257018740928277</v>
      </c>
      <c r="E2966">
        <f t="shared" ca="1" si="187"/>
        <v>8.0072489339733828</v>
      </c>
    </row>
    <row r="2967" spans="2:5" x14ac:dyDescent="0.2">
      <c r="B2967">
        <f t="shared" ca="1" si="184"/>
        <v>87.90078465834894</v>
      </c>
      <c r="C2967">
        <f t="shared" ca="1" si="185"/>
        <v>92.540107222802817</v>
      </c>
      <c r="D2967">
        <f t="shared" ca="1" si="186"/>
        <v>-18.111422463807443</v>
      </c>
      <c r="E2967">
        <f t="shared" ca="1" si="187"/>
        <v>11.873964206930738</v>
      </c>
    </row>
    <row r="2968" spans="2:5" x14ac:dyDescent="0.2">
      <c r="B2968">
        <f t="shared" ca="1" si="184"/>
        <v>87.226488117235888</v>
      </c>
      <c r="C2968">
        <f t="shared" ca="1" si="185"/>
        <v>80.660522974776626</v>
      </c>
      <c r="D2968">
        <f t="shared" ca="1" si="186"/>
        <v>-11.14788479107742</v>
      </c>
      <c r="E2968">
        <f t="shared" ca="1" si="187"/>
        <v>8.7745433567714226</v>
      </c>
    </row>
    <row r="2969" spans="2:5" x14ac:dyDescent="0.2">
      <c r="B2969">
        <f t="shared" ca="1" si="184"/>
        <v>55.678902151916162</v>
      </c>
      <c r="C2969">
        <f t="shared" ca="1" si="185"/>
        <v>104.00927184907769</v>
      </c>
      <c r="D2969">
        <f t="shared" ca="1" si="186"/>
        <v>-12.284960359936498</v>
      </c>
      <c r="E2969">
        <f t="shared" ca="1" si="187"/>
        <v>11.69069070984005</v>
      </c>
    </row>
    <row r="2970" spans="2:5" x14ac:dyDescent="0.2">
      <c r="B2970">
        <f t="shared" ca="1" si="184"/>
        <v>71.470687219007317</v>
      </c>
      <c r="C2970">
        <f t="shared" ca="1" si="185"/>
        <v>42.616506925597861</v>
      </c>
      <c r="D2970">
        <f t="shared" ca="1" si="186"/>
        <v>-14.816656741239294</v>
      </c>
      <c r="E2970">
        <f t="shared" ca="1" si="187"/>
        <v>9.3971562734935095</v>
      </c>
    </row>
    <row r="2971" spans="2:5" x14ac:dyDescent="0.2">
      <c r="B2971">
        <f t="shared" ca="1" si="184"/>
        <v>99.10351756637283</v>
      </c>
      <c r="C2971">
        <f t="shared" ca="1" si="185"/>
        <v>59.848661835707532</v>
      </c>
      <c r="D2971">
        <f t="shared" ca="1" si="186"/>
        <v>-11.806936974259139</v>
      </c>
      <c r="E2971">
        <f t="shared" ca="1" si="187"/>
        <v>13.018242545738477</v>
      </c>
    </row>
    <row r="2972" spans="2:5" x14ac:dyDescent="0.2">
      <c r="B2972">
        <f t="shared" ca="1" si="184"/>
        <v>75.910488989735867</v>
      </c>
      <c r="C2972">
        <f t="shared" ca="1" si="185"/>
        <v>83.368486118431676</v>
      </c>
      <c r="D2972">
        <f t="shared" ca="1" si="186"/>
        <v>-14.033708554122654</v>
      </c>
      <c r="E2972">
        <f t="shared" ca="1" si="187"/>
        <v>10.15055608400143</v>
      </c>
    </row>
    <row r="2973" spans="2:5" x14ac:dyDescent="0.2">
      <c r="B2973">
        <f t="shared" ca="1" si="184"/>
        <v>73.581765234550033</v>
      </c>
      <c r="C2973">
        <f t="shared" ca="1" si="185"/>
        <v>77.896337178066361</v>
      </c>
      <c r="D2973">
        <f t="shared" ca="1" si="186"/>
        <v>-17.718889952090329</v>
      </c>
      <c r="E2973">
        <f t="shared" ca="1" si="187"/>
        <v>9.1432614896305786</v>
      </c>
    </row>
    <row r="2974" spans="2:5" x14ac:dyDescent="0.2">
      <c r="B2974">
        <f t="shared" ca="1" si="184"/>
        <v>92.808359936150936</v>
      </c>
      <c r="C2974">
        <f t="shared" ca="1" si="185"/>
        <v>41.022105563227058</v>
      </c>
      <c r="D2974">
        <f t="shared" ca="1" si="186"/>
        <v>-17.438268855097604</v>
      </c>
      <c r="E2974">
        <f t="shared" ca="1" si="187"/>
        <v>10.701802289848615</v>
      </c>
    </row>
    <row r="2975" spans="2:5" x14ac:dyDescent="0.2">
      <c r="B2975">
        <f t="shared" ca="1" si="184"/>
        <v>48.815432615778093</v>
      </c>
      <c r="C2975">
        <f t="shared" ca="1" si="185"/>
        <v>54.679060561530299</v>
      </c>
      <c r="D2975">
        <f t="shared" ca="1" si="186"/>
        <v>-9.3461045158794995</v>
      </c>
      <c r="E2975">
        <f t="shared" ca="1" si="187"/>
        <v>7.2339467469986456</v>
      </c>
    </row>
    <row r="2976" spans="2:5" x14ac:dyDescent="0.2">
      <c r="B2976">
        <f t="shared" ca="1" si="184"/>
        <v>68.191943554366034</v>
      </c>
      <c r="C2976">
        <f t="shared" ca="1" si="185"/>
        <v>83.368362098241221</v>
      </c>
      <c r="D2976">
        <f t="shared" ca="1" si="186"/>
        <v>-15.407810674278329</v>
      </c>
      <c r="E2976">
        <f t="shared" ca="1" si="187"/>
        <v>12.719671836487336</v>
      </c>
    </row>
    <row r="2977" spans="2:5" x14ac:dyDescent="0.2">
      <c r="B2977">
        <f t="shared" ca="1" si="184"/>
        <v>57.526883283457451</v>
      </c>
      <c r="C2977">
        <f t="shared" ca="1" si="185"/>
        <v>65.36604733574103</v>
      </c>
      <c r="D2977">
        <f t="shared" ca="1" si="186"/>
        <v>-19.863796985996629</v>
      </c>
      <c r="E2977">
        <f t="shared" ca="1" si="187"/>
        <v>10.143245657120346</v>
      </c>
    </row>
    <row r="2978" spans="2:5" x14ac:dyDescent="0.2">
      <c r="B2978">
        <f t="shared" ca="1" si="184"/>
        <v>56.213635720548076</v>
      </c>
      <c r="C2978">
        <f t="shared" ca="1" si="185"/>
        <v>80.669681426321318</v>
      </c>
      <c r="D2978">
        <f t="shared" ca="1" si="186"/>
        <v>-12.512258745401228</v>
      </c>
      <c r="E2978">
        <f t="shared" ca="1" si="187"/>
        <v>12.227091355187692</v>
      </c>
    </row>
    <row r="2979" spans="2:5" x14ac:dyDescent="0.2">
      <c r="B2979">
        <f t="shared" ca="1" si="184"/>
        <v>68.854717242231104</v>
      </c>
      <c r="C2979">
        <f t="shared" ca="1" si="185"/>
        <v>53.375695193726308</v>
      </c>
      <c r="D2979">
        <f t="shared" ca="1" si="186"/>
        <v>-11.311731368000926</v>
      </c>
      <c r="E2979">
        <f t="shared" ca="1" si="187"/>
        <v>12.509746884506956</v>
      </c>
    </row>
    <row r="2980" spans="2:5" x14ac:dyDescent="0.2">
      <c r="B2980">
        <f t="shared" ca="1" si="184"/>
        <v>89.084260619692586</v>
      </c>
      <c r="C2980">
        <f t="shared" ca="1" si="185"/>
        <v>56.839947661937686</v>
      </c>
      <c r="D2980">
        <f t="shared" ca="1" si="186"/>
        <v>-11.245256275626689</v>
      </c>
      <c r="E2980">
        <f t="shared" ca="1" si="187"/>
        <v>13.021567788431049</v>
      </c>
    </row>
    <row r="2981" spans="2:5" x14ac:dyDescent="0.2">
      <c r="B2981">
        <f t="shared" ca="1" si="184"/>
        <v>63.985546878106604</v>
      </c>
      <c r="C2981">
        <f t="shared" ca="1" si="185"/>
        <v>42.718328193816767</v>
      </c>
      <c r="D2981">
        <f t="shared" ca="1" si="186"/>
        <v>-17.491086068483789</v>
      </c>
      <c r="E2981">
        <f t="shared" ca="1" si="187"/>
        <v>12.657469770868071</v>
      </c>
    </row>
    <row r="2982" spans="2:5" x14ac:dyDescent="0.2">
      <c r="B2982">
        <f t="shared" ca="1" si="184"/>
        <v>46.593463456368482</v>
      </c>
      <c r="C2982">
        <f t="shared" ca="1" si="185"/>
        <v>89.779135574194356</v>
      </c>
      <c r="D2982">
        <f t="shared" ca="1" si="186"/>
        <v>-12.905690360523909</v>
      </c>
      <c r="E2982">
        <f t="shared" ca="1" si="187"/>
        <v>10.953936818874773</v>
      </c>
    </row>
    <row r="2983" spans="2:5" x14ac:dyDescent="0.2">
      <c r="B2983">
        <f t="shared" ca="1" si="184"/>
        <v>100.1806310288828</v>
      </c>
      <c r="C2983">
        <f t="shared" ca="1" si="185"/>
        <v>68.058042689004182</v>
      </c>
      <c r="D2983">
        <f t="shared" ca="1" si="186"/>
        <v>-12.312725506364187</v>
      </c>
      <c r="E2983">
        <f t="shared" ca="1" si="187"/>
        <v>10.071011443754546</v>
      </c>
    </row>
    <row r="2984" spans="2:5" x14ac:dyDescent="0.2">
      <c r="B2984">
        <f t="shared" ca="1" si="184"/>
        <v>106.0143090977726</v>
      </c>
      <c r="C2984">
        <f t="shared" ca="1" si="185"/>
        <v>83.591888039321162</v>
      </c>
      <c r="D2984">
        <f t="shared" ca="1" si="186"/>
        <v>-7.1797477057501791</v>
      </c>
      <c r="E2984">
        <f t="shared" ca="1" si="187"/>
        <v>9.783478152926314</v>
      </c>
    </row>
    <row r="2985" spans="2:5" x14ac:dyDescent="0.2">
      <c r="B2985">
        <f t="shared" ca="1" si="184"/>
        <v>79.007230820027502</v>
      </c>
      <c r="C2985">
        <f t="shared" ca="1" si="185"/>
        <v>87.675879979167391</v>
      </c>
      <c r="D2985">
        <f t="shared" ca="1" si="186"/>
        <v>-13.818136276312778</v>
      </c>
      <c r="E2985">
        <f t="shared" ca="1" si="187"/>
        <v>10.034145582951957</v>
      </c>
    </row>
    <row r="2986" spans="2:5" x14ac:dyDescent="0.2">
      <c r="B2986">
        <f t="shared" ca="1" si="184"/>
        <v>52.349136740985998</v>
      </c>
      <c r="C2986">
        <f t="shared" ca="1" si="185"/>
        <v>61.216262484787777</v>
      </c>
      <c r="D2986">
        <f t="shared" ca="1" si="186"/>
        <v>-9.8493160374133844</v>
      </c>
      <c r="E2986">
        <f t="shared" ca="1" si="187"/>
        <v>7.7497257715131926</v>
      </c>
    </row>
    <row r="2987" spans="2:5" x14ac:dyDescent="0.2">
      <c r="B2987">
        <f t="shared" ca="1" si="184"/>
        <v>68.073600867997172</v>
      </c>
      <c r="C2987">
        <f t="shared" ca="1" si="185"/>
        <v>102.66319881380194</v>
      </c>
      <c r="D2987">
        <f t="shared" ca="1" si="186"/>
        <v>-12.696281116636893</v>
      </c>
      <c r="E2987">
        <f t="shared" ca="1" si="187"/>
        <v>9.0528168251715595</v>
      </c>
    </row>
    <row r="2988" spans="2:5" x14ac:dyDescent="0.2">
      <c r="B2988">
        <f t="shared" ca="1" si="184"/>
        <v>63.312604978087556</v>
      </c>
      <c r="C2988">
        <f t="shared" ca="1" si="185"/>
        <v>68.361607747612027</v>
      </c>
      <c r="D2988">
        <f t="shared" ca="1" si="186"/>
        <v>-8.7763883613698574</v>
      </c>
      <c r="E2988">
        <f t="shared" ca="1" si="187"/>
        <v>10.731515031333329</v>
      </c>
    </row>
    <row r="2989" spans="2:5" x14ac:dyDescent="0.2">
      <c r="B2989">
        <f t="shared" ca="1" si="184"/>
        <v>89.835070794091919</v>
      </c>
      <c r="C2989">
        <f t="shared" ca="1" si="185"/>
        <v>36.30818202417403</v>
      </c>
      <c r="D2989">
        <f t="shared" ca="1" si="186"/>
        <v>-8.2792203931777877</v>
      </c>
      <c r="E2989">
        <f t="shared" ca="1" si="187"/>
        <v>13.285217831182248</v>
      </c>
    </row>
    <row r="2990" spans="2:5" x14ac:dyDescent="0.2">
      <c r="B2990">
        <f t="shared" ca="1" si="184"/>
        <v>65.523406728400786</v>
      </c>
      <c r="C2990">
        <f t="shared" ca="1" si="185"/>
        <v>89.767227993859834</v>
      </c>
      <c r="D2990">
        <f t="shared" ca="1" si="186"/>
        <v>-18.318095909539043</v>
      </c>
      <c r="E2990">
        <f t="shared" ca="1" si="187"/>
        <v>10.47631792407762</v>
      </c>
    </row>
    <row r="2991" spans="2:5" x14ac:dyDescent="0.2">
      <c r="B2991">
        <f t="shared" ca="1" si="184"/>
        <v>42.154017480339483</v>
      </c>
      <c r="C2991">
        <f t="shared" ca="1" si="185"/>
        <v>37.709484307611163</v>
      </c>
      <c r="D2991">
        <f t="shared" ca="1" si="186"/>
        <v>-19.881030640342825</v>
      </c>
      <c r="E2991">
        <f t="shared" ca="1" si="187"/>
        <v>8.8356141249051046</v>
      </c>
    </row>
    <row r="2992" spans="2:5" x14ac:dyDescent="0.2">
      <c r="B2992">
        <f t="shared" ca="1" si="184"/>
        <v>79.59202845152204</v>
      </c>
      <c r="C2992">
        <f t="shared" ca="1" si="185"/>
        <v>96.004079452085719</v>
      </c>
      <c r="D2992">
        <f t="shared" ca="1" si="186"/>
        <v>-2.7123651320544742</v>
      </c>
      <c r="E2992">
        <f t="shared" ca="1" si="187"/>
        <v>9.3548356167430065</v>
      </c>
    </row>
    <row r="2993" spans="2:5" x14ac:dyDescent="0.2">
      <c r="B2993">
        <f t="shared" ca="1" si="184"/>
        <v>87.077850445251187</v>
      </c>
      <c r="C2993">
        <f t="shared" ca="1" si="185"/>
        <v>77.447070295678984</v>
      </c>
      <c r="D2993">
        <f t="shared" ca="1" si="186"/>
        <v>-12.411954887639917</v>
      </c>
      <c r="E2993">
        <f t="shared" ca="1" si="187"/>
        <v>8.6616774626170514</v>
      </c>
    </row>
    <row r="2994" spans="2:5" x14ac:dyDescent="0.2">
      <c r="B2994">
        <f t="shared" ca="1" si="184"/>
        <v>40.492778411701636</v>
      </c>
      <c r="C2994">
        <f t="shared" ca="1" si="185"/>
        <v>50.143254954140971</v>
      </c>
      <c r="D2994">
        <f t="shared" ca="1" si="186"/>
        <v>-16.883311624810123</v>
      </c>
      <c r="E2994">
        <f t="shared" ca="1" si="187"/>
        <v>11.246024639480876</v>
      </c>
    </row>
    <row r="2995" spans="2:5" x14ac:dyDescent="0.2">
      <c r="B2995">
        <f t="shared" ca="1" si="184"/>
        <v>108.32846347039325</v>
      </c>
      <c r="C2995">
        <f t="shared" ca="1" si="185"/>
        <v>92.525929010124543</v>
      </c>
      <c r="D2995">
        <f t="shared" ca="1" si="186"/>
        <v>-8.4715023840557997</v>
      </c>
      <c r="E2995">
        <f t="shared" ca="1" si="187"/>
        <v>10.301118132806101</v>
      </c>
    </row>
    <row r="2996" spans="2:5" x14ac:dyDescent="0.2">
      <c r="B2996">
        <f t="shared" ca="1" si="184"/>
        <v>41.798717989870582</v>
      </c>
      <c r="C2996">
        <f t="shared" ca="1" si="185"/>
        <v>102.46068376762726</v>
      </c>
      <c r="D2996">
        <f t="shared" ca="1" si="186"/>
        <v>-11.277909808302807</v>
      </c>
      <c r="E2996">
        <f t="shared" ca="1" si="187"/>
        <v>10.056765236199627</v>
      </c>
    </row>
    <row r="2997" spans="2:5" x14ac:dyDescent="0.2">
      <c r="B2997">
        <f t="shared" ca="1" si="184"/>
        <v>108.94777729212689</v>
      </c>
      <c r="C2997">
        <f t="shared" ca="1" si="185"/>
        <v>71.278433622151169</v>
      </c>
      <c r="D2997">
        <f t="shared" ca="1" si="186"/>
        <v>-11.82900616046909</v>
      </c>
      <c r="E2997">
        <f t="shared" ca="1" si="187"/>
        <v>10.931172625972366</v>
      </c>
    </row>
    <row r="2998" spans="2:5" x14ac:dyDescent="0.2">
      <c r="B2998">
        <f t="shared" ca="1" si="184"/>
        <v>79.943453246865701</v>
      </c>
      <c r="C2998">
        <f t="shared" ca="1" si="185"/>
        <v>91.47362254093153</v>
      </c>
      <c r="D2998">
        <f t="shared" ca="1" si="186"/>
        <v>-5.368473117086344</v>
      </c>
      <c r="E2998">
        <f t="shared" ca="1" si="187"/>
        <v>8.8921399374635648</v>
      </c>
    </row>
    <row r="2999" spans="2:5" x14ac:dyDescent="0.2">
      <c r="B2999">
        <f t="shared" ca="1" si="184"/>
        <v>61.669572196838018</v>
      </c>
      <c r="C2999">
        <f t="shared" ca="1" si="185"/>
        <v>58.047960974052074</v>
      </c>
      <c r="D2999">
        <f t="shared" ca="1" si="186"/>
        <v>-13.396479698398597</v>
      </c>
      <c r="E2999">
        <f t="shared" ca="1" si="187"/>
        <v>10.47551959875203</v>
      </c>
    </row>
    <row r="3000" spans="2:5" x14ac:dyDescent="0.2">
      <c r="B3000">
        <f t="shared" ca="1" si="184"/>
        <v>71.415755900919521</v>
      </c>
      <c r="C3000">
        <f t="shared" ca="1" si="185"/>
        <v>44.813266846028853</v>
      </c>
      <c r="D3000">
        <f t="shared" ca="1" si="186"/>
        <v>-7.9372737390589716</v>
      </c>
      <c r="E3000">
        <f t="shared" ca="1" si="187"/>
        <v>10.668965922573788</v>
      </c>
    </row>
    <row r="3001" spans="2:5" x14ac:dyDescent="0.2">
      <c r="B3001">
        <f t="shared" ca="1" si="184"/>
        <v>65.391502371853619</v>
      </c>
      <c r="C3001">
        <f t="shared" ca="1" si="185"/>
        <v>39.463632578559491</v>
      </c>
      <c r="D3001">
        <f t="shared" ca="1" si="186"/>
        <v>-11.505741792196254</v>
      </c>
      <c r="E3001">
        <f t="shared" ca="1" si="187"/>
        <v>11.51447850562805</v>
      </c>
    </row>
    <row r="3002" spans="2:5" x14ac:dyDescent="0.2">
      <c r="B3002">
        <f t="shared" ca="1" si="184"/>
        <v>87.564418766075875</v>
      </c>
      <c r="C3002">
        <f t="shared" ca="1" si="185"/>
        <v>86.510103035704233</v>
      </c>
      <c r="D3002">
        <f t="shared" ca="1" si="186"/>
        <v>-12.063847924128584</v>
      </c>
      <c r="E3002">
        <f t="shared" ca="1" si="187"/>
        <v>10.264164499235717</v>
      </c>
    </row>
    <row r="3003" spans="2:5" x14ac:dyDescent="0.2">
      <c r="B3003">
        <f t="shared" ca="1" si="184"/>
        <v>85.416238173257753</v>
      </c>
      <c r="C3003">
        <f t="shared" ca="1" si="185"/>
        <v>45.680872838057837</v>
      </c>
      <c r="D3003">
        <f t="shared" ca="1" si="186"/>
        <v>-13.529177007706911</v>
      </c>
      <c r="E3003">
        <f t="shared" ca="1" si="187"/>
        <v>9.5869047113157073</v>
      </c>
    </row>
    <row r="3004" spans="2:5" x14ac:dyDescent="0.2">
      <c r="B3004">
        <f t="shared" ca="1" si="184"/>
        <v>81.866017497422291</v>
      </c>
      <c r="C3004">
        <f t="shared" ca="1" si="185"/>
        <v>61.232980202486274</v>
      </c>
      <c r="D3004">
        <f t="shared" ca="1" si="186"/>
        <v>-5.8329584615499153</v>
      </c>
      <c r="E3004">
        <f t="shared" ca="1" si="187"/>
        <v>10.68023460083254</v>
      </c>
    </row>
    <row r="3005" spans="2:5" x14ac:dyDescent="0.2">
      <c r="B3005">
        <f t="shared" ca="1" si="184"/>
        <v>72.390442632625835</v>
      </c>
      <c r="C3005">
        <f t="shared" ca="1" si="185"/>
        <v>48.391467720554111</v>
      </c>
      <c r="D3005">
        <f t="shared" ca="1" si="186"/>
        <v>-18.226057195498122</v>
      </c>
      <c r="E3005">
        <f t="shared" ca="1" si="187"/>
        <v>11.776173841998595</v>
      </c>
    </row>
    <row r="3006" spans="2:5" x14ac:dyDescent="0.2">
      <c r="B3006">
        <f t="shared" ca="1" si="184"/>
        <v>102.11216381200887</v>
      </c>
      <c r="C3006">
        <f t="shared" ca="1" si="185"/>
        <v>100.05679026059454</v>
      </c>
      <c r="D3006">
        <f t="shared" ca="1" si="186"/>
        <v>-6.7320951024770448</v>
      </c>
      <c r="E3006">
        <f t="shared" ca="1" si="187"/>
        <v>12.23768649399517</v>
      </c>
    </row>
    <row r="3007" spans="2:5" x14ac:dyDescent="0.2">
      <c r="B3007">
        <f t="shared" ca="1" si="184"/>
        <v>99.6192077342115</v>
      </c>
      <c r="C3007">
        <f t="shared" ca="1" si="185"/>
        <v>101.37787272600391</v>
      </c>
      <c r="D3007">
        <f t="shared" ca="1" si="186"/>
        <v>-9.2484739842773216</v>
      </c>
      <c r="E3007">
        <f t="shared" ca="1" si="187"/>
        <v>11.620550119945996</v>
      </c>
    </row>
    <row r="3008" spans="2:5" x14ac:dyDescent="0.2">
      <c r="B3008">
        <f t="shared" ca="1" si="184"/>
        <v>90.456034653364583</v>
      </c>
      <c r="C3008">
        <f t="shared" ca="1" si="185"/>
        <v>100.76086913612382</v>
      </c>
      <c r="D3008">
        <f t="shared" ca="1" si="186"/>
        <v>-16.957147750058169</v>
      </c>
      <c r="E3008">
        <f t="shared" ca="1" si="187"/>
        <v>15.994434090314719</v>
      </c>
    </row>
    <row r="3009" spans="2:5" x14ac:dyDescent="0.2">
      <c r="B3009">
        <f t="shared" ca="1" si="184"/>
        <v>64.030468890764212</v>
      </c>
      <c r="C3009">
        <f t="shared" ca="1" si="185"/>
        <v>60.301084784711996</v>
      </c>
      <c r="D3009">
        <f t="shared" ca="1" si="186"/>
        <v>-9.3008824870736166</v>
      </c>
      <c r="E3009">
        <f t="shared" ca="1" si="187"/>
        <v>8.616893888919325</v>
      </c>
    </row>
    <row r="3010" spans="2:5" x14ac:dyDescent="0.2">
      <c r="B3010">
        <f t="shared" ca="1" si="184"/>
        <v>58.870897750179594</v>
      </c>
      <c r="C3010">
        <f t="shared" ca="1" si="185"/>
        <v>81.889052772421294</v>
      </c>
      <c r="D3010">
        <f t="shared" ca="1" si="186"/>
        <v>-10.965381380312799</v>
      </c>
      <c r="E3010">
        <f t="shared" ca="1" si="187"/>
        <v>11.092438677940919</v>
      </c>
    </row>
    <row r="3011" spans="2:5" x14ac:dyDescent="0.2">
      <c r="B3011">
        <f t="shared" ca="1" si="184"/>
        <v>82.213558370061762</v>
      </c>
      <c r="C3011">
        <f t="shared" ca="1" si="185"/>
        <v>66.34995037958501</v>
      </c>
      <c r="D3011">
        <f t="shared" ca="1" si="186"/>
        <v>-22.026595546256857</v>
      </c>
      <c r="E3011">
        <f t="shared" ca="1" si="187"/>
        <v>10.359675006677023</v>
      </c>
    </row>
    <row r="3012" spans="2:5" x14ac:dyDescent="0.2">
      <c r="B3012">
        <f t="shared" ca="1" si="184"/>
        <v>92.941478862044249</v>
      </c>
      <c r="C3012">
        <f t="shared" ca="1" si="185"/>
        <v>130.65330749208317</v>
      </c>
      <c r="D3012">
        <f t="shared" ca="1" si="186"/>
        <v>-8.6775219069861347</v>
      </c>
      <c r="E3012">
        <f t="shared" ca="1" si="187"/>
        <v>10.91567063274467</v>
      </c>
    </row>
    <row r="3013" spans="2:5" x14ac:dyDescent="0.2">
      <c r="B3013">
        <f t="shared" ca="1" si="184"/>
        <v>29.969691234680589</v>
      </c>
      <c r="C3013">
        <f t="shared" ca="1" si="185"/>
        <v>73.139150272430513</v>
      </c>
      <c r="D3013">
        <f t="shared" ca="1" si="186"/>
        <v>-18.132506155991418</v>
      </c>
      <c r="E3013">
        <f t="shared" ca="1" si="187"/>
        <v>7.7756128496203463</v>
      </c>
    </row>
    <row r="3014" spans="2:5" x14ac:dyDescent="0.2">
      <c r="B3014">
        <f t="shared" ca="1" si="184"/>
        <v>98.064743398123667</v>
      </c>
      <c r="C3014">
        <f t="shared" ca="1" si="185"/>
        <v>54.007216090725613</v>
      </c>
      <c r="D3014">
        <f t="shared" ca="1" si="186"/>
        <v>-14.2569837894318</v>
      </c>
      <c r="E3014">
        <f t="shared" ca="1" si="187"/>
        <v>6.5350126545157758</v>
      </c>
    </row>
    <row r="3015" spans="2:5" x14ac:dyDescent="0.2">
      <c r="B3015">
        <f t="shared" ref="B3015:B3078" ca="1" si="188">_xlfn.NORM.INV(RAND(),$B$3,$B$4)</f>
        <v>49.055055589727729</v>
      </c>
      <c r="C3015">
        <f t="shared" ref="C3015:C3078" ca="1" si="189">_xlfn.NORM.INV(RAND(),$C$3,$C$4)</f>
        <v>69.508892008117854</v>
      </c>
      <c r="D3015">
        <f t="shared" ref="D3015:D3078" ca="1" si="190">_xlfn.NORM.INV(RAND(),$D$3,$D$4)</f>
        <v>-14.446065558371163</v>
      </c>
      <c r="E3015">
        <f t="shared" ref="E3015:E3078" ca="1" si="191">_xlfn.NORM.INV(RAND(),$E$3,$E$4)</f>
        <v>10.959359425035617</v>
      </c>
    </row>
    <row r="3016" spans="2:5" x14ac:dyDescent="0.2">
      <c r="B3016">
        <f t="shared" ca="1" si="188"/>
        <v>60.957611453919036</v>
      </c>
      <c r="C3016">
        <f t="shared" ca="1" si="189"/>
        <v>59.64663647331421</v>
      </c>
      <c r="D3016">
        <f t="shared" ca="1" si="190"/>
        <v>-6.5316153693292032</v>
      </c>
      <c r="E3016">
        <f t="shared" ca="1" si="191"/>
        <v>9.6790678311350362</v>
      </c>
    </row>
    <row r="3017" spans="2:5" x14ac:dyDescent="0.2">
      <c r="B3017">
        <f t="shared" ca="1" si="188"/>
        <v>41.3569020637294</v>
      </c>
      <c r="C3017">
        <f t="shared" ca="1" si="189"/>
        <v>73.418140271122951</v>
      </c>
      <c r="D3017">
        <f t="shared" ca="1" si="190"/>
        <v>-9.7689028846684884</v>
      </c>
      <c r="E3017">
        <f t="shared" ca="1" si="191"/>
        <v>10.795324899540944</v>
      </c>
    </row>
    <row r="3018" spans="2:5" x14ac:dyDescent="0.2">
      <c r="B3018">
        <f t="shared" ca="1" si="188"/>
        <v>90.226033066293155</v>
      </c>
      <c r="C3018">
        <f t="shared" ca="1" si="189"/>
        <v>86.194193378532844</v>
      </c>
      <c r="D3018">
        <f t="shared" ca="1" si="190"/>
        <v>-9.6262606134972533</v>
      </c>
      <c r="E3018">
        <f t="shared" ca="1" si="191"/>
        <v>8.7725788014552482</v>
      </c>
    </row>
    <row r="3019" spans="2:5" x14ac:dyDescent="0.2">
      <c r="B3019">
        <f t="shared" ca="1" si="188"/>
        <v>67.025315383449112</v>
      </c>
      <c r="C3019">
        <f t="shared" ca="1" si="189"/>
        <v>72.443469068233156</v>
      </c>
      <c r="D3019">
        <f t="shared" ca="1" si="190"/>
        <v>-17.031875985462435</v>
      </c>
      <c r="E3019">
        <f t="shared" ca="1" si="191"/>
        <v>9.8908883145546689</v>
      </c>
    </row>
    <row r="3020" spans="2:5" x14ac:dyDescent="0.2">
      <c r="B3020">
        <f t="shared" ca="1" si="188"/>
        <v>76.547791685759222</v>
      </c>
      <c r="C3020">
        <f t="shared" ca="1" si="189"/>
        <v>78.296966949773065</v>
      </c>
      <c r="D3020">
        <f t="shared" ca="1" si="190"/>
        <v>-15.135228724894953</v>
      </c>
      <c r="E3020">
        <f t="shared" ca="1" si="191"/>
        <v>10.212799099919712</v>
      </c>
    </row>
    <row r="3021" spans="2:5" x14ac:dyDescent="0.2">
      <c r="B3021">
        <f t="shared" ca="1" si="188"/>
        <v>90.52742627254689</v>
      </c>
      <c r="C3021">
        <f t="shared" ca="1" si="189"/>
        <v>93.623355830556079</v>
      </c>
      <c r="D3021">
        <f t="shared" ca="1" si="190"/>
        <v>-12.520247691080021</v>
      </c>
      <c r="E3021">
        <f t="shared" ca="1" si="191"/>
        <v>9.5515926188711759</v>
      </c>
    </row>
    <row r="3022" spans="2:5" x14ac:dyDescent="0.2">
      <c r="B3022">
        <f t="shared" ca="1" si="188"/>
        <v>88.135027495452363</v>
      </c>
      <c r="C3022">
        <f t="shared" ca="1" si="189"/>
        <v>81.098839871317324</v>
      </c>
      <c r="D3022">
        <f t="shared" ca="1" si="190"/>
        <v>-4.9149772260516773</v>
      </c>
      <c r="E3022">
        <f t="shared" ca="1" si="191"/>
        <v>11.389257799177949</v>
      </c>
    </row>
    <row r="3023" spans="2:5" x14ac:dyDescent="0.2">
      <c r="B3023">
        <f t="shared" ca="1" si="188"/>
        <v>39.222900442741143</v>
      </c>
      <c r="C3023">
        <f t="shared" ca="1" si="189"/>
        <v>50.559120841350719</v>
      </c>
      <c r="D3023">
        <f t="shared" ca="1" si="190"/>
        <v>-18.628485080328311</v>
      </c>
      <c r="E3023">
        <f t="shared" ca="1" si="191"/>
        <v>11.987396998949993</v>
      </c>
    </row>
    <row r="3024" spans="2:5" x14ac:dyDescent="0.2">
      <c r="B3024">
        <f t="shared" ca="1" si="188"/>
        <v>80.416120891995334</v>
      </c>
      <c r="C3024">
        <f t="shared" ca="1" si="189"/>
        <v>73.524912451687072</v>
      </c>
      <c r="D3024">
        <f t="shared" ca="1" si="190"/>
        <v>-12.959250420538803</v>
      </c>
      <c r="E3024">
        <f t="shared" ca="1" si="191"/>
        <v>12.055248910997314</v>
      </c>
    </row>
    <row r="3025" spans="2:5" x14ac:dyDescent="0.2">
      <c r="B3025">
        <f t="shared" ca="1" si="188"/>
        <v>98.71042046586328</v>
      </c>
      <c r="C3025">
        <f t="shared" ca="1" si="189"/>
        <v>63.754960687173671</v>
      </c>
      <c r="D3025">
        <f t="shared" ca="1" si="190"/>
        <v>-5.1774608662407839</v>
      </c>
      <c r="E3025">
        <f t="shared" ca="1" si="191"/>
        <v>8.8998602253065613</v>
      </c>
    </row>
    <row r="3026" spans="2:5" x14ac:dyDescent="0.2">
      <c r="B3026">
        <f t="shared" ca="1" si="188"/>
        <v>66.739162710181802</v>
      </c>
      <c r="C3026">
        <f t="shared" ca="1" si="189"/>
        <v>71.73846895395279</v>
      </c>
      <c r="D3026">
        <f t="shared" ca="1" si="190"/>
        <v>-10.766455718388904</v>
      </c>
      <c r="E3026">
        <f t="shared" ca="1" si="191"/>
        <v>11.282053945402636</v>
      </c>
    </row>
    <row r="3027" spans="2:5" x14ac:dyDescent="0.2">
      <c r="B3027">
        <f t="shared" ca="1" si="188"/>
        <v>92.69776123304635</v>
      </c>
      <c r="C3027">
        <f t="shared" ca="1" si="189"/>
        <v>102.197481185288</v>
      </c>
      <c r="D3027">
        <f t="shared" ca="1" si="190"/>
        <v>-18.823040004979479</v>
      </c>
      <c r="E3027">
        <f t="shared" ca="1" si="191"/>
        <v>13.957322910891282</v>
      </c>
    </row>
    <row r="3028" spans="2:5" x14ac:dyDescent="0.2">
      <c r="B3028">
        <f t="shared" ca="1" si="188"/>
        <v>67.296385201090487</v>
      </c>
      <c r="C3028">
        <f t="shared" ca="1" si="189"/>
        <v>77.281492177422152</v>
      </c>
      <c r="D3028">
        <f t="shared" ca="1" si="190"/>
        <v>-12.315190812975672</v>
      </c>
      <c r="E3028">
        <f t="shared" ca="1" si="191"/>
        <v>10.107656441615719</v>
      </c>
    </row>
    <row r="3029" spans="2:5" x14ac:dyDescent="0.2">
      <c r="B3029">
        <f t="shared" ca="1" si="188"/>
        <v>76.987467329287895</v>
      </c>
      <c r="C3029">
        <f t="shared" ca="1" si="189"/>
        <v>70.175815960469095</v>
      </c>
      <c r="D3029">
        <f t="shared" ca="1" si="190"/>
        <v>-12.740533956283711</v>
      </c>
      <c r="E3029">
        <f t="shared" ca="1" si="191"/>
        <v>9.8643856414683668</v>
      </c>
    </row>
    <row r="3030" spans="2:5" x14ac:dyDescent="0.2">
      <c r="B3030">
        <f t="shared" ca="1" si="188"/>
        <v>47.489194329664365</v>
      </c>
      <c r="C3030">
        <f t="shared" ca="1" si="189"/>
        <v>78.828670914416918</v>
      </c>
      <c r="D3030">
        <f t="shared" ca="1" si="190"/>
        <v>-16.513255045300639</v>
      </c>
      <c r="E3030">
        <f t="shared" ca="1" si="191"/>
        <v>12.86059690263632</v>
      </c>
    </row>
    <row r="3031" spans="2:5" x14ac:dyDescent="0.2">
      <c r="B3031">
        <f t="shared" ca="1" si="188"/>
        <v>48.855851471476804</v>
      </c>
      <c r="C3031">
        <f t="shared" ca="1" si="189"/>
        <v>76.448606745698498</v>
      </c>
      <c r="D3031">
        <f t="shared" ca="1" si="190"/>
        <v>-17.606531030996582</v>
      </c>
      <c r="E3031">
        <f t="shared" ca="1" si="191"/>
        <v>11.388839923695063</v>
      </c>
    </row>
    <row r="3032" spans="2:5" x14ac:dyDescent="0.2">
      <c r="B3032">
        <f t="shared" ca="1" si="188"/>
        <v>69.017621296351905</v>
      </c>
      <c r="C3032">
        <f t="shared" ca="1" si="189"/>
        <v>64.806004973071893</v>
      </c>
      <c r="D3032">
        <f t="shared" ca="1" si="190"/>
        <v>-14.026588126513612</v>
      </c>
      <c r="E3032">
        <f t="shared" ca="1" si="191"/>
        <v>13.772532698398097</v>
      </c>
    </row>
    <row r="3033" spans="2:5" x14ac:dyDescent="0.2">
      <c r="B3033">
        <f t="shared" ca="1" si="188"/>
        <v>95.182769446465528</v>
      </c>
      <c r="C3033">
        <f t="shared" ca="1" si="189"/>
        <v>46.45316100316029</v>
      </c>
      <c r="D3033">
        <f t="shared" ca="1" si="190"/>
        <v>-15.343803937277613</v>
      </c>
      <c r="E3033">
        <f t="shared" ca="1" si="191"/>
        <v>14.289360956078282</v>
      </c>
    </row>
    <row r="3034" spans="2:5" x14ac:dyDescent="0.2">
      <c r="B3034">
        <f t="shared" ca="1" si="188"/>
        <v>70.451364362311665</v>
      </c>
      <c r="C3034">
        <f t="shared" ca="1" si="189"/>
        <v>88.027646467398924</v>
      </c>
      <c r="D3034">
        <f t="shared" ca="1" si="190"/>
        <v>-17.568558001166902</v>
      </c>
      <c r="E3034">
        <f t="shared" ca="1" si="191"/>
        <v>11.827378419157238</v>
      </c>
    </row>
    <row r="3035" spans="2:5" x14ac:dyDescent="0.2">
      <c r="B3035">
        <f t="shared" ca="1" si="188"/>
        <v>106.44821245566084</v>
      </c>
      <c r="C3035">
        <f t="shared" ca="1" si="189"/>
        <v>71.360378325915434</v>
      </c>
      <c r="D3035">
        <f t="shared" ca="1" si="190"/>
        <v>-13.81366835767103</v>
      </c>
      <c r="E3035">
        <f t="shared" ca="1" si="191"/>
        <v>10.22245203982056</v>
      </c>
    </row>
    <row r="3036" spans="2:5" x14ac:dyDescent="0.2">
      <c r="B3036">
        <f t="shared" ca="1" si="188"/>
        <v>83.581193301395217</v>
      </c>
      <c r="C3036">
        <f t="shared" ca="1" si="189"/>
        <v>32.432435636988941</v>
      </c>
      <c r="D3036">
        <f t="shared" ca="1" si="190"/>
        <v>-10.821464919703789</v>
      </c>
      <c r="E3036">
        <f t="shared" ca="1" si="191"/>
        <v>12.717686163196294</v>
      </c>
    </row>
    <row r="3037" spans="2:5" x14ac:dyDescent="0.2">
      <c r="B3037">
        <f t="shared" ca="1" si="188"/>
        <v>81.032499793653017</v>
      </c>
      <c r="C3037">
        <f t="shared" ca="1" si="189"/>
        <v>82.453375337939789</v>
      </c>
      <c r="D3037">
        <f t="shared" ca="1" si="190"/>
        <v>-8.1589919471374888</v>
      </c>
      <c r="E3037">
        <f t="shared" ca="1" si="191"/>
        <v>12.864996792588792</v>
      </c>
    </row>
    <row r="3038" spans="2:5" x14ac:dyDescent="0.2">
      <c r="B3038">
        <f t="shared" ca="1" si="188"/>
        <v>74.385103037871474</v>
      </c>
      <c r="C3038">
        <f t="shared" ca="1" si="189"/>
        <v>71.90299597030355</v>
      </c>
      <c r="D3038">
        <f t="shared" ca="1" si="190"/>
        <v>-8.9367093148548733</v>
      </c>
      <c r="E3038">
        <f t="shared" ca="1" si="191"/>
        <v>11.785506756139402</v>
      </c>
    </row>
    <row r="3039" spans="2:5" x14ac:dyDescent="0.2">
      <c r="B3039">
        <f t="shared" ca="1" si="188"/>
        <v>102.31441102429974</v>
      </c>
      <c r="C3039">
        <f t="shared" ca="1" si="189"/>
        <v>78.294791970976007</v>
      </c>
      <c r="D3039">
        <f t="shared" ca="1" si="190"/>
        <v>-15.653799588619638</v>
      </c>
      <c r="E3039">
        <f t="shared" ca="1" si="191"/>
        <v>11.559507462408247</v>
      </c>
    </row>
    <row r="3040" spans="2:5" x14ac:dyDescent="0.2">
      <c r="B3040">
        <f t="shared" ca="1" si="188"/>
        <v>34.629879269191484</v>
      </c>
      <c r="C3040">
        <f t="shared" ca="1" si="189"/>
        <v>68.027541106340863</v>
      </c>
      <c r="D3040">
        <f t="shared" ca="1" si="190"/>
        <v>-14.034664832658649</v>
      </c>
      <c r="E3040">
        <f t="shared" ca="1" si="191"/>
        <v>11.852038843412389</v>
      </c>
    </row>
    <row r="3041" spans="2:5" x14ac:dyDescent="0.2">
      <c r="B3041">
        <f t="shared" ca="1" si="188"/>
        <v>85.069911815997287</v>
      </c>
      <c r="C3041">
        <f t="shared" ca="1" si="189"/>
        <v>88.52676816922137</v>
      </c>
      <c r="D3041">
        <f t="shared" ca="1" si="190"/>
        <v>-10.284366100455385</v>
      </c>
      <c r="E3041">
        <f t="shared" ca="1" si="191"/>
        <v>12.326679464170642</v>
      </c>
    </row>
    <row r="3042" spans="2:5" x14ac:dyDescent="0.2">
      <c r="B3042">
        <f t="shared" ca="1" si="188"/>
        <v>71.002730443998274</v>
      </c>
      <c r="C3042">
        <f t="shared" ca="1" si="189"/>
        <v>59.367623504089551</v>
      </c>
      <c r="D3042">
        <f t="shared" ca="1" si="190"/>
        <v>-19.465067884974303</v>
      </c>
      <c r="E3042">
        <f t="shared" ca="1" si="191"/>
        <v>11.499115005408099</v>
      </c>
    </row>
    <row r="3043" spans="2:5" x14ac:dyDescent="0.2">
      <c r="B3043">
        <f t="shared" ca="1" si="188"/>
        <v>53.441047839107043</v>
      </c>
      <c r="C3043">
        <f t="shared" ca="1" si="189"/>
        <v>73.936215345509169</v>
      </c>
      <c r="D3043">
        <f t="shared" ca="1" si="190"/>
        <v>-9.8990235965844438</v>
      </c>
      <c r="E3043">
        <f t="shared" ca="1" si="191"/>
        <v>12.114649195867258</v>
      </c>
    </row>
    <row r="3044" spans="2:5" x14ac:dyDescent="0.2">
      <c r="B3044">
        <f t="shared" ca="1" si="188"/>
        <v>48.341596652740833</v>
      </c>
      <c r="C3044">
        <f t="shared" ca="1" si="189"/>
        <v>90.046250509262336</v>
      </c>
      <c r="D3044">
        <f t="shared" ca="1" si="190"/>
        <v>-13.348377057401557</v>
      </c>
      <c r="E3044">
        <f t="shared" ca="1" si="191"/>
        <v>12.962442076426893</v>
      </c>
    </row>
    <row r="3045" spans="2:5" x14ac:dyDescent="0.2">
      <c r="B3045">
        <f t="shared" ca="1" si="188"/>
        <v>97.891463682926997</v>
      </c>
      <c r="C3045">
        <f t="shared" ca="1" si="189"/>
        <v>45.57685694161826</v>
      </c>
      <c r="D3045">
        <f t="shared" ca="1" si="190"/>
        <v>-12.887793898701746</v>
      </c>
      <c r="E3045">
        <f t="shared" ca="1" si="191"/>
        <v>10.621458852469241</v>
      </c>
    </row>
    <row r="3046" spans="2:5" x14ac:dyDescent="0.2">
      <c r="B3046">
        <f t="shared" ca="1" si="188"/>
        <v>105.90801351684152</v>
      </c>
      <c r="C3046">
        <f t="shared" ca="1" si="189"/>
        <v>102.96227254968034</v>
      </c>
      <c r="D3046">
        <f t="shared" ca="1" si="190"/>
        <v>-20.915501013219526</v>
      </c>
      <c r="E3046">
        <f t="shared" ca="1" si="191"/>
        <v>10.231589975660869</v>
      </c>
    </row>
    <row r="3047" spans="2:5" x14ac:dyDescent="0.2">
      <c r="B3047">
        <f t="shared" ca="1" si="188"/>
        <v>48.669329124147083</v>
      </c>
      <c r="C3047">
        <f t="shared" ca="1" si="189"/>
        <v>69.5350551294772</v>
      </c>
      <c r="D3047">
        <f t="shared" ca="1" si="190"/>
        <v>-4.2689423157775082</v>
      </c>
      <c r="E3047">
        <f t="shared" ca="1" si="191"/>
        <v>11.439078731844914</v>
      </c>
    </row>
    <row r="3048" spans="2:5" x14ac:dyDescent="0.2">
      <c r="B3048">
        <f t="shared" ca="1" si="188"/>
        <v>61.509553043926353</v>
      </c>
      <c r="C3048">
        <f t="shared" ca="1" si="189"/>
        <v>65.841349259827012</v>
      </c>
      <c r="D3048">
        <f t="shared" ca="1" si="190"/>
        <v>-15.752011009559016</v>
      </c>
      <c r="E3048">
        <f t="shared" ca="1" si="191"/>
        <v>11.214633764027063</v>
      </c>
    </row>
    <row r="3049" spans="2:5" x14ac:dyDescent="0.2">
      <c r="B3049">
        <f t="shared" ca="1" si="188"/>
        <v>67.269284873181448</v>
      </c>
      <c r="C3049">
        <f t="shared" ca="1" si="189"/>
        <v>67.53090967220291</v>
      </c>
      <c r="D3049">
        <f t="shared" ca="1" si="190"/>
        <v>-14.231468623595461</v>
      </c>
      <c r="E3049">
        <f t="shared" ca="1" si="191"/>
        <v>10.184071960527186</v>
      </c>
    </row>
    <row r="3050" spans="2:5" x14ac:dyDescent="0.2">
      <c r="B3050">
        <f t="shared" ca="1" si="188"/>
        <v>74.626675698598405</v>
      </c>
      <c r="C3050">
        <f t="shared" ca="1" si="189"/>
        <v>78.710223061406481</v>
      </c>
      <c r="D3050">
        <f t="shared" ca="1" si="190"/>
        <v>-14.412363302724076</v>
      </c>
      <c r="E3050">
        <f t="shared" ca="1" si="191"/>
        <v>13.241614614758808</v>
      </c>
    </row>
    <row r="3051" spans="2:5" x14ac:dyDescent="0.2">
      <c r="B3051">
        <f t="shared" ca="1" si="188"/>
        <v>81.115008494978468</v>
      </c>
      <c r="C3051">
        <f t="shared" ca="1" si="189"/>
        <v>65.187862100470255</v>
      </c>
      <c r="D3051">
        <f t="shared" ca="1" si="190"/>
        <v>-11.212311039015527</v>
      </c>
      <c r="E3051">
        <f t="shared" ca="1" si="191"/>
        <v>14.857141567238831</v>
      </c>
    </row>
    <row r="3052" spans="2:5" x14ac:dyDescent="0.2">
      <c r="B3052">
        <f t="shared" ca="1" si="188"/>
        <v>62.450692577103439</v>
      </c>
      <c r="C3052">
        <f t="shared" ca="1" si="189"/>
        <v>71.275532401855742</v>
      </c>
      <c r="D3052">
        <f t="shared" ca="1" si="190"/>
        <v>-20.275412120862796</v>
      </c>
      <c r="E3052">
        <f t="shared" ca="1" si="191"/>
        <v>12.245982012115363</v>
      </c>
    </row>
    <row r="3053" spans="2:5" x14ac:dyDescent="0.2">
      <c r="B3053">
        <f t="shared" ca="1" si="188"/>
        <v>63.878857725500737</v>
      </c>
      <c r="C3053">
        <f t="shared" ca="1" si="189"/>
        <v>64.56383250138137</v>
      </c>
      <c r="D3053">
        <f t="shared" ca="1" si="190"/>
        <v>-11.871295889606959</v>
      </c>
      <c r="E3053">
        <f t="shared" ca="1" si="191"/>
        <v>11.326861378302169</v>
      </c>
    </row>
    <row r="3054" spans="2:5" x14ac:dyDescent="0.2">
      <c r="B3054">
        <f t="shared" ca="1" si="188"/>
        <v>93.826039814197401</v>
      </c>
      <c r="C3054">
        <f t="shared" ca="1" si="189"/>
        <v>75.242420644644582</v>
      </c>
      <c r="D3054">
        <f t="shared" ca="1" si="190"/>
        <v>-14.388727372425768</v>
      </c>
      <c r="E3054">
        <f t="shared" ca="1" si="191"/>
        <v>9.4386004158251087</v>
      </c>
    </row>
    <row r="3055" spans="2:5" x14ac:dyDescent="0.2">
      <c r="B3055">
        <f t="shared" ca="1" si="188"/>
        <v>62.868013777547596</v>
      </c>
      <c r="C3055">
        <f t="shared" ca="1" si="189"/>
        <v>48.410886145383216</v>
      </c>
      <c r="D3055">
        <f t="shared" ca="1" si="190"/>
        <v>-18.172025190106485</v>
      </c>
      <c r="E3055">
        <f t="shared" ca="1" si="191"/>
        <v>10.531288839214083</v>
      </c>
    </row>
    <row r="3056" spans="2:5" x14ac:dyDescent="0.2">
      <c r="B3056">
        <f t="shared" ca="1" si="188"/>
        <v>48.956474832051057</v>
      </c>
      <c r="C3056">
        <f t="shared" ca="1" si="189"/>
        <v>53.287023710093187</v>
      </c>
      <c r="D3056">
        <f t="shared" ca="1" si="190"/>
        <v>-9.4499278653374379</v>
      </c>
      <c r="E3056">
        <f t="shared" ca="1" si="191"/>
        <v>10.927941772218274</v>
      </c>
    </row>
    <row r="3057" spans="2:5" x14ac:dyDescent="0.2">
      <c r="B3057">
        <f t="shared" ca="1" si="188"/>
        <v>70.444082725963952</v>
      </c>
      <c r="C3057">
        <f t="shared" ca="1" si="189"/>
        <v>61.296104991060211</v>
      </c>
      <c r="D3057">
        <f t="shared" ca="1" si="190"/>
        <v>-16.652977588246717</v>
      </c>
      <c r="E3057">
        <f t="shared" ca="1" si="191"/>
        <v>11.754140517294033</v>
      </c>
    </row>
    <row r="3058" spans="2:5" x14ac:dyDescent="0.2">
      <c r="B3058">
        <f t="shared" ca="1" si="188"/>
        <v>88.773036168325433</v>
      </c>
      <c r="C3058">
        <f t="shared" ca="1" si="189"/>
        <v>68.888079678528854</v>
      </c>
      <c r="D3058">
        <f t="shared" ca="1" si="190"/>
        <v>-17.969749716255976</v>
      </c>
      <c r="E3058">
        <f t="shared" ca="1" si="191"/>
        <v>10.989004926535307</v>
      </c>
    </row>
    <row r="3059" spans="2:5" x14ac:dyDescent="0.2">
      <c r="B3059">
        <f t="shared" ca="1" si="188"/>
        <v>94.561332879905777</v>
      </c>
      <c r="C3059">
        <f t="shared" ca="1" si="189"/>
        <v>72.447863181277398</v>
      </c>
      <c r="D3059">
        <f t="shared" ca="1" si="190"/>
        <v>-11.137289168139494</v>
      </c>
      <c r="E3059">
        <f t="shared" ca="1" si="191"/>
        <v>11.099218797434123</v>
      </c>
    </row>
    <row r="3060" spans="2:5" x14ac:dyDescent="0.2">
      <c r="B3060">
        <f t="shared" ca="1" si="188"/>
        <v>99.62413052048089</v>
      </c>
      <c r="C3060">
        <f t="shared" ca="1" si="189"/>
        <v>103.71474369258485</v>
      </c>
      <c r="D3060">
        <f t="shared" ca="1" si="190"/>
        <v>-13.898277143564332</v>
      </c>
      <c r="E3060">
        <f t="shared" ca="1" si="191"/>
        <v>9.0312811712022274</v>
      </c>
    </row>
    <row r="3061" spans="2:5" x14ac:dyDescent="0.2">
      <c r="B3061">
        <f t="shared" ca="1" si="188"/>
        <v>50.717955637213052</v>
      </c>
      <c r="C3061">
        <f t="shared" ca="1" si="189"/>
        <v>66.187353200498833</v>
      </c>
      <c r="D3061">
        <f t="shared" ca="1" si="190"/>
        <v>-18.002306066492057</v>
      </c>
      <c r="E3061">
        <f t="shared" ca="1" si="191"/>
        <v>10.804485210010904</v>
      </c>
    </row>
    <row r="3062" spans="2:5" x14ac:dyDescent="0.2">
      <c r="B3062">
        <f t="shared" ca="1" si="188"/>
        <v>102.59849757516855</v>
      </c>
      <c r="C3062">
        <f t="shared" ca="1" si="189"/>
        <v>87.499469894993283</v>
      </c>
      <c r="D3062">
        <f t="shared" ca="1" si="190"/>
        <v>-11.814199958302668</v>
      </c>
      <c r="E3062">
        <f t="shared" ca="1" si="191"/>
        <v>8.5950795658985868</v>
      </c>
    </row>
    <row r="3063" spans="2:5" x14ac:dyDescent="0.2">
      <c r="B3063">
        <f t="shared" ca="1" si="188"/>
        <v>64.213804169858719</v>
      </c>
      <c r="C3063">
        <f t="shared" ca="1" si="189"/>
        <v>73.423673631472624</v>
      </c>
      <c r="D3063">
        <f t="shared" ca="1" si="190"/>
        <v>-17.38243739259466</v>
      </c>
      <c r="E3063">
        <f t="shared" ca="1" si="191"/>
        <v>8.2863557065629827</v>
      </c>
    </row>
    <row r="3064" spans="2:5" x14ac:dyDescent="0.2">
      <c r="B3064">
        <f t="shared" ca="1" si="188"/>
        <v>62.913188269326803</v>
      </c>
      <c r="C3064">
        <f t="shared" ca="1" si="189"/>
        <v>82.31903718235256</v>
      </c>
      <c r="D3064">
        <f t="shared" ca="1" si="190"/>
        <v>-9.3733523130611189</v>
      </c>
      <c r="E3064">
        <f t="shared" ca="1" si="191"/>
        <v>9.1832984460328362</v>
      </c>
    </row>
    <row r="3065" spans="2:5" x14ac:dyDescent="0.2">
      <c r="B3065">
        <f t="shared" ca="1" si="188"/>
        <v>104.15050962536579</v>
      </c>
      <c r="C3065">
        <f t="shared" ca="1" si="189"/>
        <v>84.606655121737518</v>
      </c>
      <c r="D3065">
        <f t="shared" ca="1" si="190"/>
        <v>-12.067068227452637</v>
      </c>
      <c r="E3065">
        <f t="shared" ca="1" si="191"/>
        <v>9.0659898085502491</v>
      </c>
    </row>
    <row r="3066" spans="2:5" x14ac:dyDescent="0.2">
      <c r="B3066">
        <f t="shared" ca="1" si="188"/>
        <v>91.553379297684259</v>
      </c>
      <c r="C3066">
        <f t="shared" ca="1" si="189"/>
        <v>81.039297103347394</v>
      </c>
      <c r="D3066">
        <f t="shared" ca="1" si="190"/>
        <v>-14.940805576555068</v>
      </c>
      <c r="E3066">
        <f t="shared" ca="1" si="191"/>
        <v>12.169551131649401</v>
      </c>
    </row>
    <row r="3067" spans="2:5" x14ac:dyDescent="0.2">
      <c r="B3067">
        <f t="shared" ca="1" si="188"/>
        <v>48.944121450512384</v>
      </c>
      <c r="C3067">
        <f t="shared" ca="1" si="189"/>
        <v>62.297195001589422</v>
      </c>
      <c r="D3067">
        <f t="shared" ca="1" si="190"/>
        <v>-13.392894785389853</v>
      </c>
      <c r="E3067">
        <f t="shared" ca="1" si="191"/>
        <v>11.473047619047421</v>
      </c>
    </row>
    <row r="3068" spans="2:5" x14ac:dyDescent="0.2">
      <c r="B3068">
        <f t="shared" ca="1" si="188"/>
        <v>72.181897762672151</v>
      </c>
      <c r="C3068">
        <f t="shared" ca="1" si="189"/>
        <v>92.299584669383421</v>
      </c>
      <c r="D3068">
        <f t="shared" ca="1" si="190"/>
        <v>-18.537600462315915</v>
      </c>
      <c r="E3068">
        <f t="shared" ca="1" si="191"/>
        <v>11.561161292002655</v>
      </c>
    </row>
    <row r="3069" spans="2:5" x14ac:dyDescent="0.2">
      <c r="B3069">
        <f t="shared" ca="1" si="188"/>
        <v>72.952250191302582</v>
      </c>
      <c r="C3069">
        <f t="shared" ca="1" si="189"/>
        <v>105.62134621639223</v>
      </c>
      <c r="D3069">
        <f t="shared" ca="1" si="190"/>
        <v>-15.008084578776154</v>
      </c>
      <c r="E3069">
        <f t="shared" ca="1" si="191"/>
        <v>11.232502337647814</v>
      </c>
    </row>
    <row r="3070" spans="2:5" x14ac:dyDescent="0.2">
      <c r="B3070">
        <f t="shared" ca="1" si="188"/>
        <v>62.881303122005932</v>
      </c>
      <c r="C3070">
        <f t="shared" ca="1" si="189"/>
        <v>53.418734356408478</v>
      </c>
      <c r="D3070">
        <f t="shared" ca="1" si="190"/>
        <v>-15.507251821821191</v>
      </c>
      <c r="E3070">
        <f t="shared" ca="1" si="191"/>
        <v>11.322914934830765</v>
      </c>
    </row>
    <row r="3071" spans="2:5" x14ac:dyDescent="0.2">
      <c r="B3071">
        <f t="shared" ca="1" si="188"/>
        <v>59.183241083419333</v>
      </c>
      <c r="C3071">
        <f t="shared" ca="1" si="189"/>
        <v>44.70788388342342</v>
      </c>
      <c r="D3071">
        <f t="shared" ca="1" si="190"/>
        <v>-16.251616940510431</v>
      </c>
      <c r="E3071">
        <f t="shared" ca="1" si="191"/>
        <v>9.7917282834842698</v>
      </c>
    </row>
    <row r="3072" spans="2:5" x14ac:dyDescent="0.2">
      <c r="B3072">
        <f t="shared" ca="1" si="188"/>
        <v>58.777174487665462</v>
      </c>
      <c r="C3072">
        <f t="shared" ca="1" si="189"/>
        <v>71.541610163990768</v>
      </c>
      <c r="D3072">
        <f t="shared" ca="1" si="190"/>
        <v>-17.077391394999864</v>
      </c>
      <c r="E3072">
        <f t="shared" ca="1" si="191"/>
        <v>12.013867071585528</v>
      </c>
    </row>
    <row r="3073" spans="2:5" x14ac:dyDescent="0.2">
      <c r="B3073">
        <f t="shared" ca="1" si="188"/>
        <v>72.65531684843306</v>
      </c>
      <c r="C3073">
        <f t="shared" ca="1" si="189"/>
        <v>88.959324285126797</v>
      </c>
      <c r="D3073">
        <f t="shared" ca="1" si="190"/>
        <v>-7.2293165230896914</v>
      </c>
      <c r="E3073">
        <f t="shared" ca="1" si="191"/>
        <v>11.487347037392849</v>
      </c>
    </row>
    <row r="3074" spans="2:5" x14ac:dyDescent="0.2">
      <c r="B3074">
        <f t="shared" ca="1" si="188"/>
        <v>76.314521440142414</v>
      </c>
      <c r="C3074">
        <f t="shared" ca="1" si="189"/>
        <v>49.538548441468663</v>
      </c>
      <c r="D3074">
        <f t="shared" ca="1" si="190"/>
        <v>-12.418382007879453</v>
      </c>
      <c r="E3074">
        <f t="shared" ca="1" si="191"/>
        <v>8.4714542632847678</v>
      </c>
    </row>
    <row r="3075" spans="2:5" x14ac:dyDescent="0.2">
      <c r="B3075">
        <f t="shared" ca="1" si="188"/>
        <v>92.487245312214753</v>
      </c>
      <c r="C3075">
        <f t="shared" ca="1" si="189"/>
        <v>49.797730070591257</v>
      </c>
      <c r="D3075">
        <f t="shared" ca="1" si="190"/>
        <v>-13.429128642345384</v>
      </c>
      <c r="E3075">
        <f t="shared" ca="1" si="191"/>
        <v>12.583485626234692</v>
      </c>
    </row>
    <row r="3076" spans="2:5" x14ac:dyDescent="0.2">
      <c r="B3076">
        <f t="shared" ca="1" si="188"/>
        <v>77.92074795663676</v>
      </c>
      <c r="C3076">
        <f t="shared" ca="1" si="189"/>
        <v>73.816556570558049</v>
      </c>
      <c r="D3076">
        <f t="shared" ca="1" si="190"/>
        <v>-15.952098660726556</v>
      </c>
      <c r="E3076">
        <f t="shared" ca="1" si="191"/>
        <v>12.066024043494814</v>
      </c>
    </row>
    <row r="3077" spans="2:5" x14ac:dyDescent="0.2">
      <c r="B3077">
        <f t="shared" ca="1" si="188"/>
        <v>98.249624325230371</v>
      </c>
      <c r="C3077">
        <f t="shared" ca="1" si="189"/>
        <v>39.50715346865303</v>
      </c>
      <c r="D3077">
        <f t="shared" ca="1" si="190"/>
        <v>-7.6618899110290473</v>
      </c>
      <c r="E3077">
        <f t="shared" ca="1" si="191"/>
        <v>11.146092542226818</v>
      </c>
    </row>
    <row r="3078" spans="2:5" x14ac:dyDescent="0.2">
      <c r="B3078">
        <f t="shared" ca="1" si="188"/>
        <v>73.21393421920034</v>
      </c>
      <c r="C3078">
        <f t="shared" ca="1" si="189"/>
        <v>70.581354823138241</v>
      </c>
      <c r="D3078">
        <f t="shared" ca="1" si="190"/>
        <v>-10.465433133426007</v>
      </c>
      <c r="E3078">
        <f t="shared" ca="1" si="191"/>
        <v>12.413418318582364</v>
      </c>
    </row>
    <row r="3079" spans="2:5" x14ac:dyDescent="0.2">
      <c r="B3079">
        <f t="shared" ref="B3079:B3142" ca="1" si="192">_xlfn.NORM.INV(RAND(),$B$3,$B$4)</f>
        <v>91.975116950539103</v>
      </c>
      <c r="C3079">
        <f t="shared" ref="C3079:C3142" ca="1" si="193">_xlfn.NORM.INV(RAND(),$C$3,$C$4)</f>
        <v>65.552016515127292</v>
      </c>
      <c r="D3079">
        <f t="shared" ref="D3079:D3142" ca="1" si="194">_xlfn.NORM.INV(RAND(),$D$3,$D$4)</f>
        <v>-18.300648274677176</v>
      </c>
      <c r="E3079">
        <f t="shared" ref="E3079:E3142" ca="1" si="195">_xlfn.NORM.INV(RAND(),$E$3,$E$4)</f>
        <v>10.963275219050235</v>
      </c>
    </row>
    <row r="3080" spans="2:5" x14ac:dyDescent="0.2">
      <c r="B3080">
        <f t="shared" ca="1" si="192"/>
        <v>85.136984077193461</v>
      </c>
      <c r="C3080">
        <f t="shared" ca="1" si="193"/>
        <v>63.157114954868661</v>
      </c>
      <c r="D3080">
        <f t="shared" ca="1" si="194"/>
        <v>-11.782792632422748</v>
      </c>
      <c r="E3080">
        <f t="shared" ca="1" si="195"/>
        <v>9.4997396798365585</v>
      </c>
    </row>
    <row r="3081" spans="2:5" x14ac:dyDescent="0.2">
      <c r="B3081">
        <f t="shared" ca="1" si="192"/>
        <v>55.415614789666876</v>
      </c>
      <c r="C3081">
        <f t="shared" ca="1" si="193"/>
        <v>50.373085026682858</v>
      </c>
      <c r="D3081">
        <f t="shared" ca="1" si="194"/>
        <v>-16.84225884215526</v>
      </c>
      <c r="E3081">
        <f t="shared" ca="1" si="195"/>
        <v>11.911081763634698</v>
      </c>
    </row>
    <row r="3082" spans="2:5" x14ac:dyDescent="0.2">
      <c r="B3082">
        <f t="shared" ca="1" si="192"/>
        <v>93.493215927916921</v>
      </c>
      <c r="C3082">
        <f t="shared" ca="1" si="193"/>
        <v>84.770684495750913</v>
      </c>
      <c r="D3082">
        <f t="shared" ca="1" si="194"/>
        <v>-12.014176509783544</v>
      </c>
      <c r="E3082">
        <f t="shared" ca="1" si="195"/>
        <v>10.832170815054177</v>
      </c>
    </row>
    <row r="3083" spans="2:5" x14ac:dyDescent="0.2">
      <c r="B3083">
        <f t="shared" ca="1" si="192"/>
        <v>82.295584400644287</v>
      </c>
      <c r="C3083">
        <f t="shared" ca="1" si="193"/>
        <v>72.182348362471998</v>
      </c>
      <c r="D3083">
        <f t="shared" ca="1" si="194"/>
        <v>-15.467964649183704</v>
      </c>
      <c r="E3083">
        <f t="shared" ca="1" si="195"/>
        <v>7.1069967880626841</v>
      </c>
    </row>
    <row r="3084" spans="2:5" x14ac:dyDescent="0.2">
      <c r="B3084">
        <f t="shared" ca="1" si="192"/>
        <v>64.894513987185931</v>
      </c>
      <c r="C3084">
        <f t="shared" ca="1" si="193"/>
        <v>91.903377871174456</v>
      </c>
      <c r="D3084">
        <f t="shared" ca="1" si="194"/>
        <v>-12.662360590959739</v>
      </c>
      <c r="E3084">
        <f t="shared" ca="1" si="195"/>
        <v>10.677063293789153</v>
      </c>
    </row>
    <row r="3085" spans="2:5" x14ac:dyDescent="0.2">
      <c r="B3085">
        <f t="shared" ca="1" si="192"/>
        <v>65.926278882518275</v>
      </c>
      <c r="C3085">
        <f t="shared" ca="1" si="193"/>
        <v>67.248526736888309</v>
      </c>
      <c r="D3085">
        <f t="shared" ca="1" si="194"/>
        <v>-11.170661151550703</v>
      </c>
      <c r="E3085">
        <f t="shared" ca="1" si="195"/>
        <v>12.351837354886808</v>
      </c>
    </row>
    <row r="3086" spans="2:5" x14ac:dyDescent="0.2">
      <c r="B3086">
        <f t="shared" ca="1" si="192"/>
        <v>65.296911466453608</v>
      </c>
      <c r="C3086">
        <f t="shared" ca="1" si="193"/>
        <v>63.249564865147924</v>
      </c>
      <c r="D3086">
        <f t="shared" ca="1" si="194"/>
        <v>-12.637577083451731</v>
      </c>
      <c r="E3086">
        <f t="shared" ca="1" si="195"/>
        <v>8.6335249414188411</v>
      </c>
    </row>
    <row r="3087" spans="2:5" x14ac:dyDescent="0.2">
      <c r="B3087">
        <f t="shared" ca="1" si="192"/>
        <v>96.96041860533964</v>
      </c>
      <c r="C3087">
        <f t="shared" ca="1" si="193"/>
        <v>54.877706766225778</v>
      </c>
      <c r="D3087">
        <f t="shared" ca="1" si="194"/>
        <v>-11.671078256508434</v>
      </c>
      <c r="E3087">
        <f t="shared" ca="1" si="195"/>
        <v>12.643608439680841</v>
      </c>
    </row>
    <row r="3088" spans="2:5" x14ac:dyDescent="0.2">
      <c r="B3088">
        <f t="shared" ca="1" si="192"/>
        <v>91.0460785413606</v>
      </c>
      <c r="C3088">
        <f t="shared" ca="1" si="193"/>
        <v>59.717812490693142</v>
      </c>
      <c r="D3088">
        <f t="shared" ca="1" si="194"/>
        <v>-9.6026165382071706</v>
      </c>
      <c r="E3088">
        <f t="shared" ca="1" si="195"/>
        <v>10.60197995727883</v>
      </c>
    </row>
    <row r="3089" spans="2:5" x14ac:dyDescent="0.2">
      <c r="B3089">
        <f t="shared" ca="1" si="192"/>
        <v>41.245841900145436</v>
      </c>
      <c r="C3089">
        <f t="shared" ca="1" si="193"/>
        <v>66.450698038965143</v>
      </c>
      <c r="D3089">
        <f t="shared" ca="1" si="194"/>
        <v>-9.695245785504758</v>
      </c>
      <c r="E3089">
        <f t="shared" ca="1" si="195"/>
        <v>7.2123275071102899</v>
      </c>
    </row>
    <row r="3090" spans="2:5" x14ac:dyDescent="0.2">
      <c r="B3090">
        <f t="shared" ca="1" si="192"/>
        <v>83.563726909191161</v>
      </c>
      <c r="C3090">
        <f t="shared" ca="1" si="193"/>
        <v>31.611862839400189</v>
      </c>
      <c r="D3090">
        <f t="shared" ca="1" si="194"/>
        <v>-7.5842742266016776</v>
      </c>
      <c r="E3090">
        <f t="shared" ca="1" si="195"/>
        <v>9.7124695355974389</v>
      </c>
    </row>
    <row r="3091" spans="2:5" x14ac:dyDescent="0.2">
      <c r="B3091">
        <f t="shared" ca="1" si="192"/>
        <v>89.214994951063915</v>
      </c>
      <c r="C3091">
        <f t="shared" ca="1" si="193"/>
        <v>45.304041988918428</v>
      </c>
      <c r="D3091">
        <f t="shared" ca="1" si="194"/>
        <v>-15.923119444405659</v>
      </c>
      <c r="E3091">
        <f t="shared" ca="1" si="195"/>
        <v>11.142884574484283</v>
      </c>
    </row>
    <row r="3092" spans="2:5" x14ac:dyDescent="0.2">
      <c r="B3092">
        <f t="shared" ca="1" si="192"/>
        <v>88.69269520928566</v>
      </c>
      <c r="C3092">
        <f t="shared" ca="1" si="193"/>
        <v>62.520336490502011</v>
      </c>
      <c r="D3092">
        <f t="shared" ca="1" si="194"/>
        <v>-10.814110874470796</v>
      </c>
      <c r="E3092">
        <f t="shared" ca="1" si="195"/>
        <v>12.649503618567215</v>
      </c>
    </row>
    <row r="3093" spans="2:5" x14ac:dyDescent="0.2">
      <c r="B3093">
        <f t="shared" ca="1" si="192"/>
        <v>79.267806906460351</v>
      </c>
      <c r="C3093">
        <f t="shared" ca="1" si="193"/>
        <v>74.080839630513438</v>
      </c>
      <c r="D3093">
        <f t="shared" ca="1" si="194"/>
        <v>-6.7324186788536959</v>
      </c>
      <c r="E3093">
        <f t="shared" ca="1" si="195"/>
        <v>11.478338684922626</v>
      </c>
    </row>
    <row r="3094" spans="2:5" x14ac:dyDescent="0.2">
      <c r="B3094">
        <f t="shared" ca="1" si="192"/>
        <v>72.545673298176453</v>
      </c>
      <c r="C3094">
        <f t="shared" ca="1" si="193"/>
        <v>88.385786338494015</v>
      </c>
      <c r="D3094">
        <f t="shared" ca="1" si="194"/>
        <v>-12.392579842206795</v>
      </c>
      <c r="E3094">
        <f t="shared" ca="1" si="195"/>
        <v>12.664414075590727</v>
      </c>
    </row>
    <row r="3095" spans="2:5" x14ac:dyDescent="0.2">
      <c r="B3095">
        <f t="shared" ca="1" si="192"/>
        <v>55.988782886033079</v>
      </c>
      <c r="C3095">
        <f t="shared" ca="1" si="193"/>
        <v>64.504437079134021</v>
      </c>
      <c r="D3095">
        <f t="shared" ca="1" si="194"/>
        <v>-14.749239762850859</v>
      </c>
      <c r="E3095">
        <f t="shared" ca="1" si="195"/>
        <v>12.508394930009125</v>
      </c>
    </row>
    <row r="3096" spans="2:5" x14ac:dyDescent="0.2">
      <c r="B3096">
        <f t="shared" ca="1" si="192"/>
        <v>114.97206971693195</v>
      </c>
      <c r="C3096">
        <f t="shared" ca="1" si="193"/>
        <v>52.563180273050151</v>
      </c>
      <c r="D3096">
        <f t="shared" ca="1" si="194"/>
        <v>-8.8380922719736592</v>
      </c>
      <c r="E3096">
        <f t="shared" ca="1" si="195"/>
        <v>6.9669044163446037</v>
      </c>
    </row>
    <row r="3097" spans="2:5" x14ac:dyDescent="0.2">
      <c r="B3097">
        <f t="shared" ca="1" si="192"/>
        <v>96.867974555010179</v>
      </c>
      <c r="C3097">
        <f t="shared" ca="1" si="193"/>
        <v>105.34275960504309</v>
      </c>
      <c r="D3097">
        <f t="shared" ca="1" si="194"/>
        <v>-16.629036880599976</v>
      </c>
      <c r="E3097">
        <f t="shared" ca="1" si="195"/>
        <v>10.938245403577696</v>
      </c>
    </row>
    <row r="3098" spans="2:5" x14ac:dyDescent="0.2">
      <c r="B3098">
        <f t="shared" ca="1" si="192"/>
        <v>118.55009137181102</v>
      </c>
      <c r="C3098">
        <f t="shared" ca="1" si="193"/>
        <v>49.626925521024297</v>
      </c>
      <c r="D3098">
        <f t="shared" ca="1" si="194"/>
        <v>-13.968402317396666</v>
      </c>
      <c r="E3098">
        <f t="shared" ca="1" si="195"/>
        <v>6.5299439982453924</v>
      </c>
    </row>
    <row r="3099" spans="2:5" x14ac:dyDescent="0.2">
      <c r="B3099">
        <f t="shared" ca="1" si="192"/>
        <v>89.234193289772293</v>
      </c>
      <c r="C3099">
        <f t="shared" ca="1" si="193"/>
        <v>81.149515354375865</v>
      </c>
      <c r="D3099">
        <f t="shared" ca="1" si="194"/>
        <v>-14.144131057127355</v>
      </c>
      <c r="E3099">
        <f t="shared" ca="1" si="195"/>
        <v>11.153294182953402</v>
      </c>
    </row>
    <row r="3100" spans="2:5" x14ac:dyDescent="0.2">
      <c r="B3100">
        <f t="shared" ca="1" si="192"/>
        <v>66.181102756964279</v>
      </c>
      <c r="C3100">
        <f t="shared" ca="1" si="193"/>
        <v>49.105937512178272</v>
      </c>
      <c r="D3100">
        <f t="shared" ca="1" si="194"/>
        <v>-12.61420832519215</v>
      </c>
      <c r="E3100">
        <f t="shared" ca="1" si="195"/>
        <v>12.212482003412546</v>
      </c>
    </row>
    <row r="3101" spans="2:5" x14ac:dyDescent="0.2">
      <c r="B3101">
        <f t="shared" ca="1" si="192"/>
        <v>47.089805349906634</v>
      </c>
      <c r="C3101">
        <f t="shared" ca="1" si="193"/>
        <v>70.809371920929436</v>
      </c>
      <c r="D3101">
        <f t="shared" ca="1" si="194"/>
        <v>-10.971817206708032</v>
      </c>
      <c r="E3101">
        <f t="shared" ca="1" si="195"/>
        <v>13.09518193305183</v>
      </c>
    </row>
    <row r="3102" spans="2:5" x14ac:dyDescent="0.2">
      <c r="B3102">
        <f t="shared" ca="1" si="192"/>
        <v>44.206242924891939</v>
      </c>
      <c r="C3102">
        <f t="shared" ca="1" si="193"/>
        <v>60.574282805428972</v>
      </c>
      <c r="D3102">
        <f t="shared" ca="1" si="194"/>
        <v>-15.114131811159051</v>
      </c>
      <c r="E3102">
        <f t="shared" ca="1" si="195"/>
        <v>10.7094003260445</v>
      </c>
    </row>
    <row r="3103" spans="2:5" x14ac:dyDescent="0.2">
      <c r="B3103">
        <f t="shared" ca="1" si="192"/>
        <v>32.099718604725318</v>
      </c>
      <c r="C3103">
        <f t="shared" ca="1" si="193"/>
        <v>81.852625557637026</v>
      </c>
      <c r="D3103">
        <f t="shared" ca="1" si="194"/>
        <v>-7.8000645834359865</v>
      </c>
      <c r="E3103">
        <f t="shared" ca="1" si="195"/>
        <v>9.1792272363360201</v>
      </c>
    </row>
    <row r="3104" spans="2:5" x14ac:dyDescent="0.2">
      <c r="B3104">
        <f t="shared" ca="1" si="192"/>
        <v>72.083511747859589</v>
      </c>
      <c r="C3104">
        <f t="shared" ca="1" si="193"/>
        <v>78.907543858940699</v>
      </c>
      <c r="D3104">
        <f t="shared" ca="1" si="194"/>
        <v>-16.338278285051757</v>
      </c>
      <c r="E3104">
        <f t="shared" ca="1" si="195"/>
        <v>10.810915546704681</v>
      </c>
    </row>
    <row r="3105" spans="2:5" x14ac:dyDescent="0.2">
      <c r="B3105">
        <f t="shared" ca="1" si="192"/>
        <v>71.38646351504282</v>
      </c>
      <c r="C3105">
        <f t="shared" ca="1" si="193"/>
        <v>59.672754570040141</v>
      </c>
      <c r="D3105">
        <f t="shared" ca="1" si="194"/>
        <v>-12.32628926994443</v>
      </c>
      <c r="E3105">
        <f t="shared" ca="1" si="195"/>
        <v>11.490713863953117</v>
      </c>
    </row>
    <row r="3106" spans="2:5" x14ac:dyDescent="0.2">
      <c r="B3106">
        <f t="shared" ca="1" si="192"/>
        <v>93.210606525405112</v>
      </c>
      <c r="C3106">
        <f t="shared" ca="1" si="193"/>
        <v>58.588939667677053</v>
      </c>
      <c r="D3106">
        <f t="shared" ca="1" si="194"/>
        <v>-8.9366360433239009</v>
      </c>
      <c r="E3106">
        <f t="shared" ca="1" si="195"/>
        <v>9.6647818121452644</v>
      </c>
    </row>
    <row r="3107" spans="2:5" x14ac:dyDescent="0.2">
      <c r="B3107">
        <f t="shared" ca="1" si="192"/>
        <v>70.877146137927099</v>
      </c>
      <c r="C3107">
        <f t="shared" ca="1" si="193"/>
        <v>82.366793927216008</v>
      </c>
      <c r="D3107">
        <f t="shared" ca="1" si="194"/>
        <v>-18.220872634473508</v>
      </c>
      <c r="E3107">
        <f t="shared" ca="1" si="195"/>
        <v>9.1733730435161966</v>
      </c>
    </row>
    <row r="3108" spans="2:5" x14ac:dyDescent="0.2">
      <c r="B3108">
        <f t="shared" ca="1" si="192"/>
        <v>102.85080271357415</v>
      </c>
      <c r="C3108">
        <f t="shared" ca="1" si="193"/>
        <v>71.815938180452292</v>
      </c>
      <c r="D3108">
        <f t="shared" ca="1" si="194"/>
        <v>-16.39323277466157</v>
      </c>
      <c r="E3108">
        <f t="shared" ca="1" si="195"/>
        <v>9.8847177508093846</v>
      </c>
    </row>
    <row r="3109" spans="2:5" x14ac:dyDescent="0.2">
      <c r="B3109">
        <f t="shared" ca="1" si="192"/>
        <v>93.680930723083463</v>
      </c>
      <c r="C3109">
        <f t="shared" ca="1" si="193"/>
        <v>70.194967870228226</v>
      </c>
      <c r="D3109">
        <f t="shared" ca="1" si="194"/>
        <v>-9.7891362772658823</v>
      </c>
      <c r="E3109">
        <f t="shared" ca="1" si="195"/>
        <v>9.3606788197472817</v>
      </c>
    </row>
    <row r="3110" spans="2:5" x14ac:dyDescent="0.2">
      <c r="B3110">
        <f t="shared" ca="1" si="192"/>
        <v>71.179948255649379</v>
      </c>
      <c r="C3110">
        <f t="shared" ca="1" si="193"/>
        <v>62.090891477613482</v>
      </c>
      <c r="D3110">
        <f t="shared" ca="1" si="194"/>
        <v>-10.701955891166261</v>
      </c>
      <c r="E3110">
        <f t="shared" ca="1" si="195"/>
        <v>10.408238869949827</v>
      </c>
    </row>
    <row r="3111" spans="2:5" x14ac:dyDescent="0.2">
      <c r="B3111">
        <f t="shared" ca="1" si="192"/>
        <v>69.178712211366786</v>
      </c>
      <c r="C3111">
        <f t="shared" ca="1" si="193"/>
        <v>82.258465246114326</v>
      </c>
      <c r="D3111">
        <f t="shared" ca="1" si="194"/>
        <v>-8.621794876664385</v>
      </c>
      <c r="E3111">
        <f t="shared" ca="1" si="195"/>
        <v>7.9762978598712859</v>
      </c>
    </row>
    <row r="3112" spans="2:5" x14ac:dyDescent="0.2">
      <c r="B3112">
        <f t="shared" ca="1" si="192"/>
        <v>52.245546255244143</v>
      </c>
      <c r="C3112">
        <f t="shared" ca="1" si="193"/>
        <v>64.645841259183058</v>
      </c>
      <c r="D3112">
        <f t="shared" ca="1" si="194"/>
        <v>-10.246806540532747</v>
      </c>
      <c r="E3112">
        <f t="shared" ca="1" si="195"/>
        <v>9.8669839860408679</v>
      </c>
    </row>
    <row r="3113" spans="2:5" x14ac:dyDescent="0.2">
      <c r="B3113">
        <f t="shared" ca="1" si="192"/>
        <v>99.660546096929423</v>
      </c>
      <c r="C3113">
        <f t="shared" ca="1" si="193"/>
        <v>47.858204104193796</v>
      </c>
      <c r="D3113">
        <f t="shared" ca="1" si="194"/>
        <v>-11.848566707519185</v>
      </c>
      <c r="E3113">
        <f t="shared" ca="1" si="195"/>
        <v>8.4515756844628882</v>
      </c>
    </row>
    <row r="3114" spans="2:5" x14ac:dyDescent="0.2">
      <c r="B3114">
        <f t="shared" ca="1" si="192"/>
        <v>59.737231720398569</v>
      </c>
      <c r="C3114">
        <f t="shared" ca="1" si="193"/>
        <v>100.79493379973215</v>
      </c>
      <c r="D3114">
        <f t="shared" ca="1" si="194"/>
        <v>-7.7337266212880094</v>
      </c>
      <c r="E3114">
        <f t="shared" ca="1" si="195"/>
        <v>8.7216787042145221</v>
      </c>
    </row>
    <row r="3115" spans="2:5" x14ac:dyDescent="0.2">
      <c r="B3115">
        <f t="shared" ca="1" si="192"/>
        <v>104.84463328674013</v>
      </c>
      <c r="C3115">
        <f t="shared" ca="1" si="193"/>
        <v>84.727021891722444</v>
      </c>
      <c r="D3115">
        <f t="shared" ca="1" si="194"/>
        <v>-10.816404016637643</v>
      </c>
      <c r="E3115">
        <f t="shared" ca="1" si="195"/>
        <v>10.793699384449024</v>
      </c>
    </row>
    <row r="3116" spans="2:5" x14ac:dyDescent="0.2">
      <c r="B3116">
        <f t="shared" ca="1" si="192"/>
        <v>71.115175778037369</v>
      </c>
      <c r="C3116">
        <f t="shared" ca="1" si="193"/>
        <v>94.026075422398463</v>
      </c>
      <c r="D3116">
        <f t="shared" ca="1" si="194"/>
        <v>-19.903367764981763</v>
      </c>
      <c r="E3116">
        <f t="shared" ca="1" si="195"/>
        <v>9.5454867004231865</v>
      </c>
    </row>
    <row r="3117" spans="2:5" x14ac:dyDescent="0.2">
      <c r="B3117">
        <f t="shared" ca="1" si="192"/>
        <v>116.08489453298139</v>
      </c>
      <c r="C3117">
        <f t="shared" ca="1" si="193"/>
        <v>130.32642078518927</v>
      </c>
      <c r="D3117">
        <f t="shared" ca="1" si="194"/>
        <v>-9.6377516119747355</v>
      </c>
      <c r="E3117">
        <f t="shared" ca="1" si="195"/>
        <v>7.8243173584396928</v>
      </c>
    </row>
    <row r="3118" spans="2:5" x14ac:dyDescent="0.2">
      <c r="B3118">
        <f t="shared" ca="1" si="192"/>
        <v>89.837752302265329</v>
      </c>
      <c r="C3118">
        <f t="shared" ca="1" si="193"/>
        <v>30.776229090109247</v>
      </c>
      <c r="D3118">
        <f t="shared" ca="1" si="194"/>
        <v>-12.420162304651468</v>
      </c>
      <c r="E3118">
        <f t="shared" ca="1" si="195"/>
        <v>12.066718461096512</v>
      </c>
    </row>
    <row r="3119" spans="2:5" x14ac:dyDescent="0.2">
      <c r="B3119">
        <f t="shared" ca="1" si="192"/>
        <v>66.853127709201701</v>
      </c>
      <c r="C3119">
        <f t="shared" ca="1" si="193"/>
        <v>87.722692278400444</v>
      </c>
      <c r="D3119">
        <f t="shared" ca="1" si="194"/>
        <v>-14.945048008973767</v>
      </c>
      <c r="E3119">
        <f t="shared" ca="1" si="195"/>
        <v>7.7221784814046277</v>
      </c>
    </row>
    <row r="3120" spans="2:5" x14ac:dyDescent="0.2">
      <c r="B3120">
        <f t="shared" ca="1" si="192"/>
        <v>91.203867349687798</v>
      </c>
      <c r="C3120">
        <f t="shared" ca="1" si="193"/>
        <v>78.118036683970629</v>
      </c>
      <c r="D3120">
        <f t="shared" ca="1" si="194"/>
        <v>-14.228443041524644</v>
      </c>
      <c r="E3120">
        <f t="shared" ca="1" si="195"/>
        <v>12.073432640668821</v>
      </c>
    </row>
    <row r="3121" spans="2:5" x14ac:dyDescent="0.2">
      <c r="B3121">
        <f t="shared" ca="1" si="192"/>
        <v>123.20284749336642</v>
      </c>
      <c r="C3121">
        <f t="shared" ca="1" si="193"/>
        <v>74.133568572660778</v>
      </c>
      <c r="D3121">
        <f t="shared" ca="1" si="194"/>
        <v>-10.658221027748798</v>
      </c>
      <c r="E3121">
        <f t="shared" ca="1" si="195"/>
        <v>12.028629473160901</v>
      </c>
    </row>
    <row r="3122" spans="2:5" x14ac:dyDescent="0.2">
      <c r="B3122">
        <f t="shared" ca="1" si="192"/>
        <v>72.75697268429127</v>
      </c>
      <c r="C3122">
        <f t="shared" ca="1" si="193"/>
        <v>70.357730929801889</v>
      </c>
      <c r="D3122">
        <f t="shared" ca="1" si="194"/>
        <v>-15.29755022338103</v>
      </c>
      <c r="E3122">
        <f t="shared" ca="1" si="195"/>
        <v>12.543215269985819</v>
      </c>
    </row>
    <row r="3123" spans="2:5" x14ac:dyDescent="0.2">
      <c r="B3123">
        <f t="shared" ca="1" si="192"/>
        <v>114.03541029783767</v>
      </c>
      <c r="C3123">
        <f t="shared" ca="1" si="193"/>
        <v>85.041996397878933</v>
      </c>
      <c r="D3123">
        <f t="shared" ca="1" si="194"/>
        <v>-16.529554525960535</v>
      </c>
      <c r="E3123">
        <f t="shared" ca="1" si="195"/>
        <v>8.5754567140014668</v>
      </c>
    </row>
    <row r="3124" spans="2:5" x14ac:dyDescent="0.2">
      <c r="B3124">
        <f t="shared" ca="1" si="192"/>
        <v>71.810037666752805</v>
      </c>
      <c r="C3124">
        <f t="shared" ca="1" si="193"/>
        <v>82.400718268600855</v>
      </c>
      <c r="D3124">
        <f t="shared" ca="1" si="194"/>
        <v>-15.993599152804888</v>
      </c>
      <c r="E3124">
        <f t="shared" ca="1" si="195"/>
        <v>10.839802217416295</v>
      </c>
    </row>
    <row r="3125" spans="2:5" x14ac:dyDescent="0.2">
      <c r="B3125">
        <f t="shared" ca="1" si="192"/>
        <v>84.109500693136226</v>
      </c>
      <c r="C3125">
        <f t="shared" ca="1" si="193"/>
        <v>60.50799949210478</v>
      </c>
      <c r="D3125">
        <f t="shared" ca="1" si="194"/>
        <v>-5.8100286832482677</v>
      </c>
      <c r="E3125">
        <f t="shared" ca="1" si="195"/>
        <v>8.9389960011573564</v>
      </c>
    </row>
    <row r="3126" spans="2:5" x14ac:dyDescent="0.2">
      <c r="B3126">
        <f t="shared" ca="1" si="192"/>
        <v>78.47594781139469</v>
      </c>
      <c r="C3126">
        <f t="shared" ca="1" si="193"/>
        <v>54.763728971307408</v>
      </c>
      <c r="D3126">
        <f t="shared" ca="1" si="194"/>
        <v>-17.127619064874239</v>
      </c>
      <c r="E3126">
        <f t="shared" ca="1" si="195"/>
        <v>9.6283699206391908</v>
      </c>
    </row>
    <row r="3127" spans="2:5" x14ac:dyDescent="0.2">
      <c r="B3127">
        <f t="shared" ca="1" si="192"/>
        <v>21.519763382222465</v>
      </c>
      <c r="C3127">
        <f t="shared" ca="1" si="193"/>
        <v>68.999439786243272</v>
      </c>
      <c r="D3127">
        <f t="shared" ca="1" si="194"/>
        <v>-7.5452890912589163</v>
      </c>
      <c r="E3127">
        <f t="shared" ca="1" si="195"/>
        <v>9.9065345380985796</v>
      </c>
    </row>
    <row r="3128" spans="2:5" x14ac:dyDescent="0.2">
      <c r="B3128">
        <f t="shared" ca="1" si="192"/>
        <v>108.99430410427516</v>
      </c>
      <c r="C3128">
        <f t="shared" ca="1" si="193"/>
        <v>49.347037960442393</v>
      </c>
      <c r="D3128">
        <f t="shared" ca="1" si="194"/>
        <v>-11.324507487674182</v>
      </c>
      <c r="E3128">
        <f t="shared" ca="1" si="195"/>
        <v>12.619338589512772</v>
      </c>
    </row>
    <row r="3129" spans="2:5" x14ac:dyDescent="0.2">
      <c r="B3129">
        <f t="shared" ca="1" si="192"/>
        <v>72.512885227213346</v>
      </c>
      <c r="C3129">
        <f t="shared" ca="1" si="193"/>
        <v>63.572552039169224</v>
      </c>
      <c r="D3129">
        <f t="shared" ca="1" si="194"/>
        <v>-12.191517071236941</v>
      </c>
      <c r="E3129">
        <f t="shared" ca="1" si="195"/>
        <v>15.0720888024785</v>
      </c>
    </row>
    <row r="3130" spans="2:5" x14ac:dyDescent="0.2">
      <c r="B3130">
        <f t="shared" ca="1" si="192"/>
        <v>76.630915488434354</v>
      </c>
      <c r="C3130">
        <f t="shared" ca="1" si="193"/>
        <v>74.029555350366749</v>
      </c>
      <c r="D3130">
        <f t="shared" ca="1" si="194"/>
        <v>-5.0852996432211759</v>
      </c>
      <c r="E3130">
        <f t="shared" ca="1" si="195"/>
        <v>12.110488701520431</v>
      </c>
    </row>
    <row r="3131" spans="2:5" x14ac:dyDescent="0.2">
      <c r="B3131">
        <f t="shared" ca="1" si="192"/>
        <v>78.77536522170864</v>
      </c>
      <c r="C3131">
        <f t="shared" ca="1" si="193"/>
        <v>101.54210159230941</v>
      </c>
      <c r="D3131">
        <f t="shared" ca="1" si="194"/>
        <v>-17.47713199102494</v>
      </c>
      <c r="E3131">
        <f t="shared" ca="1" si="195"/>
        <v>12.934131523835472</v>
      </c>
    </row>
    <row r="3132" spans="2:5" x14ac:dyDescent="0.2">
      <c r="B3132">
        <f t="shared" ca="1" si="192"/>
        <v>84.20636450698855</v>
      </c>
      <c r="C3132">
        <f t="shared" ca="1" si="193"/>
        <v>57.194455480121164</v>
      </c>
      <c r="D3132">
        <f t="shared" ca="1" si="194"/>
        <v>-15.777339676991224</v>
      </c>
      <c r="E3132">
        <f t="shared" ca="1" si="195"/>
        <v>12.696412816854997</v>
      </c>
    </row>
    <row r="3133" spans="2:5" x14ac:dyDescent="0.2">
      <c r="B3133">
        <f t="shared" ca="1" si="192"/>
        <v>56.319788304816328</v>
      </c>
      <c r="C3133">
        <f t="shared" ca="1" si="193"/>
        <v>48.901715043731684</v>
      </c>
      <c r="D3133">
        <f t="shared" ca="1" si="194"/>
        <v>-18.289117151191469</v>
      </c>
      <c r="E3133">
        <f t="shared" ca="1" si="195"/>
        <v>6.6506794070519808</v>
      </c>
    </row>
    <row r="3134" spans="2:5" x14ac:dyDescent="0.2">
      <c r="B3134">
        <f t="shared" ca="1" si="192"/>
        <v>97.558798357014297</v>
      </c>
      <c r="C3134">
        <f t="shared" ca="1" si="193"/>
        <v>45.087952982323884</v>
      </c>
      <c r="D3134">
        <f t="shared" ca="1" si="194"/>
        <v>-12.51131496814663</v>
      </c>
      <c r="E3134">
        <f t="shared" ca="1" si="195"/>
        <v>13.01353079683075</v>
      </c>
    </row>
    <row r="3135" spans="2:5" x14ac:dyDescent="0.2">
      <c r="B3135">
        <f t="shared" ca="1" si="192"/>
        <v>91.842994421162118</v>
      </c>
      <c r="C3135">
        <f t="shared" ca="1" si="193"/>
        <v>70.755223105410025</v>
      </c>
      <c r="D3135">
        <f t="shared" ca="1" si="194"/>
        <v>-8.6784468033746869</v>
      </c>
      <c r="E3135">
        <f t="shared" ca="1" si="195"/>
        <v>9.1680927596968971</v>
      </c>
    </row>
    <row r="3136" spans="2:5" x14ac:dyDescent="0.2">
      <c r="B3136">
        <f t="shared" ca="1" si="192"/>
        <v>92.761305308229794</v>
      </c>
      <c r="C3136">
        <f t="shared" ca="1" si="193"/>
        <v>68.571642716980861</v>
      </c>
      <c r="D3136">
        <f t="shared" ca="1" si="194"/>
        <v>-16.280662688780609</v>
      </c>
      <c r="E3136">
        <f t="shared" ca="1" si="195"/>
        <v>10.237199638225905</v>
      </c>
    </row>
    <row r="3137" spans="2:5" x14ac:dyDescent="0.2">
      <c r="B3137">
        <f t="shared" ca="1" si="192"/>
        <v>94.237528533592439</v>
      </c>
      <c r="C3137">
        <f t="shared" ca="1" si="193"/>
        <v>69.536956311062241</v>
      </c>
      <c r="D3137">
        <f t="shared" ca="1" si="194"/>
        <v>-6.7064966517122944</v>
      </c>
      <c r="E3137">
        <f t="shared" ca="1" si="195"/>
        <v>12.95031503555094</v>
      </c>
    </row>
    <row r="3138" spans="2:5" x14ac:dyDescent="0.2">
      <c r="B3138">
        <f t="shared" ca="1" si="192"/>
        <v>74.337088022276916</v>
      </c>
      <c r="C3138">
        <f t="shared" ca="1" si="193"/>
        <v>95.977564060486984</v>
      </c>
      <c r="D3138">
        <f t="shared" ca="1" si="194"/>
        <v>-5.4199489353288559</v>
      </c>
      <c r="E3138">
        <f t="shared" ca="1" si="195"/>
        <v>8.4807680282715001</v>
      </c>
    </row>
    <row r="3139" spans="2:5" x14ac:dyDescent="0.2">
      <c r="B3139">
        <f t="shared" ca="1" si="192"/>
        <v>65.590111385750362</v>
      </c>
      <c r="C3139">
        <f t="shared" ca="1" si="193"/>
        <v>83.162241286331223</v>
      </c>
      <c r="D3139">
        <f t="shared" ca="1" si="194"/>
        <v>-12.520310893830064</v>
      </c>
      <c r="E3139">
        <f t="shared" ca="1" si="195"/>
        <v>12.42500662399587</v>
      </c>
    </row>
    <row r="3140" spans="2:5" x14ac:dyDescent="0.2">
      <c r="B3140">
        <f t="shared" ca="1" si="192"/>
        <v>99.776517991582693</v>
      </c>
      <c r="C3140">
        <f t="shared" ca="1" si="193"/>
        <v>96.480255055405607</v>
      </c>
      <c r="D3140">
        <f t="shared" ca="1" si="194"/>
        <v>-10.528975223264512</v>
      </c>
      <c r="E3140">
        <f t="shared" ca="1" si="195"/>
        <v>10.444643744166871</v>
      </c>
    </row>
    <row r="3141" spans="2:5" x14ac:dyDescent="0.2">
      <c r="B3141">
        <f t="shared" ca="1" si="192"/>
        <v>55.532565437138679</v>
      </c>
      <c r="C3141">
        <f t="shared" ca="1" si="193"/>
        <v>76.712588652461577</v>
      </c>
      <c r="D3141">
        <f t="shared" ca="1" si="194"/>
        <v>-9.6407097715434489</v>
      </c>
      <c r="E3141">
        <f t="shared" ca="1" si="195"/>
        <v>10.673693321073818</v>
      </c>
    </row>
    <row r="3142" spans="2:5" x14ac:dyDescent="0.2">
      <c r="B3142">
        <f t="shared" ca="1" si="192"/>
        <v>97.947025281921754</v>
      </c>
      <c r="C3142">
        <f t="shared" ca="1" si="193"/>
        <v>75.1333964474927</v>
      </c>
      <c r="D3142">
        <f t="shared" ca="1" si="194"/>
        <v>-15.977687856219967</v>
      </c>
      <c r="E3142">
        <f t="shared" ca="1" si="195"/>
        <v>13.199304764591449</v>
      </c>
    </row>
    <row r="3143" spans="2:5" x14ac:dyDescent="0.2">
      <c r="B3143">
        <f t="shared" ref="B3143:B3206" ca="1" si="196">_xlfn.NORM.INV(RAND(),$B$3,$B$4)</f>
        <v>77.855813388163298</v>
      </c>
      <c r="C3143">
        <f t="shared" ref="C3143:C3206" ca="1" si="197">_xlfn.NORM.INV(RAND(),$C$3,$C$4)</f>
        <v>87.785867768355502</v>
      </c>
      <c r="D3143">
        <f t="shared" ref="D3143:D3206" ca="1" si="198">_xlfn.NORM.INV(RAND(),$D$3,$D$4)</f>
        <v>-22.254232653787589</v>
      </c>
      <c r="E3143">
        <f t="shared" ref="E3143:E3206" ca="1" si="199">_xlfn.NORM.INV(RAND(),$E$3,$E$4)</f>
        <v>12.359791137205987</v>
      </c>
    </row>
    <row r="3144" spans="2:5" x14ac:dyDescent="0.2">
      <c r="B3144">
        <f t="shared" ca="1" si="196"/>
        <v>59.519748217560654</v>
      </c>
      <c r="C3144">
        <f t="shared" ca="1" si="197"/>
        <v>59.679581888386686</v>
      </c>
      <c r="D3144">
        <f t="shared" ca="1" si="198"/>
        <v>-9.103425485448394</v>
      </c>
      <c r="E3144">
        <f t="shared" ca="1" si="199"/>
        <v>8.6304228860741468</v>
      </c>
    </row>
    <row r="3145" spans="2:5" x14ac:dyDescent="0.2">
      <c r="B3145">
        <f t="shared" ca="1" si="196"/>
        <v>79.071721335481271</v>
      </c>
      <c r="C3145">
        <f t="shared" ca="1" si="197"/>
        <v>62.56734610118022</v>
      </c>
      <c r="D3145">
        <f t="shared" ca="1" si="198"/>
        <v>-11.303303275182738</v>
      </c>
      <c r="E3145">
        <f t="shared" ca="1" si="199"/>
        <v>14.269544591660702</v>
      </c>
    </row>
    <row r="3146" spans="2:5" x14ac:dyDescent="0.2">
      <c r="B3146">
        <f t="shared" ca="1" si="196"/>
        <v>88.461485633396919</v>
      </c>
      <c r="C3146">
        <f t="shared" ca="1" si="197"/>
        <v>36.068950924979767</v>
      </c>
      <c r="D3146">
        <f t="shared" ca="1" si="198"/>
        <v>-14.591155626928838</v>
      </c>
      <c r="E3146">
        <f t="shared" ca="1" si="199"/>
        <v>10.912135535043744</v>
      </c>
    </row>
    <row r="3147" spans="2:5" x14ac:dyDescent="0.2">
      <c r="B3147">
        <f t="shared" ca="1" si="196"/>
        <v>71.166953365120833</v>
      </c>
      <c r="C3147">
        <f t="shared" ca="1" si="197"/>
        <v>54.74472743135879</v>
      </c>
      <c r="D3147">
        <f t="shared" ca="1" si="198"/>
        <v>-12.240309327800681</v>
      </c>
      <c r="E3147">
        <f t="shared" ca="1" si="199"/>
        <v>10.583499517487136</v>
      </c>
    </row>
    <row r="3148" spans="2:5" x14ac:dyDescent="0.2">
      <c r="B3148">
        <f t="shared" ca="1" si="196"/>
        <v>101.38817535233476</v>
      </c>
      <c r="C3148">
        <f t="shared" ca="1" si="197"/>
        <v>52.799018264345577</v>
      </c>
      <c r="D3148">
        <f t="shared" ca="1" si="198"/>
        <v>-12.305873671976315</v>
      </c>
      <c r="E3148">
        <f t="shared" ca="1" si="199"/>
        <v>11.089726413716686</v>
      </c>
    </row>
    <row r="3149" spans="2:5" x14ac:dyDescent="0.2">
      <c r="B3149">
        <f t="shared" ca="1" si="196"/>
        <v>80.926326077373176</v>
      </c>
      <c r="C3149">
        <f t="shared" ca="1" si="197"/>
        <v>63.386061744105</v>
      </c>
      <c r="D3149">
        <f t="shared" ca="1" si="198"/>
        <v>-7.448788793830361</v>
      </c>
      <c r="E3149">
        <f t="shared" ca="1" si="199"/>
        <v>11.245107938447925</v>
      </c>
    </row>
    <row r="3150" spans="2:5" x14ac:dyDescent="0.2">
      <c r="B3150">
        <f t="shared" ca="1" si="196"/>
        <v>77.778649348304555</v>
      </c>
      <c r="C3150">
        <f t="shared" ca="1" si="197"/>
        <v>42.936401327084681</v>
      </c>
      <c r="D3150">
        <f t="shared" ca="1" si="198"/>
        <v>-17.173950673604217</v>
      </c>
      <c r="E3150">
        <f t="shared" ca="1" si="199"/>
        <v>13.017848551823556</v>
      </c>
    </row>
    <row r="3151" spans="2:5" x14ac:dyDescent="0.2">
      <c r="B3151">
        <f t="shared" ca="1" si="196"/>
        <v>32.580817245153078</v>
      </c>
      <c r="C3151">
        <f t="shared" ca="1" si="197"/>
        <v>88.350809306384946</v>
      </c>
      <c r="D3151">
        <f t="shared" ca="1" si="198"/>
        <v>-21.94973782924853</v>
      </c>
      <c r="E3151">
        <f t="shared" ca="1" si="199"/>
        <v>10.937560107345744</v>
      </c>
    </row>
    <row r="3152" spans="2:5" x14ac:dyDescent="0.2">
      <c r="B3152">
        <f t="shared" ca="1" si="196"/>
        <v>78.497478515038097</v>
      </c>
      <c r="C3152">
        <f t="shared" ca="1" si="197"/>
        <v>64.984277930819118</v>
      </c>
      <c r="D3152">
        <f t="shared" ca="1" si="198"/>
        <v>-16.365204753389495</v>
      </c>
      <c r="E3152">
        <f t="shared" ca="1" si="199"/>
        <v>11.65027555611816</v>
      </c>
    </row>
    <row r="3153" spans="2:5" x14ac:dyDescent="0.2">
      <c r="B3153">
        <f t="shared" ca="1" si="196"/>
        <v>73.73343287007954</v>
      </c>
      <c r="C3153">
        <f t="shared" ca="1" si="197"/>
        <v>44.712477245659457</v>
      </c>
      <c r="D3153">
        <f t="shared" ca="1" si="198"/>
        <v>-18.10769172031241</v>
      </c>
      <c r="E3153">
        <f t="shared" ca="1" si="199"/>
        <v>12.296665528429953</v>
      </c>
    </row>
    <row r="3154" spans="2:5" x14ac:dyDescent="0.2">
      <c r="B3154">
        <f t="shared" ca="1" si="196"/>
        <v>66.552787409942923</v>
      </c>
      <c r="C3154">
        <f t="shared" ca="1" si="197"/>
        <v>57.169894396639215</v>
      </c>
      <c r="D3154">
        <f t="shared" ca="1" si="198"/>
        <v>-7.9018206835022031</v>
      </c>
      <c r="E3154">
        <f t="shared" ca="1" si="199"/>
        <v>10.246176333458555</v>
      </c>
    </row>
    <row r="3155" spans="2:5" x14ac:dyDescent="0.2">
      <c r="B3155">
        <f t="shared" ca="1" si="196"/>
        <v>34.106295545008038</v>
      </c>
      <c r="C3155">
        <f t="shared" ca="1" si="197"/>
        <v>77.144912566710502</v>
      </c>
      <c r="D3155">
        <f t="shared" ca="1" si="198"/>
        <v>-14.329783294072724</v>
      </c>
      <c r="E3155">
        <f t="shared" ca="1" si="199"/>
        <v>7.6863458913923228</v>
      </c>
    </row>
    <row r="3156" spans="2:5" x14ac:dyDescent="0.2">
      <c r="B3156">
        <f t="shared" ca="1" si="196"/>
        <v>90.694372741180317</v>
      </c>
      <c r="C3156">
        <f t="shared" ca="1" si="197"/>
        <v>66.186679034589872</v>
      </c>
      <c r="D3156">
        <f t="shared" ca="1" si="198"/>
        <v>-17.905577589855778</v>
      </c>
      <c r="E3156">
        <f t="shared" ca="1" si="199"/>
        <v>12.651717590957123</v>
      </c>
    </row>
    <row r="3157" spans="2:5" x14ac:dyDescent="0.2">
      <c r="B3157">
        <f t="shared" ca="1" si="196"/>
        <v>89.935589323601647</v>
      </c>
      <c r="C3157">
        <f t="shared" ca="1" si="197"/>
        <v>80.100168543654704</v>
      </c>
      <c r="D3157">
        <f t="shared" ca="1" si="198"/>
        <v>-5.7391458453375037</v>
      </c>
      <c r="E3157">
        <f t="shared" ca="1" si="199"/>
        <v>11.168012762467281</v>
      </c>
    </row>
    <row r="3158" spans="2:5" x14ac:dyDescent="0.2">
      <c r="B3158">
        <f t="shared" ca="1" si="196"/>
        <v>103.2583848892825</v>
      </c>
      <c r="C3158">
        <f t="shared" ca="1" si="197"/>
        <v>84.899956054269381</v>
      </c>
      <c r="D3158">
        <f t="shared" ca="1" si="198"/>
        <v>-4.4367814228873748</v>
      </c>
      <c r="E3158">
        <f t="shared" ca="1" si="199"/>
        <v>12.522794899057555</v>
      </c>
    </row>
    <row r="3159" spans="2:5" x14ac:dyDescent="0.2">
      <c r="B3159">
        <f t="shared" ca="1" si="196"/>
        <v>81.676307692985461</v>
      </c>
      <c r="C3159">
        <f t="shared" ca="1" si="197"/>
        <v>97.123051962794463</v>
      </c>
      <c r="D3159">
        <f t="shared" ca="1" si="198"/>
        <v>-11.92851519662946</v>
      </c>
      <c r="E3159">
        <f t="shared" ca="1" si="199"/>
        <v>8.6325922918456186</v>
      </c>
    </row>
    <row r="3160" spans="2:5" x14ac:dyDescent="0.2">
      <c r="B3160">
        <f t="shared" ca="1" si="196"/>
        <v>101.4410641197947</v>
      </c>
      <c r="C3160">
        <f t="shared" ca="1" si="197"/>
        <v>97.133511527743735</v>
      </c>
      <c r="D3160">
        <f t="shared" ca="1" si="198"/>
        <v>-21.886474749888293</v>
      </c>
      <c r="E3160">
        <f t="shared" ca="1" si="199"/>
        <v>13.527538920166961</v>
      </c>
    </row>
    <row r="3161" spans="2:5" x14ac:dyDescent="0.2">
      <c r="B3161">
        <f t="shared" ca="1" si="196"/>
        <v>83.948302383277152</v>
      </c>
      <c r="C3161">
        <f t="shared" ca="1" si="197"/>
        <v>60.069979524501612</v>
      </c>
      <c r="D3161">
        <f t="shared" ca="1" si="198"/>
        <v>-14.343872321138287</v>
      </c>
      <c r="E3161">
        <f t="shared" ca="1" si="199"/>
        <v>11.490377590785569</v>
      </c>
    </row>
    <row r="3162" spans="2:5" x14ac:dyDescent="0.2">
      <c r="B3162">
        <f t="shared" ca="1" si="196"/>
        <v>65.478538908900816</v>
      </c>
      <c r="C3162">
        <f t="shared" ca="1" si="197"/>
        <v>48.489418875600137</v>
      </c>
      <c r="D3162">
        <f t="shared" ca="1" si="198"/>
        <v>-13.291831387082409</v>
      </c>
      <c r="E3162">
        <f t="shared" ca="1" si="199"/>
        <v>12.379575254751602</v>
      </c>
    </row>
    <row r="3163" spans="2:5" x14ac:dyDescent="0.2">
      <c r="B3163">
        <f t="shared" ca="1" si="196"/>
        <v>59.964852586887872</v>
      </c>
      <c r="C3163">
        <f t="shared" ca="1" si="197"/>
        <v>85.768376055153965</v>
      </c>
      <c r="D3163">
        <f t="shared" ca="1" si="198"/>
        <v>-14.698434828916435</v>
      </c>
      <c r="E3163">
        <f t="shared" ca="1" si="199"/>
        <v>10.126383298052158</v>
      </c>
    </row>
    <row r="3164" spans="2:5" x14ac:dyDescent="0.2">
      <c r="B3164">
        <f t="shared" ca="1" si="196"/>
        <v>43.191680720314494</v>
      </c>
      <c r="C3164">
        <f t="shared" ca="1" si="197"/>
        <v>81.241701254095673</v>
      </c>
      <c r="D3164">
        <f t="shared" ca="1" si="198"/>
        <v>-12.439970785542354</v>
      </c>
      <c r="E3164">
        <f t="shared" ca="1" si="199"/>
        <v>11.684904517856182</v>
      </c>
    </row>
    <row r="3165" spans="2:5" x14ac:dyDescent="0.2">
      <c r="B3165">
        <f t="shared" ca="1" si="196"/>
        <v>85.545416661713006</v>
      </c>
      <c r="C3165">
        <f t="shared" ca="1" si="197"/>
        <v>76.392497363495309</v>
      </c>
      <c r="D3165">
        <f t="shared" ca="1" si="198"/>
        <v>-11.280555901442654</v>
      </c>
      <c r="E3165">
        <f t="shared" ca="1" si="199"/>
        <v>9.1075461142975378</v>
      </c>
    </row>
    <row r="3166" spans="2:5" x14ac:dyDescent="0.2">
      <c r="B3166">
        <f t="shared" ca="1" si="196"/>
        <v>98.671254468809266</v>
      </c>
      <c r="C3166">
        <f t="shared" ca="1" si="197"/>
        <v>71.518881964707759</v>
      </c>
      <c r="D3166">
        <f t="shared" ca="1" si="198"/>
        <v>-8.5688761086400529</v>
      </c>
      <c r="E3166">
        <f t="shared" ca="1" si="199"/>
        <v>10.890212139472519</v>
      </c>
    </row>
    <row r="3167" spans="2:5" x14ac:dyDescent="0.2">
      <c r="B3167">
        <f t="shared" ca="1" si="196"/>
        <v>42.67599168630943</v>
      </c>
      <c r="C3167">
        <f t="shared" ca="1" si="197"/>
        <v>78.035064281301189</v>
      </c>
      <c r="D3167">
        <f t="shared" ca="1" si="198"/>
        <v>-13.871259432432764</v>
      </c>
      <c r="E3167">
        <f t="shared" ca="1" si="199"/>
        <v>11.149474362431727</v>
      </c>
    </row>
    <row r="3168" spans="2:5" x14ac:dyDescent="0.2">
      <c r="B3168">
        <f t="shared" ca="1" si="196"/>
        <v>83.209982411580768</v>
      </c>
      <c r="C3168">
        <f t="shared" ca="1" si="197"/>
        <v>82.339554482546546</v>
      </c>
      <c r="D3168">
        <f t="shared" ca="1" si="198"/>
        <v>-20.755727027939773</v>
      </c>
      <c r="E3168">
        <f t="shared" ca="1" si="199"/>
        <v>12.228997897743399</v>
      </c>
    </row>
    <row r="3169" spans="2:5" x14ac:dyDescent="0.2">
      <c r="B3169">
        <f t="shared" ca="1" si="196"/>
        <v>75.938803829380461</v>
      </c>
      <c r="C3169">
        <f t="shared" ca="1" si="197"/>
        <v>97.451506993391604</v>
      </c>
      <c r="D3169">
        <f t="shared" ca="1" si="198"/>
        <v>-12.492366988966415</v>
      </c>
      <c r="E3169">
        <f t="shared" ca="1" si="199"/>
        <v>9.7363864254893517</v>
      </c>
    </row>
    <row r="3170" spans="2:5" x14ac:dyDescent="0.2">
      <c r="B3170">
        <f t="shared" ca="1" si="196"/>
        <v>97.016564283286627</v>
      </c>
      <c r="C3170">
        <f t="shared" ca="1" si="197"/>
        <v>77.983177278152283</v>
      </c>
      <c r="D3170">
        <f t="shared" ca="1" si="198"/>
        <v>-12.675558889586863</v>
      </c>
      <c r="E3170">
        <f t="shared" ca="1" si="199"/>
        <v>9.6850791532204301</v>
      </c>
    </row>
    <row r="3171" spans="2:5" x14ac:dyDescent="0.2">
      <c r="B3171">
        <f t="shared" ca="1" si="196"/>
        <v>125.4481472793119</v>
      </c>
      <c r="C3171">
        <f t="shared" ca="1" si="197"/>
        <v>58.138679265670461</v>
      </c>
      <c r="D3171">
        <f t="shared" ca="1" si="198"/>
        <v>-14.815938605970434</v>
      </c>
      <c r="E3171">
        <f t="shared" ca="1" si="199"/>
        <v>14.252594939452637</v>
      </c>
    </row>
    <row r="3172" spans="2:5" x14ac:dyDescent="0.2">
      <c r="B3172">
        <f t="shared" ca="1" si="196"/>
        <v>79.470398099147559</v>
      </c>
      <c r="C3172">
        <f t="shared" ca="1" si="197"/>
        <v>58.660155523681958</v>
      </c>
      <c r="D3172">
        <f t="shared" ca="1" si="198"/>
        <v>-16.032980193211024</v>
      </c>
      <c r="E3172">
        <f t="shared" ca="1" si="199"/>
        <v>10.779528207365534</v>
      </c>
    </row>
    <row r="3173" spans="2:5" x14ac:dyDescent="0.2">
      <c r="B3173">
        <f t="shared" ca="1" si="196"/>
        <v>102.67373600686541</v>
      </c>
      <c r="C3173">
        <f t="shared" ca="1" si="197"/>
        <v>85.95899632937703</v>
      </c>
      <c r="D3173">
        <f t="shared" ca="1" si="198"/>
        <v>-13.881610781256761</v>
      </c>
      <c r="E3173">
        <f t="shared" ca="1" si="199"/>
        <v>11.56314428938968</v>
      </c>
    </row>
    <row r="3174" spans="2:5" x14ac:dyDescent="0.2">
      <c r="B3174">
        <f t="shared" ca="1" si="196"/>
        <v>62.293540919758115</v>
      </c>
      <c r="C3174">
        <f t="shared" ca="1" si="197"/>
        <v>81.246149382861091</v>
      </c>
      <c r="D3174">
        <f t="shared" ca="1" si="198"/>
        <v>-10.473396640504708</v>
      </c>
      <c r="E3174">
        <f t="shared" ca="1" si="199"/>
        <v>11.478875885012272</v>
      </c>
    </row>
    <row r="3175" spans="2:5" x14ac:dyDescent="0.2">
      <c r="B3175">
        <f t="shared" ca="1" si="196"/>
        <v>79.252715578154749</v>
      </c>
      <c r="C3175">
        <f t="shared" ca="1" si="197"/>
        <v>71.159361217593755</v>
      </c>
      <c r="D3175">
        <f t="shared" ca="1" si="198"/>
        <v>-14.925317026778762</v>
      </c>
      <c r="E3175">
        <f t="shared" ca="1" si="199"/>
        <v>11.346571273413282</v>
      </c>
    </row>
    <row r="3176" spans="2:5" x14ac:dyDescent="0.2">
      <c r="B3176">
        <f t="shared" ca="1" si="196"/>
        <v>105.53304451245202</v>
      </c>
      <c r="C3176">
        <f t="shared" ca="1" si="197"/>
        <v>58.963725404281007</v>
      </c>
      <c r="D3176">
        <f t="shared" ca="1" si="198"/>
        <v>-12.307874375024996</v>
      </c>
      <c r="E3176">
        <f t="shared" ca="1" si="199"/>
        <v>12.503969016270426</v>
      </c>
    </row>
    <row r="3177" spans="2:5" x14ac:dyDescent="0.2">
      <c r="B3177">
        <f t="shared" ca="1" si="196"/>
        <v>70.112209508490665</v>
      </c>
      <c r="C3177">
        <f t="shared" ca="1" si="197"/>
        <v>70.560031486595634</v>
      </c>
      <c r="D3177">
        <f t="shared" ca="1" si="198"/>
        <v>-10.500922550537377</v>
      </c>
      <c r="E3177">
        <f t="shared" ca="1" si="199"/>
        <v>10.148488818898446</v>
      </c>
    </row>
    <row r="3178" spans="2:5" x14ac:dyDescent="0.2">
      <c r="B3178">
        <f t="shared" ca="1" si="196"/>
        <v>89.432083437846444</v>
      </c>
      <c r="C3178">
        <f t="shared" ca="1" si="197"/>
        <v>62.917791099897315</v>
      </c>
      <c r="D3178">
        <f t="shared" ca="1" si="198"/>
        <v>-14.378971470133799</v>
      </c>
      <c r="E3178">
        <f t="shared" ca="1" si="199"/>
        <v>9.3552811486042433</v>
      </c>
    </row>
    <row r="3179" spans="2:5" x14ac:dyDescent="0.2">
      <c r="B3179">
        <f t="shared" ca="1" si="196"/>
        <v>75.554574341777737</v>
      </c>
      <c r="C3179">
        <f t="shared" ca="1" si="197"/>
        <v>73.623974410919118</v>
      </c>
      <c r="D3179">
        <f t="shared" ca="1" si="198"/>
        <v>-13.162558954881179</v>
      </c>
      <c r="E3179">
        <f t="shared" ca="1" si="199"/>
        <v>10.37448998148967</v>
      </c>
    </row>
    <row r="3180" spans="2:5" x14ac:dyDescent="0.2">
      <c r="B3180">
        <f t="shared" ca="1" si="196"/>
        <v>69.843113808139492</v>
      </c>
      <c r="C3180">
        <f t="shared" ca="1" si="197"/>
        <v>50.310506695829282</v>
      </c>
      <c r="D3180">
        <f t="shared" ca="1" si="198"/>
        <v>-17.298527792552399</v>
      </c>
      <c r="E3180">
        <f t="shared" ca="1" si="199"/>
        <v>7.239282098335825</v>
      </c>
    </row>
    <row r="3181" spans="2:5" x14ac:dyDescent="0.2">
      <c r="B3181">
        <f t="shared" ca="1" si="196"/>
        <v>118.26957601482702</v>
      </c>
      <c r="C3181">
        <f t="shared" ca="1" si="197"/>
        <v>61.971135530042176</v>
      </c>
      <c r="D3181">
        <f t="shared" ca="1" si="198"/>
        <v>-14.719568041577039</v>
      </c>
      <c r="E3181">
        <f t="shared" ca="1" si="199"/>
        <v>10.137991766652357</v>
      </c>
    </row>
    <row r="3182" spans="2:5" x14ac:dyDescent="0.2">
      <c r="B3182">
        <f t="shared" ca="1" si="196"/>
        <v>91.393579052692743</v>
      </c>
      <c r="C3182">
        <f t="shared" ca="1" si="197"/>
        <v>80.896157104755218</v>
      </c>
      <c r="D3182">
        <f t="shared" ca="1" si="198"/>
        <v>-10.803484757335974</v>
      </c>
      <c r="E3182">
        <f t="shared" ca="1" si="199"/>
        <v>13.016579743786087</v>
      </c>
    </row>
    <row r="3183" spans="2:5" x14ac:dyDescent="0.2">
      <c r="B3183">
        <f t="shared" ca="1" si="196"/>
        <v>62.210227009486282</v>
      </c>
      <c r="C3183">
        <f t="shared" ca="1" si="197"/>
        <v>88.936547237339326</v>
      </c>
      <c r="D3183">
        <f t="shared" ca="1" si="198"/>
        <v>-14.364168808643576</v>
      </c>
      <c r="E3183">
        <f t="shared" ca="1" si="199"/>
        <v>8.4538495192017002</v>
      </c>
    </row>
    <row r="3184" spans="2:5" x14ac:dyDescent="0.2">
      <c r="B3184">
        <f t="shared" ca="1" si="196"/>
        <v>61.90921985362391</v>
      </c>
      <c r="C3184">
        <f t="shared" ca="1" si="197"/>
        <v>91.047154413577957</v>
      </c>
      <c r="D3184">
        <f t="shared" ca="1" si="198"/>
        <v>-17.239046718851739</v>
      </c>
      <c r="E3184">
        <f t="shared" ca="1" si="199"/>
        <v>9.4284224456282733</v>
      </c>
    </row>
    <row r="3185" spans="2:5" x14ac:dyDescent="0.2">
      <c r="B3185">
        <f t="shared" ca="1" si="196"/>
        <v>60.758123469310412</v>
      </c>
      <c r="C3185">
        <f t="shared" ca="1" si="197"/>
        <v>74.040846935998204</v>
      </c>
      <c r="D3185">
        <f t="shared" ca="1" si="198"/>
        <v>-15.486078658459114</v>
      </c>
      <c r="E3185">
        <f t="shared" ca="1" si="199"/>
        <v>10.581096671891103</v>
      </c>
    </row>
    <row r="3186" spans="2:5" x14ac:dyDescent="0.2">
      <c r="B3186">
        <f t="shared" ca="1" si="196"/>
        <v>75.265485074768165</v>
      </c>
      <c r="C3186">
        <f t="shared" ca="1" si="197"/>
        <v>79.707500237306064</v>
      </c>
      <c r="D3186">
        <f t="shared" ca="1" si="198"/>
        <v>-8.7903993579949855</v>
      </c>
      <c r="E3186">
        <f t="shared" ca="1" si="199"/>
        <v>11.885780170075659</v>
      </c>
    </row>
    <row r="3187" spans="2:5" x14ac:dyDescent="0.2">
      <c r="B3187">
        <f t="shared" ca="1" si="196"/>
        <v>89.589096398000805</v>
      </c>
      <c r="C3187">
        <f t="shared" ca="1" si="197"/>
        <v>74.576005297697648</v>
      </c>
      <c r="D3187">
        <f t="shared" ca="1" si="198"/>
        <v>-10.881239414132164</v>
      </c>
      <c r="E3187">
        <f t="shared" ca="1" si="199"/>
        <v>11.8874817585687</v>
      </c>
    </row>
    <row r="3188" spans="2:5" x14ac:dyDescent="0.2">
      <c r="B3188">
        <f t="shared" ca="1" si="196"/>
        <v>74.775122728152411</v>
      </c>
      <c r="C3188">
        <f t="shared" ca="1" si="197"/>
        <v>77.376086928400184</v>
      </c>
      <c r="D3188">
        <f t="shared" ca="1" si="198"/>
        <v>-13.90127491809768</v>
      </c>
      <c r="E3188">
        <f t="shared" ca="1" si="199"/>
        <v>8.5665889162601783</v>
      </c>
    </row>
    <row r="3189" spans="2:5" x14ac:dyDescent="0.2">
      <c r="B3189">
        <f t="shared" ca="1" si="196"/>
        <v>25.49127725541863</v>
      </c>
      <c r="C3189">
        <f t="shared" ca="1" si="197"/>
        <v>91.580112752833202</v>
      </c>
      <c r="D3189">
        <f t="shared" ca="1" si="198"/>
        <v>-12.232154213897434</v>
      </c>
      <c r="E3189">
        <f t="shared" ca="1" si="199"/>
        <v>8.8536289632027891</v>
      </c>
    </row>
    <row r="3190" spans="2:5" x14ac:dyDescent="0.2">
      <c r="B3190">
        <f t="shared" ca="1" si="196"/>
        <v>66.169766268060059</v>
      </c>
      <c r="C3190">
        <f t="shared" ca="1" si="197"/>
        <v>77.041813864933317</v>
      </c>
      <c r="D3190">
        <f t="shared" ca="1" si="198"/>
        <v>-14.590274927369556</v>
      </c>
      <c r="E3190">
        <f t="shared" ca="1" si="199"/>
        <v>8.6849209537718188</v>
      </c>
    </row>
    <row r="3191" spans="2:5" x14ac:dyDescent="0.2">
      <c r="B3191">
        <f t="shared" ca="1" si="196"/>
        <v>62.951651412818933</v>
      </c>
      <c r="C3191">
        <f t="shared" ca="1" si="197"/>
        <v>78.560674078428491</v>
      </c>
      <c r="D3191">
        <f t="shared" ca="1" si="198"/>
        <v>-14.170592741942757</v>
      </c>
      <c r="E3191">
        <f t="shared" ca="1" si="199"/>
        <v>13.607290650233733</v>
      </c>
    </row>
    <row r="3192" spans="2:5" x14ac:dyDescent="0.2">
      <c r="B3192">
        <f t="shared" ca="1" si="196"/>
        <v>74.288115341465272</v>
      </c>
      <c r="C3192">
        <f t="shared" ca="1" si="197"/>
        <v>73.405681290730953</v>
      </c>
      <c r="D3192">
        <f t="shared" ca="1" si="198"/>
        <v>-12.447289956835661</v>
      </c>
      <c r="E3192">
        <f t="shared" ca="1" si="199"/>
        <v>10.545694583357934</v>
      </c>
    </row>
    <row r="3193" spans="2:5" x14ac:dyDescent="0.2">
      <c r="B3193">
        <f t="shared" ca="1" si="196"/>
        <v>117.70308298319466</v>
      </c>
      <c r="C3193">
        <f t="shared" ca="1" si="197"/>
        <v>75.829119784851102</v>
      </c>
      <c r="D3193">
        <f t="shared" ca="1" si="198"/>
        <v>-11.329099172053811</v>
      </c>
      <c r="E3193">
        <f t="shared" ca="1" si="199"/>
        <v>11.330919783626609</v>
      </c>
    </row>
    <row r="3194" spans="2:5" x14ac:dyDescent="0.2">
      <c r="B3194">
        <f t="shared" ca="1" si="196"/>
        <v>76.559730167058802</v>
      </c>
      <c r="C3194">
        <f t="shared" ca="1" si="197"/>
        <v>81.718741632206701</v>
      </c>
      <c r="D3194">
        <f t="shared" ca="1" si="198"/>
        <v>-18.109989245622195</v>
      </c>
      <c r="E3194">
        <f t="shared" ca="1" si="199"/>
        <v>9.1405845115771527</v>
      </c>
    </row>
    <row r="3195" spans="2:5" x14ac:dyDescent="0.2">
      <c r="B3195">
        <f t="shared" ca="1" si="196"/>
        <v>61.655959797510057</v>
      </c>
      <c r="C3195">
        <f t="shared" ca="1" si="197"/>
        <v>52.236129994962234</v>
      </c>
      <c r="D3195">
        <f t="shared" ca="1" si="198"/>
        <v>-14.480706243619323</v>
      </c>
      <c r="E3195">
        <f t="shared" ca="1" si="199"/>
        <v>11.65271480470526</v>
      </c>
    </row>
    <row r="3196" spans="2:5" x14ac:dyDescent="0.2">
      <c r="B3196">
        <f t="shared" ca="1" si="196"/>
        <v>69.337099306618171</v>
      </c>
      <c r="C3196">
        <f t="shared" ca="1" si="197"/>
        <v>56.750167478468924</v>
      </c>
      <c r="D3196">
        <f t="shared" ca="1" si="198"/>
        <v>-12.078970160143822</v>
      </c>
      <c r="E3196">
        <f t="shared" ca="1" si="199"/>
        <v>9.2791748323661629</v>
      </c>
    </row>
    <row r="3197" spans="2:5" x14ac:dyDescent="0.2">
      <c r="B3197">
        <f t="shared" ca="1" si="196"/>
        <v>74.596618140894748</v>
      </c>
      <c r="C3197">
        <f t="shared" ca="1" si="197"/>
        <v>65.229582625055571</v>
      </c>
      <c r="D3197">
        <f t="shared" ca="1" si="198"/>
        <v>-15.251331439688776</v>
      </c>
      <c r="E3197">
        <f t="shared" ca="1" si="199"/>
        <v>10.290336791342913</v>
      </c>
    </row>
    <row r="3198" spans="2:5" x14ac:dyDescent="0.2">
      <c r="B3198">
        <f t="shared" ca="1" si="196"/>
        <v>68.854140709787529</v>
      </c>
      <c r="C3198">
        <f t="shared" ca="1" si="197"/>
        <v>58.012592724425616</v>
      </c>
      <c r="D3198">
        <f t="shared" ca="1" si="198"/>
        <v>-10.335122754876446</v>
      </c>
      <c r="E3198">
        <f t="shared" ca="1" si="199"/>
        <v>7.1875192297008539</v>
      </c>
    </row>
    <row r="3199" spans="2:5" x14ac:dyDescent="0.2">
      <c r="B3199">
        <f t="shared" ca="1" si="196"/>
        <v>84.36795348001246</v>
      </c>
      <c r="C3199">
        <f t="shared" ca="1" si="197"/>
        <v>100.49121385006214</v>
      </c>
      <c r="D3199">
        <f t="shared" ca="1" si="198"/>
        <v>-17.824849489362109</v>
      </c>
      <c r="E3199">
        <f t="shared" ca="1" si="199"/>
        <v>9.960784774175151</v>
      </c>
    </row>
    <row r="3200" spans="2:5" x14ac:dyDescent="0.2">
      <c r="B3200">
        <f t="shared" ca="1" si="196"/>
        <v>87.377309291898086</v>
      </c>
      <c r="C3200">
        <f t="shared" ca="1" si="197"/>
        <v>61.910136747866531</v>
      </c>
      <c r="D3200">
        <f t="shared" ca="1" si="198"/>
        <v>-19.855024963763178</v>
      </c>
      <c r="E3200">
        <f t="shared" ca="1" si="199"/>
        <v>10.12546660651758</v>
      </c>
    </row>
    <row r="3201" spans="2:5" x14ac:dyDescent="0.2">
      <c r="B3201">
        <f t="shared" ca="1" si="196"/>
        <v>104.98197021294118</v>
      </c>
      <c r="C3201">
        <f t="shared" ca="1" si="197"/>
        <v>50.296325771010586</v>
      </c>
      <c r="D3201">
        <f t="shared" ca="1" si="198"/>
        <v>-11.10641424567533</v>
      </c>
      <c r="E3201">
        <f t="shared" ca="1" si="199"/>
        <v>10.628845669703752</v>
      </c>
    </row>
    <row r="3202" spans="2:5" x14ac:dyDescent="0.2">
      <c r="B3202">
        <f t="shared" ca="1" si="196"/>
        <v>77.979179012011102</v>
      </c>
      <c r="C3202">
        <f t="shared" ca="1" si="197"/>
        <v>68.386338598525313</v>
      </c>
      <c r="D3202">
        <f t="shared" ca="1" si="198"/>
        <v>-13.278060342473184</v>
      </c>
      <c r="E3202">
        <f t="shared" ca="1" si="199"/>
        <v>14.19692239588503</v>
      </c>
    </row>
    <row r="3203" spans="2:5" x14ac:dyDescent="0.2">
      <c r="B3203">
        <f t="shared" ca="1" si="196"/>
        <v>80.10834647515496</v>
      </c>
      <c r="C3203">
        <f t="shared" ca="1" si="197"/>
        <v>76.429013539384798</v>
      </c>
      <c r="D3203">
        <f t="shared" ca="1" si="198"/>
        <v>-15.746605860125127</v>
      </c>
      <c r="E3203">
        <f t="shared" ca="1" si="199"/>
        <v>11.345557678527051</v>
      </c>
    </row>
    <row r="3204" spans="2:5" x14ac:dyDescent="0.2">
      <c r="B3204">
        <f t="shared" ca="1" si="196"/>
        <v>95.941586180367295</v>
      </c>
      <c r="C3204">
        <f t="shared" ca="1" si="197"/>
        <v>86.886233020499731</v>
      </c>
      <c r="D3204">
        <f t="shared" ca="1" si="198"/>
        <v>-9.9794395945383947</v>
      </c>
      <c r="E3204">
        <f t="shared" ca="1" si="199"/>
        <v>9.045226668010887</v>
      </c>
    </row>
    <row r="3205" spans="2:5" x14ac:dyDescent="0.2">
      <c r="B3205">
        <f t="shared" ca="1" si="196"/>
        <v>73.894096042450215</v>
      </c>
      <c r="C3205">
        <f t="shared" ca="1" si="197"/>
        <v>59.852121703411775</v>
      </c>
      <c r="D3205">
        <f t="shared" ca="1" si="198"/>
        <v>-6.6631622687752481</v>
      </c>
      <c r="E3205">
        <f t="shared" ca="1" si="199"/>
        <v>11.896772502358296</v>
      </c>
    </row>
    <row r="3206" spans="2:5" x14ac:dyDescent="0.2">
      <c r="B3206">
        <f t="shared" ca="1" si="196"/>
        <v>104.49744157141708</v>
      </c>
      <c r="C3206">
        <f t="shared" ca="1" si="197"/>
        <v>91.086071111239946</v>
      </c>
      <c r="D3206">
        <f t="shared" ca="1" si="198"/>
        <v>-18.816957107543242</v>
      </c>
      <c r="E3206">
        <f t="shared" ca="1" si="199"/>
        <v>13.473224831641815</v>
      </c>
    </row>
    <row r="3207" spans="2:5" x14ac:dyDescent="0.2">
      <c r="B3207">
        <f t="shared" ref="B3207:B3270" ca="1" si="200">_xlfn.NORM.INV(RAND(),$B$3,$B$4)</f>
        <v>80.737059069878924</v>
      </c>
      <c r="C3207">
        <f t="shared" ref="C3207:C3270" ca="1" si="201">_xlfn.NORM.INV(RAND(),$C$3,$C$4)</f>
        <v>36.058772906484009</v>
      </c>
      <c r="D3207">
        <f t="shared" ref="D3207:D3270" ca="1" si="202">_xlfn.NORM.INV(RAND(),$D$3,$D$4)</f>
        <v>-10.284590867362823</v>
      </c>
      <c r="E3207">
        <f t="shared" ref="E3207:E3270" ca="1" si="203">_xlfn.NORM.INV(RAND(),$E$3,$E$4)</f>
        <v>10.786512739499264</v>
      </c>
    </row>
    <row r="3208" spans="2:5" x14ac:dyDescent="0.2">
      <c r="B3208">
        <f t="shared" ca="1" si="200"/>
        <v>66.757107278037793</v>
      </c>
      <c r="C3208">
        <f t="shared" ca="1" si="201"/>
        <v>55.773966647743734</v>
      </c>
      <c r="D3208">
        <f t="shared" ca="1" si="202"/>
        <v>-13.714283434819352</v>
      </c>
      <c r="E3208">
        <f t="shared" ca="1" si="203"/>
        <v>11.992562833423753</v>
      </c>
    </row>
    <row r="3209" spans="2:5" x14ac:dyDescent="0.2">
      <c r="B3209">
        <f t="shared" ca="1" si="200"/>
        <v>86.309281415568705</v>
      </c>
      <c r="C3209">
        <f t="shared" ca="1" si="201"/>
        <v>82.229999800634758</v>
      </c>
      <c r="D3209">
        <f t="shared" ca="1" si="202"/>
        <v>-13.725706910564094</v>
      </c>
      <c r="E3209">
        <f t="shared" ca="1" si="203"/>
        <v>6.9168747439831018</v>
      </c>
    </row>
    <row r="3210" spans="2:5" x14ac:dyDescent="0.2">
      <c r="B3210">
        <f t="shared" ca="1" si="200"/>
        <v>84.967229001317889</v>
      </c>
      <c r="C3210">
        <f t="shared" ca="1" si="201"/>
        <v>56.1200433128502</v>
      </c>
      <c r="D3210">
        <f t="shared" ca="1" si="202"/>
        <v>-14.389652136705957</v>
      </c>
      <c r="E3210">
        <f t="shared" ca="1" si="203"/>
        <v>8.9101386212905727</v>
      </c>
    </row>
    <row r="3211" spans="2:5" x14ac:dyDescent="0.2">
      <c r="B3211">
        <f t="shared" ca="1" si="200"/>
        <v>87.995061020158516</v>
      </c>
      <c r="C3211">
        <f t="shared" ca="1" si="201"/>
        <v>87.766335872777944</v>
      </c>
      <c r="D3211">
        <f t="shared" ca="1" si="202"/>
        <v>-8.1148436475224575</v>
      </c>
      <c r="E3211">
        <f t="shared" ca="1" si="203"/>
        <v>8.6565861883287472</v>
      </c>
    </row>
    <row r="3212" spans="2:5" x14ac:dyDescent="0.2">
      <c r="B3212">
        <f t="shared" ca="1" si="200"/>
        <v>74.253096077340729</v>
      </c>
      <c r="C3212">
        <f t="shared" ca="1" si="201"/>
        <v>44.084272775225813</v>
      </c>
      <c r="D3212">
        <f t="shared" ca="1" si="202"/>
        <v>-15.074700731138442</v>
      </c>
      <c r="E3212">
        <f t="shared" ca="1" si="203"/>
        <v>10.844510144384932</v>
      </c>
    </row>
    <row r="3213" spans="2:5" x14ac:dyDescent="0.2">
      <c r="B3213">
        <f t="shared" ca="1" si="200"/>
        <v>105.3544792127588</v>
      </c>
      <c r="C3213">
        <f t="shared" ca="1" si="201"/>
        <v>93.376534215219067</v>
      </c>
      <c r="D3213">
        <f t="shared" ca="1" si="202"/>
        <v>-5.285625925243016</v>
      </c>
      <c r="E3213">
        <f t="shared" ca="1" si="203"/>
        <v>11.052406178901554</v>
      </c>
    </row>
    <row r="3214" spans="2:5" x14ac:dyDescent="0.2">
      <c r="B3214">
        <f t="shared" ca="1" si="200"/>
        <v>52.712077693991581</v>
      </c>
      <c r="C3214">
        <f t="shared" ca="1" si="201"/>
        <v>83.003429268467642</v>
      </c>
      <c r="D3214">
        <f t="shared" ca="1" si="202"/>
        <v>-8.1330511737625706</v>
      </c>
      <c r="E3214">
        <f t="shared" ca="1" si="203"/>
        <v>10.143941448707841</v>
      </c>
    </row>
    <row r="3215" spans="2:5" x14ac:dyDescent="0.2">
      <c r="B3215">
        <f t="shared" ca="1" si="200"/>
        <v>64.777727267964593</v>
      </c>
      <c r="C3215">
        <f t="shared" ca="1" si="201"/>
        <v>70.555117903974562</v>
      </c>
      <c r="D3215">
        <f t="shared" ca="1" si="202"/>
        <v>-20.735164582442565</v>
      </c>
      <c r="E3215">
        <f t="shared" ca="1" si="203"/>
        <v>10.026396801370316</v>
      </c>
    </row>
    <row r="3216" spans="2:5" x14ac:dyDescent="0.2">
      <c r="B3216">
        <f t="shared" ca="1" si="200"/>
        <v>73.936469801498262</v>
      </c>
      <c r="C3216">
        <f t="shared" ca="1" si="201"/>
        <v>73.478587899117585</v>
      </c>
      <c r="D3216">
        <f t="shared" ca="1" si="202"/>
        <v>-14.679459407561325</v>
      </c>
      <c r="E3216">
        <f t="shared" ca="1" si="203"/>
        <v>13.151940328956709</v>
      </c>
    </row>
    <row r="3217" spans="2:5" x14ac:dyDescent="0.2">
      <c r="B3217">
        <f t="shared" ca="1" si="200"/>
        <v>76.845277960727998</v>
      </c>
      <c r="C3217">
        <f t="shared" ca="1" si="201"/>
        <v>54.146156551394505</v>
      </c>
      <c r="D3217">
        <f t="shared" ca="1" si="202"/>
        <v>-12.330377465959909</v>
      </c>
      <c r="E3217">
        <f t="shared" ca="1" si="203"/>
        <v>11.024038074684283</v>
      </c>
    </row>
    <row r="3218" spans="2:5" x14ac:dyDescent="0.2">
      <c r="B3218">
        <f t="shared" ca="1" si="200"/>
        <v>60.905025722740298</v>
      </c>
      <c r="C3218">
        <f t="shared" ca="1" si="201"/>
        <v>85.527675658679016</v>
      </c>
      <c r="D3218">
        <f t="shared" ca="1" si="202"/>
        <v>-13.57520148533116</v>
      </c>
      <c r="E3218">
        <f t="shared" ca="1" si="203"/>
        <v>10.572512621031912</v>
      </c>
    </row>
    <row r="3219" spans="2:5" x14ac:dyDescent="0.2">
      <c r="B3219">
        <f t="shared" ca="1" si="200"/>
        <v>64.686938378278555</v>
      </c>
      <c r="C3219">
        <f t="shared" ca="1" si="201"/>
        <v>84.045108975485917</v>
      </c>
      <c r="D3219">
        <f t="shared" ca="1" si="202"/>
        <v>-16.647097187946983</v>
      </c>
      <c r="E3219">
        <f t="shared" ca="1" si="203"/>
        <v>11.18660072779149</v>
      </c>
    </row>
    <row r="3220" spans="2:5" x14ac:dyDescent="0.2">
      <c r="B3220">
        <f t="shared" ca="1" si="200"/>
        <v>78.05206197090412</v>
      </c>
      <c r="C3220">
        <f t="shared" ca="1" si="201"/>
        <v>72.838073202450857</v>
      </c>
      <c r="D3220">
        <f t="shared" ca="1" si="202"/>
        <v>-18.359104413969597</v>
      </c>
      <c r="E3220">
        <f t="shared" ca="1" si="203"/>
        <v>12.125431276357869</v>
      </c>
    </row>
    <row r="3221" spans="2:5" x14ac:dyDescent="0.2">
      <c r="B3221">
        <f t="shared" ca="1" si="200"/>
        <v>102.26298661403607</v>
      </c>
      <c r="C3221">
        <f t="shared" ca="1" si="201"/>
        <v>71.051840160646336</v>
      </c>
      <c r="D3221">
        <f t="shared" ca="1" si="202"/>
        <v>-13.065840133523897</v>
      </c>
      <c r="E3221">
        <f t="shared" ca="1" si="203"/>
        <v>8.133380668445124</v>
      </c>
    </row>
    <row r="3222" spans="2:5" x14ac:dyDescent="0.2">
      <c r="B3222">
        <f t="shared" ca="1" si="200"/>
        <v>61.939306390952176</v>
      </c>
      <c r="C3222">
        <f t="shared" ca="1" si="201"/>
        <v>50.667542974898737</v>
      </c>
      <c r="D3222">
        <f t="shared" ca="1" si="202"/>
        <v>-13.81472574150291</v>
      </c>
      <c r="E3222">
        <f t="shared" ca="1" si="203"/>
        <v>12.927700900461588</v>
      </c>
    </row>
    <row r="3223" spans="2:5" x14ac:dyDescent="0.2">
      <c r="B3223">
        <f t="shared" ca="1" si="200"/>
        <v>87.184635045846207</v>
      </c>
      <c r="C3223">
        <f t="shared" ca="1" si="201"/>
        <v>87.062537130450096</v>
      </c>
      <c r="D3223">
        <f t="shared" ca="1" si="202"/>
        <v>-13.008072003301445</v>
      </c>
      <c r="E3223">
        <f t="shared" ca="1" si="203"/>
        <v>12.492718107216321</v>
      </c>
    </row>
    <row r="3224" spans="2:5" x14ac:dyDescent="0.2">
      <c r="B3224">
        <f t="shared" ca="1" si="200"/>
        <v>44.060205015565103</v>
      </c>
      <c r="C3224">
        <f t="shared" ca="1" si="201"/>
        <v>41.235722009074451</v>
      </c>
      <c r="D3224">
        <f t="shared" ca="1" si="202"/>
        <v>-9.7550975077662834</v>
      </c>
      <c r="E3224">
        <f t="shared" ca="1" si="203"/>
        <v>12.262386356855581</v>
      </c>
    </row>
    <row r="3225" spans="2:5" x14ac:dyDescent="0.2">
      <c r="B3225">
        <f t="shared" ca="1" si="200"/>
        <v>84.035068752124658</v>
      </c>
      <c r="C3225">
        <f t="shared" ca="1" si="201"/>
        <v>59.257427179449934</v>
      </c>
      <c r="D3225">
        <f t="shared" ca="1" si="202"/>
        <v>-20.548208297238084</v>
      </c>
      <c r="E3225">
        <f t="shared" ca="1" si="203"/>
        <v>14.034653582430995</v>
      </c>
    </row>
    <row r="3226" spans="2:5" x14ac:dyDescent="0.2">
      <c r="B3226">
        <f t="shared" ca="1" si="200"/>
        <v>96.380500726850343</v>
      </c>
      <c r="C3226">
        <f t="shared" ca="1" si="201"/>
        <v>66.818370291825701</v>
      </c>
      <c r="D3226">
        <f t="shared" ca="1" si="202"/>
        <v>-13.621250787747654</v>
      </c>
      <c r="E3226">
        <f t="shared" ca="1" si="203"/>
        <v>11.428961530918651</v>
      </c>
    </row>
    <row r="3227" spans="2:5" x14ac:dyDescent="0.2">
      <c r="B3227">
        <f t="shared" ca="1" si="200"/>
        <v>44.989525154928771</v>
      </c>
      <c r="C3227">
        <f t="shared" ca="1" si="201"/>
        <v>48.350826746333155</v>
      </c>
      <c r="D3227">
        <f t="shared" ca="1" si="202"/>
        <v>-15.639214528347493</v>
      </c>
      <c r="E3227">
        <f t="shared" ca="1" si="203"/>
        <v>11.984339147862478</v>
      </c>
    </row>
    <row r="3228" spans="2:5" x14ac:dyDescent="0.2">
      <c r="B3228">
        <f t="shared" ca="1" si="200"/>
        <v>99.615235415734631</v>
      </c>
      <c r="C3228">
        <f t="shared" ca="1" si="201"/>
        <v>74.645674213102041</v>
      </c>
      <c r="D3228">
        <f t="shared" ca="1" si="202"/>
        <v>-10.949060376694264</v>
      </c>
      <c r="E3228">
        <f t="shared" ca="1" si="203"/>
        <v>7.5797748913187402</v>
      </c>
    </row>
    <row r="3229" spans="2:5" x14ac:dyDescent="0.2">
      <c r="B3229">
        <f t="shared" ca="1" si="200"/>
        <v>96.561877596874083</v>
      </c>
      <c r="C3229">
        <f t="shared" ca="1" si="201"/>
        <v>66.573968600197716</v>
      </c>
      <c r="D3229">
        <f t="shared" ca="1" si="202"/>
        <v>-17.314779687180355</v>
      </c>
      <c r="E3229">
        <f t="shared" ca="1" si="203"/>
        <v>12.51870095570241</v>
      </c>
    </row>
    <row r="3230" spans="2:5" x14ac:dyDescent="0.2">
      <c r="B3230">
        <f t="shared" ca="1" si="200"/>
        <v>34.333825713962753</v>
      </c>
      <c r="C3230">
        <f t="shared" ca="1" si="201"/>
        <v>88.661583728832198</v>
      </c>
      <c r="D3230">
        <f t="shared" ca="1" si="202"/>
        <v>-6.4496138108049523</v>
      </c>
      <c r="E3230">
        <f t="shared" ca="1" si="203"/>
        <v>12.338785986656056</v>
      </c>
    </row>
    <row r="3231" spans="2:5" x14ac:dyDescent="0.2">
      <c r="B3231">
        <f t="shared" ca="1" si="200"/>
        <v>71.460327473100136</v>
      </c>
      <c r="C3231">
        <f t="shared" ca="1" si="201"/>
        <v>54.849520329512465</v>
      </c>
      <c r="D3231">
        <f t="shared" ca="1" si="202"/>
        <v>-7.5692480588554005</v>
      </c>
      <c r="E3231">
        <f t="shared" ca="1" si="203"/>
        <v>10.842809696069869</v>
      </c>
    </row>
    <row r="3232" spans="2:5" x14ac:dyDescent="0.2">
      <c r="B3232">
        <f t="shared" ca="1" si="200"/>
        <v>99.663164269011986</v>
      </c>
      <c r="C3232">
        <f t="shared" ca="1" si="201"/>
        <v>75.064846578024131</v>
      </c>
      <c r="D3232">
        <f t="shared" ca="1" si="202"/>
        <v>-12.229735119100416</v>
      </c>
      <c r="E3232">
        <f t="shared" ca="1" si="203"/>
        <v>12.471223001585747</v>
      </c>
    </row>
    <row r="3233" spans="2:5" x14ac:dyDescent="0.2">
      <c r="B3233">
        <f t="shared" ca="1" si="200"/>
        <v>77.037155350827533</v>
      </c>
      <c r="C3233">
        <f t="shared" ca="1" si="201"/>
        <v>40.826180083171245</v>
      </c>
      <c r="D3233">
        <f t="shared" ca="1" si="202"/>
        <v>-10.997538861445786</v>
      </c>
      <c r="E3233">
        <f t="shared" ca="1" si="203"/>
        <v>10.569996761886415</v>
      </c>
    </row>
    <row r="3234" spans="2:5" x14ac:dyDescent="0.2">
      <c r="B3234">
        <f t="shared" ca="1" si="200"/>
        <v>83.17825958303348</v>
      </c>
      <c r="C3234">
        <f t="shared" ca="1" si="201"/>
        <v>62.856538898756916</v>
      </c>
      <c r="D3234">
        <f t="shared" ca="1" si="202"/>
        <v>-11.550488211600692</v>
      </c>
      <c r="E3234">
        <f t="shared" ca="1" si="203"/>
        <v>10.78998062772412</v>
      </c>
    </row>
    <row r="3235" spans="2:5" x14ac:dyDescent="0.2">
      <c r="B3235">
        <f t="shared" ca="1" si="200"/>
        <v>79.749902529100254</v>
      </c>
      <c r="C3235">
        <f t="shared" ca="1" si="201"/>
        <v>62.883560551948428</v>
      </c>
      <c r="D3235">
        <f t="shared" ca="1" si="202"/>
        <v>-6.7030184620311895</v>
      </c>
      <c r="E3235">
        <f t="shared" ca="1" si="203"/>
        <v>11.979354880047813</v>
      </c>
    </row>
    <row r="3236" spans="2:5" x14ac:dyDescent="0.2">
      <c r="B3236">
        <f t="shared" ca="1" si="200"/>
        <v>98.094581521652614</v>
      </c>
      <c r="C3236">
        <f t="shared" ca="1" si="201"/>
        <v>84.74723652135981</v>
      </c>
      <c r="D3236">
        <f t="shared" ca="1" si="202"/>
        <v>-6.9621774049459191</v>
      </c>
      <c r="E3236">
        <f t="shared" ca="1" si="203"/>
        <v>9.7205325588210272</v>
      </c>
    </row>
    <row r="3237" spans="2:5" x14ac:dyDescent="0.2">
      <c r="B3237">
        <f t="shared" ca="1" si="200"/>
        <v>67.004246159303534</v>
      </c>
      <c r="C3237">
        <f t="shared" ca="1" si="201"/>
        <v>59.021044442612506</v>
      </c>
      <c r="D3237">
        <f t="shared" ca="1" si="202"/>
        <v>-11.497993305978918</v>
      </c>
      <c r="E3237">
        <f t="shared" ca="1" si="203"/>
        <v>10.81956378802874</v>
      </c>
    </row>
    <row r="3238" spans="2:5" x14ac:dyDescent="0.2">
      <c r="B3238">
        <f t="shared" ca="1" si="200"/>
        <v>89.537738067635715</v>
      </c>
      <c r="C3238">
        <f t="shared" ca="1" si="201"/>
        <v>72.863185627259611</v>
      </c>
      <c r="D3238">
        <f t="shared" ca="1" si="202"/>
        <v>-19.905688061796958</v>
      </c>
      <c r="E3238">
        <f t="shared" ca="1" si="203"/>
        <v>10.735987196732662</v>
      </c>
    </row>
    <row r="3239" spans="2:5" x14ac:dyDescent="0.2">
      <c r="B3239">
        <f t="shared" ca="1" si="200"/>
        <v>81.7591866473294</v>
      </c>
      <c r="C3239">
        <f t="shared" ca="1" si="201"/>
        <v>54.230152503371343</v>
      </c>
      <c r="D3239">
        <f t="shared" ca="1" si="202"/>
        <v>-6.8476871569319417</v>
      </c>
      <c r="E3239">
        <f t="shared" ca="1" si="203"/>
        <v>11.159018331592819</v>
      </c>
    </row>
    <row r="3240" spans="2:5" x14ac:dyDescent="0.2">
      <c r="B3240">
        <f t="shared" ca="1" si="200"/>
        <v>77.559716880276241</v>
      </c>
      <c r="C3240">
        <f t="shared" ca="1" si="201"/>
        <v>74.80144509606545</v>
      </c>
      <c r="D3240">
        <f t="shared" ca="1" si="202"/>
        <v>-13.044483689706787</v>
      </c>
      <c r="E3240">
        <f t="shared" ca="1" si="203"/>
        <v>13.209077855723994</v>
      </c>
    </row>
    <row r="3241" spans="2:5" x14ac:dyDescent="0.2">
      <c r="B3241">
        <f t="shared" ca="1" si="200"/>
        <v>102.99380082926717</v>
      </c>
      <c r="C3241">
        <f t="shared" ca="1" si="201"/>
        <v>64.589442036884932</v>
      </c>
      <c r="D3241">
        <f t="shared" ca="1" si="202"/>
        <v>-16.077818976290565</v>
      </c>
      <c r="E3241">
        <f t="shared" ca="1" si="203"/>
        <v>8.3149237694317986</v>
      </c>
    </row>
    <row r="3242" spans="2:5" x14ac:dyDescent="0.2">
      <c r="B3242">
        <f t="shared" ca="1" si="200"/>
        <v>97.371014287904814</v>
      </c>
      <c r="C3242">
        <f t="shared" ca="1" si="201"/>
        <v>57.733451199524175</v>
      </c>
      <c r="D3242">
        <f t="shared" ca="1" si="202"/>
        <v>-18.394475594351505</v>
      </c>
      <c r="E3242">
        <f t="shared" ca="1" si="203"/>
        <v>10.206888564023329</v>
      </c>
    </row>
    <row r="3243" spans="2:5" x14ac:dyDescent="0.2">
      <c r="B3243">
        <f t="shared" ca="1" si="200"/>
        <v>76.95276197682368</v>
      </c>
      <c r="C3243">
        <f t="shared" ca="1" si="201"/>
        <v>73.404351496015437</v>
      </c>
      <c r="D3243">
        <f t="shared" ca="1" si="202"/>
        <v>-9.1452737543660803</v>
      </c>
      <c r="E3243">
        <f t="shared" ca="1" si="203"/>
        <v>10.090737862001252</v>
      </c>
    </row>
    <row r="3244" spans="2:5" x14ac:dyDescent="0.2">
      <c r="B3244">
        <f t="shared" ca="1" si="200"/>
        <v>47.822456574952938</v>
      </c>
      <c r="C3244">
        <f t="shared" ca="1" si="201"/>
        <v>71.538858835445708</v>
      </c>
      <c r="D3244">
        <f t="shared" ca="1" si="202"/>
        <v>-14.487070136865523</v>
      </c>
      <c r="E3244">
        <f t="shared" ca="1" si="203"/>
        <v>12.298474368453839</v>
      </c>
    </row>
    <row r="3245" spans="2:5" x14ac:dyDescent="0.2">
      <c r="B3245">
        <f t="shared" ca="1" si="200"/>
        <v>88.073157820167808</v>
      </c>
      <c r="C3245">
        <f t="shared" ca="1" si="201"/>
        <v>89.614713201242381</v>
      </c>
      <c r="D3245">
        <f t="shared" ca="1" si="202"/>
        <v>-11.960665186115794</v>
      </c>
      <c r="E3245">
        <f t="shared" ca="1" si="203"/>
        <v>10.160791006168695</v>
      </c>
    </row>
    <row r="3246" spans="2:5" x14ac:dyDescent="0.2">
      <c r="B3246">
        <f t="shared" ca="1" si="200"/>
        <v>88.630028645093631</v>
      </c>
      <c r="C3246">
        <f t="shared" ca="1" si="201"/>
        <v>49.674491822154955</v>
      </c>
      <c r="D3246">
        <f t="shared" ca="1" si="202"/>
        <v>-13.371592312755338</v>
      </c>
      <c r="E3246">
        <f t="shared" ca="1" si="203"/>
        <v>9.7802612165573564</v>
      </c>
    </row>
    <row r="3247" spans="2:5" x14ac:dyDescent="0.2">
      <c r="B3247">
        <f t="shared" ca="1" si="200"/>
        <v>91.243421887596838</v>
      </c>
      <c r="C3247">
        <f t="shared" ca="1" si="201"/>
        <v>49.27991655108012</v>
      </c>
      <c r="D3247">
        <f t="shared" ca="1" si="202"/>
        <v>-11.973763551188364</v>
      </c>
      <c r="E3247">
        <f t="shared" ca="1" si="203"/>
        <v>7.9903549992622054</v>
      </c>
    </row>
    <row r="3248" spans="2:5" x14ac:dyDescent="0.2">
      <c r="B3248">
        <f t="shared" ca="1" si="200"/>
        <v>122.70672745784677</v>
      </c>
      <c r="C3248">
        <f t="shared" ca="1" si="201"/>
        <v>66.421616648353975</v>
      </c>
      <c r="D3248">
        <f t="shared" ca="1" si="202"/>
        <v>-16.165546004141408</v>
      </c>
      <c r="E3248">
        <f t="shared" ca="1" si="203"/>
        <v>7.1492205910311046</v>
      </c>
    </row>
    <row r="3249" spans="2:5" x14ac:dyDescent="0.2">
      <c r="B3249">
        <f t="shared" ca="1" si="200"/>
        <v>101.87334196650012</v>
      </c>
      <c r="C3249">
        <f t="shared" ca="1" si="201"/>
        <v>89.859531219423332</v>
      </c>
      <c r="D3249">
        <f t="shared" ca="1" si="202"/>
        <v>-12.455862488227384</v>
      </c>
      <c r="E3249">
        <f t="shared" ca="1" si="203"/>
        <v>10.309161398962003</v>
      </c>
    </row>
    <row r="3250" spans="2:5" x14ac:dyDescent="0.2">
      <c r="B3250">
        <f t="shared" ca="1" si="200"/>
        <v>61.080118878420024</v>
      </c>
      <c r="C3250">
        <f t="shared" ca="1" si="201"/>
        <v>54.206509958144146</v>
      </c>
      <c r="D3250">
        <f t="shared" ca="1" si="202"/>
        <v>-8.3917824652038533</v>
      </c>
      <c r="E3250">
        <f t="shared" ca="1" si="203"/>
        <v>9.6400189355833774</v>
      </c>
    </row>
    <row r="3251" spans="2:5" x14ac:dyDescent="0.2">
      <c r="B3251">
        <f t="shared" ca="1" si="200"/>
        <v>76.576242996617296</v>
      </c>
      <c r="C3251">
        <f t="shared" ca="1" si="201"/>
        <v>88.205080863894239</v>
      </c>
      <c r="D3251">
        <f t="shared" ca="1" si="202"/>
        <v>-18.462000276355472</v>
      </c>
      <c r="E3251">
        <f t="shared" ca="1" si="203"/>
        <v>11.145989387434609</v>
      </c>
    </row>
    <row r="3252" spans="2:5" x14ac:dyDescent="0.2">
      <c r="B3252">
        <f t="shared" ca="1" si="200"/>
        <v>115.8293301539546</v>
      </c>
      <c r="C3252">
        <f t="shared" ca="1" si="201"/>
        <v>38.135073500485987</v>
      </c>
      <c r="D3252">
        <f t="shared" ca="1" si="202"/>
        <v>-11.228009515332204</v>
      </c>
      <c r="E3252">
        <f t="shared" ca="1" si="203"/>
        <v>11.907310122579325</v>
      </c>
    </row>
    <row r="3253" spans="2:5" x14ac:dyDescent="0.2">
      <c r="B3253">
        <f t="shared" ca="1" si="200"/>
        <v>68.380931732701384</v>
      </c>
      <c r="C3253">
        <f t="shared" ca="1" si="201"/>
        <v>84.348023445997171</v>
      </c>
      <c r="D3253">
        <f t="shared" ca="1" si="202"/>
        <v>-22.575556403232305</v>
      </c>
      <c r="E3253">
        <f t="shared" ca="1" si="203"/>
        <v>6.4077015309995442</v>
      </c>
    </row>
    <row r="3254" spans="2:5" x14ac:dyDescent="0.2">
      <c r="B3254">
        <f t="shared" ca="1" si="200"/>
        <v>96.914758588379712</v>
      </c>
      <c r="C3254">
        <f t="shared" ca="1" si="201"/>
        <v>83.85746276293348</v>
      </c>
      <c r="D3254">
        <f t="shared" ca="1" si="202"/>
        <v>-15.757528391498811</v>
      </c>
      <c r="E3254">
        <f t="shared" ca="1" si="203"/>
        <v>7.9240395055221153</v>
      </c>
    </row>
    <row r="3255" spans="2:5" x14ac:dyDescent="0.2">
      <c r="B3255">
        <f t="shared" ca="1" si="200"/>
        <v>101.23700004998169</v>
      </c>
      <c r="C3255">
        <f t="shared" ca="1" si="201"/>
        <v>73.324144380226727</v>
      </c>
      <c r="D3255">
        <f t="shared" ca="1" si="202"/>
        <v>-16.198025095114719</v>
      </c>
      <c r="E3255">
        <f t="shared" ca="1" si="203"/>
        <v>12.5209181467446</v>
      </c>
    </row>
    <row r="3256" spans="2:5" x14ac:dyDescent="0.2">
      <c r="B3256">
        <f t="shared" ca="1" si="200"/>
        <v>43.006067645983698</v>
      </c>
      <c r="C3256">
        <f t="shared" ca="1" si="201"/>
        <v>78.369923217310856</v>
      </c>
      <c r="D3256">
        <f t="shared" ca="1" si="202"/>
        <v>-14.638935051471124</v>
      </c>
      <c r="E3256">
        <f t="shared" ca="1" si="203"/>
        <v>10.174275775788717</v>
      </c>
    </row>
    <row r="3257" spans="2:5" x14ac:dyDescent="0.2">
      <c r="B3257">
        <f t="shared" ca="1" si="200"/>
        <v>83.674146626231973</v>
      </c>
      <c r="C3257">
        <f t="shared" ca="1" si="201"/>
        <v>61.002799424746399</v>
      </c>
      <c r="D3257">
        <f t="shared" ca="1" si="202"/>
        <v>-14.01137310202227</v>
      </c>
      <c r="E3257">
        <f t="shared" ca="1" si="203"/>
        <v>11.574214711324265</v>
      </c>
    </row>
    <row r="3258" spans="2:5" x14ac:dyDescent="0.2">
      <c r="B3258">
        <f t="shared" ca="1" si="200"/>
        <v>92.187565061649451</v>
      </c>
      <c r="C3258">
        <f t="shared" ca="1" si="201"/>
        <v>72.456188102213673</v>
      </c>
      <c r="D3258">
        <f t="shared" ca="1" si="202"/>
        <v>-13.062491146599006</v>
      </c>
      <c r="E3258">
        <f t="shared" ca="1" si="203"/>
        <v>10.279543212314907</v>
      </c>
    </row>
    <row r="3259" spans="2:5" x14ac:dyDescent="0.2">
      <c r="B3259">
        <f t="shared" ca="1" si="200"/>
        <v>71.340621346136984</v>
      </c>
      <c r="C3259">
        <f t="shared" ca="1" si="201"/>
        <v>64.245356964595942</v>
      </c>
      <c r="D3259">
        <f t="shared" ca="1" si="202"/>
        <v>-14.967977726110497</v>
      </c>
      <c r="E3259">
        <f t="shared" ca="1" si="203"/>
        <v>9.2489129034756843</v>
      </c>
    </row>
    <row r="3260" spans="2:5" x14ac:dyDescent="0.2">
      <c r="B3260">
        <f t="shared" ca="1" si="200"/>
        <v>78.481529474604727</v>
      </c>
      <c r="C3260">
        <f t="shared" ca="1" si="201"/>
        <v>61.421720611495026</v>
      </c>
      <c r="D3260">
        <f t="shared" ca="1" si="202"/>
        <v>-11.922817214377206</v>
      </c>
      <c r="E3260">
        <f t="shared" ca="1" si="203"/>
        <v>12.76747038743973</v>
      </c>
    </row>
    <row r="3261" spans="2:5" x14ac:dyDescent="0.2">
      <c r="B3261">
        <f t="shared" ca="1" si="200"/>
        <v>68.636227011455148</v>
      </c>
      <c r="C3261">
        <f t="shared" ca="1" si="201"/>
        <v>51.331828722109783</v>
      </c>
      <c r="D3261">
        <f t="shared" ca="1" si="202"/>
        <v>-13.506512332230585</v>
      </c>
      <c r="E3261">
        <f t="shared" ca="1" si="203"/>
        <v>13.571724117013964</v>
      </c>
    </row>
    <row r="3262" spans="2:5" x14ac:dyDescent="0.2">
      <c r="B3262">
        <f t="shared" ca="1" si="200"/>
        <v>64.993993562114625</v>
      </c>
      <c r="C3262">
        <f t="shared" ca="1" si="201"/>
        <v>54.172312009662924</v>
      </c>
      <c r="D3262">
        <f t="shared" ca="1" si="202"/>
        <v>-8.7286704161699991</v>
      </c>
      <c r="E3262">
        <f t="shared" ca="1" si="203"/>
        <v>9.6568531757644802</v>
      </c>
    </row>
    <row r="3263" spans="2:5" x14ac:dyDescent="0.2">
      <c r="B3263">
        <f t="shared" ca="1" si="200"/>
        <v>59.793225744958974</v>
      </c>
      <c r="C3263">
        <f t="shared" ca="1" si="201"/>
        <v>96.886456954621863</v>
      </c>
      <c r="D3263">
        <f t="shared" ca="1" si="202"/>
        <v>-7.2973600146318072</v>
      </c>
      <c r="E3263">
        <f t="shared" ca="1" si="203"/>
        <v>11.583350712078785</v>
      </c>
    </row>
    <row r="3264" spans="2:5" x14ac:dyDescent="0.2">
      <c r="B3264">
        <f t="shared" ca="1" si="200"/>
        <v>68.84380783744588</v>
      </c>
      <c r="C3264">
        <f t="shared" ca="1" si="201"/>
        <v>60.025504153402878</v>
      </c>
      <c r="D3264">
        <f t="shared" ca="1" si="202"/>
        <v>-14.482317567903097</v>
      </c>
      <c r="E3264">
        <f t="shared" ca="1" si="203"/>
        <v>10.77709909110215</v>
      </c>
    </row>
    <row r="3265" spans="2:5" x14ac:dyDescent="0.2">
      <c r="B3265">
        <f t="shared" ca="1" si="200"/>
        <v>115.72962669192825</v>
      </c>
      <c r="C3265">
        <f t="shared" ca="1" si="201"/>
        <v>66.05484970858879</v>
      </c>
      <c r="D3265">
        <f t="shared" ca="1" si="202"/>
        <v>-12.375821597100913</v>
      </c>
      <c r="E3265">
        <f t="shared" ca="1" si="203"/>
        <v>8.3333394041607765</v>
      </c>
    </row>
    <row r="3266" spans="2:5" x14ac:dyDescent="0.2">
      <c r="B3266">
        <f t="shared" ca="1" si="200"/>
        <v>94.397910049329141</v>
      </c>
      <c r="C3266">
        <f t="shared" ca="1" si="201"/>
        <v>18.588846365713877</v>
      </c>
      <c r="D3266">
        <f t="shared" ca="1" si="202"/>
        <v>-9.0298688095267998</v>
      </c>
      <c r="E3266">
        <f t="shared" ca="1" si="203"/>
        <v>12.998531571335899</v>
      </c>
    </row>
    <row r="3267" spans="2:5" x14ac:dyDescent="0.2">
      <c r="B3267">
        <f t="shared" ca="1" si="200"/>
        <v>33.080234273667905</v>
      </c>
      <c r="C3267">
        <f t="shared" ca="1" si="201"/>
        <v>20.90974212864009</v>
      </c>
      <c r="D3267">
        <f t="shared" ca="1" si="202"/>
        <v>-12.608071224630377</v>
      </c>
      <c r="E3267">
        <f t="shared" ca="1" si="203"/>
        <v>12.230571693891934</v>
      </c>
    </row>
    <row r="3268" spans="2:5" x14ac:dyDescent="0.2">
      <c r="B3268">
        <f t="shared" ca="1" si="200"/>
        <v>91.698114428631641</v>
      </c>
      <c r="C3268">
        <f t="shared" ca="1" si="201"/>
        <v>100.3070567144765</v>
      </c>
      <c r="D3268">
        <f t="shared" ca="1" si="202"/>
        <v>-18.539951122037937</v>
      </c>
      <c r="E3268">
        <f t="shared" ca="1" si="203"/>
        <v>11.335522765589374</v>
      </c>
    </row>
    <row r="3269" spans="2:5" x14ac:dyDescent="0.2">
      <c r="B3269">
        <f t="shared" ca="1" si="200"/>
        <v>67.325632611175067</v>
      </c>
      <c r="C3269">
        <f t="shared" ca="1" si="201"/>
        <v>52.997188415323208</v>
      </c>
      <c r="D3269">
        <f t="shared" ca="1" si="202"/>
        <v>-12.767397800636122</v>
      </c>
      <c r="E3269">
        <f t="shared" ca="1" si="203"/>
        <v>14.184208224124969</v>
      </c>
    </row>
    <row r="3270" spans="2:5" x14ac:dyDescent="0.2">
      <c r="B3270">
        <f t="shared" ca="1" si="200"/>
        <v>77.160619716985991</v>
      </c>
      <c r="C3270">
        <f t="shared" ca="1" si="201"/>
        <v>65.606457212982349</v>
      </c>
      <c r="D3270">
        <f t="shared" ca="1" si="202"/>
        <v>-10.801052749777368</v>
      </c>
      <c r="E3270">
        <f t="shared" ca="1" si="203"/>
        <v>9.6987939484460384</v>
      </c>
    </row>
    <row r="3271" spans="2:5" x14ac:dyDescent="0.2">
      <c r="B3271">
        <f t="shared" ref="B3271:B3334" ca="1" si="204">_xlfn.NORM.INV(RAND(),$B$3,$B$4)</f>
        <v>57.779812104613455</v>
      </c>
      <c r="C3271">
        <f t="shared" ref="C3271:C3334" ca="1" si="205">_xlfn.NORM.INV(RAND(),$C$3,$C$4)</f>
        <v>64.291863632802105</v>
      </c>
      <c r="D3271">
        <f t="shared" ref="D3271:D3334" ca="1" si="206">_xlfn.NORM.INV(RAND(),$D$3,$D$4)</f>
        <v>-14.862368173665709</v>
      </c>
      <c r="E3271">
        <f t="shared" ref="E3271:E3334" ca="1" si="207">_xlfn.NORM.INV(RAND(),$E$3,$E$4)</f>
        <v>11.03564821847657</v>
      </c>
    </row>
    <row r="3272" spans="2:5" x14ac:dyDescent="0.2">
      <c r="B3272">
        <f t="shared" ca="1" si="204"/>
        <v>109.01804615003547</v>
      </c>
      <c r="C3272">
        <f t="shared" ca="1" si="205"/>
        <v>87.908116480054943</v>
      </c>
      <c r="D3272">
        <f t="shared" ca="1" si="206"/>
        <v>-13.181872771999723</v>
      </c>
      <c r="E3272">
        <f t="shared" ca="1" si="207"/>
        <v>7.5596745736712032</v>
      </c>
    </row>
    <row r="3273" spans="2:5" x14ac:dyDescent="0.2">
      <c r="B3273">
        <f t="shared" ca="1" si="204"/>
        <v>55.7444864247867</v>
      </c>
      <c r="C3273">
        <f t="shared" ca="1" si="205"/>
        <v>53.917229886020422</v>
      </c>
      <c r="D3273">
        <f t="shared" ca="1" si="206"/>
        <v>-14.16109146939479</v>
      </c>
      <c r="E3273">
        <f t="shared" ca="1" si="207"/>
        <v>11.216974690240614</v>
      </c>
    </row>
    <row r="3274" spans="2:5" x14ac:dyDescent="0.2">
      <c r="B3274">
        <f t="shared" ca="1" si="204"/>
        <v>63.257191582434359</v>
      </c>
      <c r="C3274">
        <f t="shared" ca="1" si="205"/>
        <v>38.668675350970034</v>
      </c>
      <c r="D3274">
        <f t="shared" ca="1" si="206"/>
        <v>-15.408240827721951</v>
      </c>
      <c r="E3274">
        <f t="shared" ca="1" si="207"/>
        <v>11.335061385608537</v>
      </c>
    </row>
    <row r="3275" spans="2:5" x14ac:dyDescent="0.2">
      <c r="B3275">
        <f t="shared" ca="1" si="204"/>
        <v>79.204244171974281</v>
      </c>
      <c r="C3275">
        <f t="shared" ca="1" si="205"/>
        <v>106.90603486803758</v>
      </c>
      <c r="D3275">
        <f t="shared" ca="1" si="206"/>
        <v>-16.707439552771195</v>
      </c>
      <c r="E3275">
        <f t="shared" ca="1" si="207"/>
        <v>11.808104035524618</v>
      </c>
    </row>
    <row r="3276" spans="2:5" x14ac:dyDescent="0.2">
      <c r="B3276">
        <f t="shared" ca="1" si="204"/>
        <v>99.553561583346607</v>
      </c>
      <c r="C3276">
        <f t="shared" ca="1" si="205"/>
        <v>76.167873385921609</v>
      </c>
      <c r="D3276">
        <f t="shared" ca="1" si="206"/>
        <v>-11.995558914833875</v>
      </c>
      <c r="E3276">
        <f t="shared" ca="1" si="207"/>
        <v>12.023828312429474</v>
      </c>
    </row>
    <row r="3277" spans="2:5" x14ac:dyDescent="0.2">
      <c r="B3277">
        <f t="shared" ca="1" si="204"/>
        <v>36.671818986984249</v>
      </c>
      <c r="C3277">
        <f t="shared" ca="1" si="205"/>
        <v>89.982547677311558</v>
      </c>
      <c r="D3277">
        <f t="shared" ca="1" si="206"/>
        <v>-15.306784159049528</v>
      </c>
      <c r="E3277">
        <f t="shared" ca="1" si="207"/>
        <v>10.089826064053341</v>
      </c>
    </row>
    <row r="3278" spans="2:5" x14ac:dyDescent="0.2">
      <c r="B3278">
        <f t="shared" ca="1" si="204"/>
        <v>85.976972601773198</v>
      </c>
      <c r="C3278">
        <f t="shared" ca="1" si="205"/>
        <v>42.849195566471252</v>
      </c>
      <c r="D3278">
        <f t="shared" ca="1" si="206"/>
        <v>-13.878061821440307</v>
      </c>
      <c r="E3278">
        <f t="shared" ca="1" si="207"/>
        <v>10.216231559883665</v>
      </c>
    </row>
    <row r="3279" spans="2:5" x14ac:dyDescent="0.2">
      <c r="B3279">
        <f t="shared" ca="1" si="204"/>
        <v>67.314656617173895</v>
      </c>
      <c r="C3279">
        <f t="shared" ca="1" si="205"/>
        <v>64.328899688281354</v>
      </c>
      <c r="D3279">
        <f t="shared" ca="1" si="206"/>
        <v>-15.8263064535572</v>
      </c>
      <c r="E3279">
        <f t="shared" ca="1" si="207"/>
        <v>10.321850496185375</v>
      </c>
    </row>
    <row r="3280" spans="2:5" x14ac:dyDescent="0.2">
      <c r="B3280">
        <f t="shared" ca="1" si="204"/>
        <v>105.91135396276476</v>
      </c>
      <c r="C3280">
        <f t="shared" ca="1" si="205"/>
        <v>89.517986360050486</v>
      </c>
      <c r="D3280">
        <f t="shared" ca="1" si="206"/>
        <v>-16.72423964392409</v>
      </c>
      <c r="E3280">
        <f t="shared" ca="1" si="207"/>
        <v>8.0920709759945382</v>
      </c>
    </row>
    <row r="3281" spans="2:5" x14ac:dyDescent="0.2">
      <c r="B3281">
        <f t="shared" ca="1" si="204"/>
        <v>57.573829670177176</v>
      </c>
      <c r="C3281">
        <f t="shared" ca="1" si="205"/>
        <v>72.9975460740323</v>
      </c>
      <c r="D3281">
        <f t="shared" ca="1" si="206"/>
        <v>-18.082848623153858</v>
      </c>
      <c r="E3281">
        <f t="shared" ca="1" si="207"/>
        <v>10.236968121779679</v>
      </c>
    </row>
    <row r="3282" spans="2:5" x14ac:dyDescent="0.2">
      <c r="B3282">
        <f t="shared" ca="1" si="204"/>
        <v>77.114465065541864</v>
      </c>
      <c r="C3282">
        <f t="shared" ca="1" si="205"/>
        <v>44.023754923198574</v>
      </c>
      <c r="D3282">
        <f t="shared" ca="1" si="206"/>
        <v>-10.422593926573711</v>
      </c>
      <c r="E3282">
        <f t="shared" ca="1" si="207"/>
        <v>12.536804046316961</v>
      </c>
    </row>
    <row r="3283" spans="2:5" x14ac:dyDescent="0.2">
      <c r="B3283">
        <f t="shared" ca="1" si="204"/>
        <v>59.061215426313638</v>
      </c>
      <c r="C3283">
        <f t="shared" ca="1" si="205"/>
        <v>51.303815558470262</v>
      </c>
      <c r="D3283">
        <f t="shared" ca="1" si="206"/>
        <v>-16.977192054519282</v>
      </c>
      <c r="E3283">
        <f t="shared" ca="1" si="207"/>
        <v>11.897849986463546</v>
      </c>
    </row>
    <row r="3284" spans="2:5" x14ac:dyDescent="0.2">
      <c r="B3284">
        <f t="shared" ca="1" si="204"/>
        <v>89.973402804142879</v>
      </c>
      <c r="C3284">
        <f t="shared" ca="1" si="205"/>
        <v>102.46459883200325</v>
      </c>
      <c r="D3284">
        <f t="shared" ca="1" si="206"/>
        <v>-15.743899851096918</v>
      </c>
      <c r="E3284">
        <f t="shared" ca="1" si="207"/>
        <v>12.267145286402675</v>
      </c>
    </row>
    <row r="3285" spans="2:5" x14ac:dyDescent="0.2">
      <c r="B3285">
        <f t="shared" ca="1" si="204"/>
        <v>83.75033017885967</v>
      </c>
      <c r="C3285">
        <f t="shared" ca="1" si="205"/>
        <v>80.439377631203655</v>
      </c>
      <c r="D3285">
        <f t="shared" ca="1" si="206"/>
        <v>-9.2256354908205989</v>
      </c>
      <c r="E3285">
        <f t="shared" ca="1" si="207"/>
        <v>13.1950355618867</v>
      </c>
    </row>
    <row r="3286" spans="2:5" x14ac:dyDescent="0.2">
      <c r="B3286">
        <f t="shared" ca="1" si="204"/>
        <v>74.417334915321533</v>
      </c>
      <c r="C3286">
        <f t="shared" ca="1" si="205"/>
        <v>50.418418858989938</v>
      </c>
      <c r="D3286">
        <f t="shared" ca="1" si="206"/>
        <v>-15.180654086023532</v>
      </c>
      <c r="E3286">
        <f t="shared" ca="1" si="207"/>
        <v>11.566298184848296</v>
      </c>
    </row>
    <row r="3287" spans="2:5" x14ac:dyDescent="0.2">
      <c r="B3287">
        <f t="shared" ca="1" si="204"/>
        <v>92.900880246848189</v>
      </c>
      <c r="C3287">
        <f t="shared" ca="1" si="205"/>
        <v>81.024192732338022</v>
      </c>
      <c r="D3287">
        <f t="shared" ca="1" si="206"/>
        <v>-14.949332840726079</v>
      </c>
      <c r="E3287">
        <f t="shared" ca="1" si="207"/>
        <v>9.3991017812511934</v>
      </c>
    </row>
    <row r="3288" spans="2:5" x14ac:dyDescent="0.2">
      <c r="B3288">
        <f t="shared" ca="1" si="204"/>
        <v>62.590738733516901</v>
      </c>
      <c r="C3288">
        <f t="shared" ca="1" si="205"/>
        <v>75.492558008295944</v>
      </c>
      <c r="D3288">
        <f t="shared" ca="1" si="206"/>
        <v>-13.979807085305055</v>
      </c>
      <c r="E3288">
        <f t="shared" ca="1" si="207"/>
        <v>11.851097353181576</v>
      </c>
    </row>
    <row r="3289" spans="2:5" x14ac:dyDescent="0.2">
      <c r="B3289">
        <f t="shared" ca="1" si="204"/>
        <v>77.838238420021256</v>
      </c>
      <c r="C3289">
        <f t="shared" ca="1" si="205"/>
        <v>33.058040066221558</v>
      </c>
      <c r="D3289">
        <f t="shared" ca="1" si="206"/>
        <v>-9.556024717750736</v>
      </c>
      <c r="E3289">
        <f t="shared" ca="1" si="207"/>
        <v>12.218119889873238</v>
      </c>
    </row>
    <row r="3290" spans="2:5" x14ac:dyDescent="0.2">
      <c r="B3290">
        <f t="shared" ca="1" si="204"/>
        <v>69.600286337497863</v>
      </c>
      <c r="C3290">
        <f t="shared" ca="1" si="205"/>
        <v>76.74192319983996</v>
      </c>
      <c r="D3290">
        <f t="shared" ca="1" si="206"/>
        <v>-12.538418107669679</v>
      </c>
      <c r="E3290">
        <f t="shared" ca="1" si="207"/>
        <v>9.7532685030884512</v>
      </c>
    </row>
    <row r="3291" spans="2:5" x14ac:dyDescent="0.2">
      <c r="B3291">
        <f t="shared" ca="1" si="204"/>
        <v>85.013488011375216</v>
      </c>
      <c r="C3291">
        <f t="shared" ca="1" si="205"/>
        <v>84.621767896528382</v>
      </c>
      <c r="D3291">
        <f t="shared" ca="1" si="206"/>
        <v>-14.583820008025246</v>
      </c>
      <c r="E3291">
        <f t="shared" ca="1" si="207"/>
        <v>12.342179323024387</v>
      </c>
    </row>
    <row r="3292" spans="2:5" x14ac:dyDescent="0.2">
      <c r="B3292">
        <f t="shared" ca="1" si="204"/>
        <v>105.4783216792853</v>
      </c>
      <c r="C3292">
        <f t="shared" ca="1" si="205"/>
        <v>82.348415616536926</v>
      </c>
      <c r="D3292">
        <f t="shared" ca="1" si="206"/>
        <v>-7.6962984680611726</v>
      </c>
      <c r="E3292">
        <f t="shared" ca="1" si="207"/>
        <v>9.5645242451083252</v>
      </c>
    </row>
    <row r="3293" spans="2:5" x14ac:dyDescent="0.2">
      <c r="B3293">
        <f t="shared" ca="1" si="204"/>
        <v>77.911182975871824</v>
      </c>
      <c r="C3293">
        <f t="shared" ca="1" si="205"/>
        <v>65.692345535691672</v>
      </c>
      <c r="D3293">
        <f t="shared" ca="1" si="206"/>
        <v>-9.5672150009799743</v>
      </c>
      <c r="E3293">
        <f t="shared" ca="1" si="207"/>
        <v>11.514820579374272</v>
      </c>
    </row>
    <row r="3294" spans="2:5" x14ac:dyDescent="0.2">
      <c r="B3294">
        <f t="shared" ca="1" si="204"/>
        <v>94.780389872536929</v>
      </c>
      <c r="C3294">
        <f t="shared" ca="1" si="205"/>
        <v>57.398190090861782</v>
      </c>
      <c r="D3294">
        <f t="shared" ca="1" si="206"/>
        <v>-17.220898193242675</v>
      </c>
      <c r="E3294">
        <f t="shared" ca="1" si="207"/>
        <v>9.4569897345785066</v>
      </c>
    </row>
    <row r="3295" spans="2:5" x14ac:dyDescent="0.2">
      <c r="B3295">
        <f t="shared" ca="1" si="204"/>
        <v>65.76516941414107</v>
      </c>
      <c r="C3295">
        <f t="shared" ca="1" si="205"/>
        <v>89.004156742732249</v>
      </c>
      <c r="D3295">
        <f t="shared" ca="1" si="206"/>
        <v>-13.355558010288963</v>
      </c>
      <c r="E3295">
        <f t="shared" ca="1" si="207"/>
        <v>7.963893095407542</v>
      </c>
    </row>
    <row r="3296" spans="2:5" x14ac:dyDescent="0.2">
      <c r="B3296">
        <f t="shared" ca="1" si="204"/>
        <v>85.484511370417835</v>
      </c>
      <c r="C3296">
        <f t="shared" ca="1" si="205"/>
        <v>67.325320798527201</v>
      </c>
      <c r="D3296">
        <f t="shared" ca="1" si="206"/>
        <v>-12.481759807454644</v>
      </c>
      <c r="E3296">
        <f t="shared" ca="1" si="207"/>
        <v>11.567225441094138</v>
      </c>
    </row>
    <row r="3297" spans="2:5" x14ac:dyDescent="0.2">
      <c r="B3297">
        <f t="shared" ca="1" si="204"/>
        <v>61.160067351169275</v>
      </c>
      <c r="C3297">
        <f t="shared" ca="1" si="205"/>
        <v>106.18344465190459</v>
      </c>
      <c r="D3297">
        <f t="shared" ca="1" si="206"/>
        <v>-7.4442404847417407</v>
      </c>
      <c r="E3297">
        <f t="shared" ca="1" si="207"/>
        <v>12.467235935377678</v>
      </c>
    </row>
    <row r="3298" spans="2:5" x14ac:dyDescent="0.2">
      <c r="B3298">
        <f t="shared" ca="1" si="204"/>
        <v>80.821750023742226</v>
      </c>
      <c r="C3298">
        <f t="shared" ca="1" si="205"/>
        <v>73.055633889788268</v>
      </c>
      <c r="D3298">
        <f t="shared" ca="1" si="206"/>
        <v>-16.937680029112265</v>
      </c>
      <c r="E3298">
        <f t="shared" ca="1" si="207"/>
        <v>10.120169999916289</v>
      </c>
    </row>
    <row r="3299" spans="2:5" x14ac:dyDescent="0.2">
      <c r="B3299">
        <f t="shared" ca="1" si="204"/>
        <v>85.288286016877876</v>
      </c>
      <c r="C3299">
        <f t="shared" ca="1" si="205"/>
        <v>49.679705098924032</v>
      </c>
      <c r="D3299">
        <f t="shared" ca="1" si="206"/>
        <v>-15.377160453442919</v>
      </c>
      <c r="E3299">
        <f t="shared" ca="1" si="207"/>
        <v>9.7299387340985604</v>
      </c>
    </row>
    <row r="3300" spans="2:5" x14ac:dyDescent="0.2">
      <c r="B3300">
        <f t="shared" ca="1" si="204"/>
        <v>78.089640789932503</v>
      </c>
      <c r="C3300">
        <f t="shared" ca="1" si="205"/>
        <v>52.59347830522924</v>
      </c>
      <c r="D3300">
        <f t="shared" ca="1" si="206"/>
        <v>-13.032381557859203</v>
      </c>
      <c r="E3300">
        <f t="shared" ca="1" si="207"/>
        <v>9.8686207325302515</v>
      </c>
    </row>
    <row r="3301" spans="2:5" x14ac:dyDescent="0.2">
      <c r="B3301">
        <f t="shared" ca="1" si="204"/>
        <v>90.093350585605521</v>
      </c>
      <c r="C3301">
        <f t="shared" ca="1" si="205"/>
        <v>86.49023677484567</v>
      </c>
      <c r="D3301">
        <f t="shared" ca="1" si="206"/>
        <v>-14.098036492564805</v>
      </c>
      <c r="E3301">
        <f t="shared" ca="1" si="207"/>
        <v>9.4376409494798352</v>
      </c>
    </row>
    <row r="3302" spans="2:5" x14ac:dyDescent="0.2">
      <c r="B3302">
        <f t="shared" ca="1" si="204"/>
        <v>71.689166010349282</v>
      </c>
      <c r="C3302">
        <f t="shared" ca="1" si="205"/>
        <v>44.47871623395443</v>
      </c>
      <c r="D3302">
        <f t="shared" ca="1" si="206"/>
        <v>-18.745154346551228</v>
      </c>
      <c r="E3302">
        <f t="shared" ca="1" si="207"/>
        <v>9.0569823360599866</v>
      </c>
    </row>
    <row r="3303" spans="2:5" x14ac:dyDescent="0.2">
      <c r="B3303">
        <f t="shared" ca="1" si="204"/>
        <v>80.773131381231011</v>
      </c>
      <c r="C3303">
        <f t="shared" ca="1" si="205"/>
        <v>101.63694958276204</v>
      </c>
      <c r="D3303">
        <f t="shared" ca="1" si="206"/>
        <v>-9.9411191321965475</v>
      </c>
      <c r="E3303">
        <f t="shared" ca="1" si="207"/>
        <v>10.614793605757564</v>
      </c>
    </row>
    <row r="3304" spans="2:5" x14ac:dyDescent="0.2">
      <c r="B3304">
        <f t="shared" ca="1" si="204"/>
        <v>64.143841190296428</v>
      </c>
      <c r="C3304">
        <f t="shared" ca="1" si="205"/>
        <v>34.523343004942276</v>
      </c>
      <c r="D3304">
        <f t="shared" ca="1" si="206"/>
        <v>-8.9989797453300806</v>
      </c>
      <c r="E3304">
        <f t="shared" ca="1" si="207"/>
        <v>8.5778458999499581</v>
      </c>
    </row>
    <row r="3305" spans="2:5" x14ac:dyDescent="0.2">
      <c r="B3305">
        <f t="shared" ca="1" si="204"/>
        <v>97.20032102607523</v>
      </c>
      <c r="C3305">
        <f t="shared" ca="1" si="205"/>
        <v>48.827112246147678</v>
      </c>
      <c r="D3305">
        <f t="shared" ca="1" si="206"/>
        <v>-14.406672801349355</v>
      </c>
      <c r="E3305">
        <f t="shared" ca="1" si="207"/>
        <v>10.26010206866213</v>
      </c>
    </row>
    <row r="3306" spans="2:5" x14ac:dyDescent="0.2">
      <c r="B3306">
        <f t="shared" ca="1" si="204"/>
        <v>92.293071151909999</v>
      </c>
      <c r="C3306">
        <f t="shared" ca="1" si="205"/>
        <v>59.854445704709711</v>
      </c>
      <c r="D3306">
        <f t="shared" ca="1" si="206"/>
        <v>-5.9187290680290339</v>
      </c>
      <c r="E3306">
        <f t="shared" ca="1" si="207"/>
        <v>10.918056395948526</v>
      </c>
    </row>
    <row r="3307" spans="2:5" x14ac:dyDescent="0.2">
      <c r="B3307">
        <f t="shared" ca="1" si="204"/>
        <v>14.060451163342137</v>
      </c>
      <c r="C3307">
        <f t="shared" ca="1" si="205"/>
        <v>56.626796361107907</v>
      </c>
      <c r="D3307">
        <f t="shared" ca="1" si="206"/>
        <v>-7.5042324670971174</v>
      </c>
      <c r="E3307">
        <f t="shared" ca="1" si="207"/>
        <v>7.8953127563832917</v>
      </c>
    </row>
    <row r="3308" spans="2:5" x14ac:dyDescent="0.2">
      <c r="B3308">
        <f t="shared" ca="1" si="204"/>
        <v>30.901504019562907</v>
      </c>
      <c r="C3308">
        <f t="shared" ca="1" si="205"/>
        <v>88.981324922144864</v>
      </c>
      <c r="D3308">
        <f t="shared" ca="1" si="206"/>
        <v>-3.932415578941276</v>
      </c>
      <c r="E3308">
        <f t="shared" ca="1" si="207"/>
        <v>9.6353377242480498</v>
      </c>
    </row>
    <row r="3309" spans="2:5" x14ac:dyDescent="0.2">
      <c r="B3309">
        <f t="shared" ca="1" si="204"/>
        <v>112.64424199369329</v>
      </c>
      <c r="C3309">
        <f t="shared" ca="1" si="205"/>
        <v>64.708186645616877</v>
      </c>
      <c r="D3309">
        <f t="shared" ca="1" si="206"/>
        <v>-8.0403309039587754</v>
      </c>
      <c r="E3309">
        <f t="shared" ca="1" si="207"/>
        <v>12.684391771104263</v>
      </c>
    </row>
    <row r="3310" spans="2:5" x14ac:dyDescent="0.2">
      <c r="B3310">
        <f t="shared" ca="1" si="204"/>
        <v>100.43954337250304</v>
      </c>
      <c r="C3310">
        <f t="shared" ca="1" si="205"/>
        <v>72.284184464222236</v>
      </c>
      <c r="D3310">
        <f t="shared" ca="1" si="206"/>
        <v>-14.830854564819642</v>
      </c>
      <c r="E3310">
        <f t="shared" ca="1" si="207"/>
        <v>10.07161466216396</v>
      </c>
    </row>
    <row r="3311" spans="2:5" x14ac:dyDescent="0.2">
      <c r="B3311">
        <f t="shared" ca="1" si="204"/>
        <v>37.73693478382517</v>
      </c>
      <c r="C3311">
        <f t="shared" ca="1" si="205"/>
        <v>113.43585482753255</v>
      </c>
      <c r="D3311">
        <f t="shared" ca="1" si="206"/>
        <v>-14.975914931244596</v>
      </c>
      <c r="E3311">
        <f t="shared" ca="1" si="207"/>
        <v>12.446149066044457</v>
      </c>
    </row>
    <row r="3312" spans="2:5" x14ac:dyDescent="0.2">
      <c r="B3312">
        <f t="shared" ca="1" si="204"/>
        <v>102.12502880397706</v>
      </c>
      <c r="C3312">
        <f t="shared" ca="1" si="205"/>
        <v>59.788519481775744</v>
      </c>
      <c r="D3312">
        <f t="shared" ca="1" si="206"/>
        <v>-11.055976025549793</v>
      </c>
      <c r="E3312">
        <f t="shared" ca="1" si="207"/>
        <v>9.777321935762366</v>
      </c>
    </row>
    <row r="3313" spans="2:5" x14ac:dyDescent="0.2">
      <c r="B3313">
        <f t="shared" ca="1" si="204"/>
        <v>63.696862585489171</v>
      </c>
      <c r="C3313">
        <f t="shared" ca="1" si="205"/>
        <v>69.440335916212788</v>
      </c>
      <c r="D3313">
        <f t="shared" ca="1" si="206"/>
        <v>-10.747101138826071</v>
      </c>
      <c r="E3313">
        <f t="shared" ca="1" si="207"/>
        <v>10.989616756003009</v>
      </c>
    </row>
    <row r="3314" spans="2:5" x14ac:dyDescent="0.2">
      <c r="B3314">
        <f t="shared" ca="1" si="204"/>
        <v>101.69972848422823</v>
      </c>
      <c r="C3314">
        <f t="shared" ca="1" si="205"/>
        <v>94.96162422306746</v>
      </c>
      <c r="D3314">
        <f t="shared" ca="1" si="206"/>
        <v>-11.904675292570268</v>
      </c>
      <c r="E3314">
        <f t="shared" ca="1" si="207"/>
        <v>10.744316345964016</v>
      </c>
    </row>
    <row r="3315" spans="2:5" x14ac:dyDescent="0.2">
      <c r="B3315">
        <f t="shared" ca="1" si="204"/>
        <v>96.390595819952509</v>
      </c>
      <c r="C3315">
        <f t="shared" ca="1" si="205"/>
        <v>73.489468088566866</v>
      </c>
      <c r="D3315">
        <f t="shared" ca="1" si="206"/>
        <v>-14.672729249422023</v>
      </c>
      <c r="E3315">
        <f t="shared" ca="1" si="207"/>
        <v>11.240791435999794</v>
      </c>
    </row>
    <row r="3316" spans="2:5" x14ac:dyDescent="0.2">
      <c r="B3316">
        <f t="shared" ca="1" si="204"/>
        <v>56.533055217490627</v>
      </c>
      <c r="C3316">
        <f t="shared" ca="1" si="205"/>
        <v>30.177053198014946</v>
      </c>
      <c r="D3316">
        <f t="shared" ca="1" si="206"/>
        <v>-8.04222910594628</v>
      </c>
      <c r="E3316">
        <f t="shared" ca="1" si="207"/>
        <v>9.5075025857195428</v>
      </c>
    </row>
    <row r="3317" spans="2:5" x14ac:dyDescent="0.2">
      <c r="B3317">
        <f t="shared" ca="1" si="204"/>
        <v>69.978389603225253</v>
      </c>
      <c r="C3317">
        <f t="shared" ca="1" si="205"/>
        <v>70.525094187521134</v>
      </c>
      <c r="D3317">
        <f t="shared" ca="1" si="206"/>
        <v>-16.238089815377887</v>
      </c>
      <c r="E3317">
        <f t="shared" ca="1" si="207"/>
        <v>10.939594829844159</v>
      </c>
    </row>
    <row r="3318" spans="2:5" x14ac:dyDescent="0.2">
      <c r="B3318">
        <f t="shared" ca="1" si="204"/>
        <v>81.451634047847477</v>
      </c>
      <c r="C3318">
        <f t="shared" ca="1" si="205"/>
        <v>70.217656025629367</v>
      </c>
      <c r="D3318">
        <f t="shared" ca="1" si="206"/>
        <v>-15.451906588853964</v>
      </c>
      <c r="E3318">
        <f t="shared" ca="1" si="207"/>
        <v>6.7822726034565122</v>
      </c>
    </row>
    <row r="3319" spans="2:5" x14ac:dyDescent="0.2">
      <c r="B3319">
        <f t="shared" ca="1" si="204"/>
        <v>77.302072184298169</v>
      </c>
      <c r="C3319">
        <f t="shared" ca="1" si="205"/>
        <v>67.939842472273057</v>
      </c>
      <c r="D3319">
        <f t="shared" ca="1" si="206"/>
        <v>-6.8295942393367604</v>
      </c>
      <c r="E3319">
        <f t="shared" ca="1" si="207"/>
        <v>10.446066414314972</v>
      </c>
    </row>
    <row r="3320" spans="2:5" x14ac:dyDescent="0.2">
      <c r="B3320">
        <f t="shared" ca="1" si="204"/>
        <v>82.998150851664818</v>
      </c>
      <c r="C3320">
        <f t="shared" ca="1" si="205"/>
        <v>85.619822796576017</v>
      </c>
      <c r="D3320">
        <f t="shared" ca="1" si="206"/>
        <v>-11.65997036103251</v>
      </c>
      <c r="E3320">
        <f t="shared" ca="1" si="207"/>
        <v>12.065666785151837</v>
      </c>
    </row>
    <row r="3321" spans="2:5" x14ac:dyDescent="0.2">
      <c r="B3321">
        <f t="shared" ca="1" si="204"/>
        <v>60.563567385336427</v>
      </c>
      <c r="C3321">
        <f t="shared" ca="1" si="205"/>
        <v>85.206593995081775</v>
      </c>
      <c r="D3321">
        <f t="shared" ca="1" si="206"/>
        <v>-10.049651696063513</v>
      </c>
      <c r="E3321">
        <f t="shared" ca="1" si="207"/>
        <v>14.788823750198389</v>
      </c>
    </row>
    <row r="3322" spans="2:5" x14ac:dyDescent="0.2">
      <c r="B3322">
        <f t="shared" ca="1" si="204"/>
        <v>60.092874790561439</v>
      </c>
      <c r="C3322">
        <f t="shared" ca="1" si="205"/>
        <v>70.883606624439778</v>
      </c>
      <c r="D3322">
        <f t="shared" ca="1" si="206"/>
        <v>-9.38656157580977</v>
      </c>
      <c r="E3322">
        <f t="shared" ca="1" si="207"/>
        <v>9.3357641192920191</v>
      </c>
    </row>
    <row r="3323" spans="2:5" x14ac:dyDescent="0.2">
      <c r="B3323">
        <f t="shared" ca="1" si="204"/>
        <v>125.7032879879098</v>
      </c>
      <c r="C3323">
        <f t="shared" ca="1" si="205"/>
        <v>84.392408440539953</v>
      </c>
      <c r="D3323">
        <f t="shared" ca="1" si="206"/>
        <v>-14.98683068030414</v>
      </c>
      <c r="E3323">
        <f t="shared" ca="1" si="207"/>
        <v>9.8761247875019897</v>
      </c>
    </row>
    <row r="3324" spans="2:5" x14ac:dyDescent="0.2">
      <c r="B3324">
        <f t="shared" ca="1" si="204"/>
        <v>65.505168312965623</v>
      </c>
      <c r="C3324">
        <f t="shared" ca="1" si="205"/>
        <v>77.36423099821323</v>
      </c>
      <c r="D3324">
        <f t="shared" ca="1" si="206"/>
        <v>-15.347148346520299</v>
      </c>
      <c r="E3324">
        <f t="shared" ca="1" si="207"/>
        <v>9.5808142797485871</v>
      </c>
    </row>
    <row r="3325" spans="2:5" x14ac:dyDescent="0.2">
      <c r="B3325">
        <f t="shared" ca="1" si="204"/>
        <v>78.735550279473998</v>
      </c>
      <c r="C3325">
        <f t="shared" ca="1" si="205"/>
        <v>70.352514994886306</v>
      </c>
      <c r="D3325">
        <f t="shared" ca="1" si="206"/>
        <v>-12.305755929410303</v>
      </c>
      <c r="E3325">
        <f t="shared" ca="1" si="207"/>
        <v>12.443219824223778</v>
      </c>
    </row>
    <row r="3326" spans="2:5" x14ac:dyDescent="0.2">
      <c r="B3326">
        <f t="shared" ca="1" si="204"/>
        <v>54.318460741985561</v>
      </c>
      <c r="C3326">
        <f t="shared" ca="1" si="205"/>
        <v>108.80144856936306</v>
      </c>
      <c r="D3326">
        <f t="shared" ca="1" si="206"/>
        <v>-4.6707580276731893</v>
      </c>
      <c r="E3326">
        <f t="shared" ca="1" si="207"/>
        <v>11.854759209151467</v>
      </c>
    </row>
    <row r="3327" spans="2:5" x14ac:dyDescent="0.2">
      <c r="B3327">
        <f t="shared" ca="1" si="204"/>
        <v>107.26600658625679</v>
      </c>
      <c r="C3327">
        <f t="shared" ca="1" si="205"/>
        <v>96.813238449129813</v>
      </c>
      <c r="D3327">
        <f t="shared" ca="1" si="206"/>
        <v>-12.008202542318589</v>
      </c>
      <c r="E3327">
        <f t="shared" ca="1" si="207"/>
        <v>9.9650835283024826</v>
      </c>
    </row>
    <row r="3328" spans="2:5" x14ac:dyDescent="0.2">
      <c r="B3328">
        <f t="shared" ca="1" si="204"/>
        <v>74.298737584878467</v>
      </c>
      <c r="C3328">
        <f t="shared" ca="1" si="205"/>
        <v>46.263565316720239</v>
      </c>
      <c r="D3328">
        <f t="shared" ca="1" si="206"/>
        <v>-19.659461512164633</v>
      </c>
      <c r="E3328">
        <f t="shared" ca="1" si="207"/>
        <v>7.6839610761121504</v>
      </c>
    </row>
    <row r="3329" spans="2:5" x14ac:dyDescent="0.2">
      <c r="B3329">
        <f t="shared" ca="1" si="204"/>
        <v>92.676287447969088</v>
      </c>
      <c r="C3329">
        <f t="shared" ca="1" si="205"/>
        <v>80.181279335510652</v>
      </c>
      <c r="D3329">
        <f t="shared" ca="1" si="206"/>
        <v>-12.637959275045127</v>
      </c>
      <c r="E3329">
        <f t="shared" ca="1" si="207"/>
        <v>12.276657456722148</v>
      </c>
    </row>
    <row r="3330" spans="2:5" x14ac:dyDescent="0.2">
      <c r="B3330">
        <f t="shared" ca="1" si="204"/>
        <v>110.05767547486528</v>
      </c>
      <c r="C3330">
        <f t="shared" ca="1" si="205"/>
        <v>78.586473979460507</v>
      </c>
      <c r="D3330">
        <f t="shared" ca="1" si="206"/>
        <v>-17.028973981391992</v>
      </c>
      <c r="E3330">
        <f t="shared" ca="1" si="207"/>
        <v>11.604530545952384</v>
      </c>
    </row>
    <row r="3331" spans="2:5" x14ac:dyDescent="0.2">
      <c r="B3331">
        <f t="shared" ca="1" si="204"/>
        <v>63.914399840503606</v>
      </c>
      <c r="C3331">
        <f t="shared" ca="1" si="205"/>
        <v>73.179807724729116</v>
      </c>
      <c r="D3331">
        <f t="shared" ca="1" si="206"/>
        <v>-15.768989805895007</v>
      </c>
      <c r="E3331">
        <f t="shared" ca="1" si="207"/>
        <v>11.48315036284346</v>
      </c>
    </row>
    <row r="3332" spans="2:5" x14ac:dyDescent="0.2">
      <c r="B3332">
        <f t="shared" ca="1" si="204"/>
        <v>100.04941064122571</v>
      </c>
      <c r="C3332">
        <f t="shared" ca="1" si="205"/>
        <v>46.171853928919212</v>
      </c>
      <c r="D3332">
        <f t="shared" ca="1" si="206"/>
        <v>-15.085597836193054</v>
      </c>
      <c r="E3332">
        <f t="shared" ca="1" si="207"/>
        <v>15.194222608771586</v>
      </c>
    </row>
    <row r="3333" spans="2:5" x14ac:dyDescent="0.2">
      <c r="B3333">
        <f t="shared" ca="1" si="204"/>
        <v>89.843699974303718</v>
      </c>
      <c r="C3333">
        <f t="shared" ca="1" si="205"/>
        <v>73.015887163496558</v>
      </c>
      <c r="D3333">
        <f t="shared" ca="1" si="206"/>
        <v>-10.99490290214576</v>
      </c>
      <c r="E3333">
        <f t="shared" ca="1" si="207"/>
        <v>13.557686185393802</v>
      </c>
    </row>
    <row r="3334" spans="2:5" x14ac:dyDescent="0.2">
      <c r="B3334">
        <f t="shared" ca="1" si="204"/>
        <v>59.059816079153002</v>
      </c>
      <c r="C3334">
        <f t="shared" ca="1" si="205"/>
        <v>54.030572272198128</v>
      </c>
      <c r="D3334">
        <f t="shared" ca="1" si="206"/>
        <v>-16.724594854668897</v>
      </c>
      <c r="E3334">
        <f t="shared" ca="1" si="207"/>
        <v>10.012150123006517</v>
      </c>
    </row>
    <row r="3335" spans="2:5" x14ac:dyDescent="0.2">
      <c r="B3335">
        <f t="shared" ref="B3335:B3398" ca="1" si="208">_xlfn.NORM.INV(RAND(),$B$3,$B$4)</f>
        <v>97.344417663440851</v>
      </c>
      <c r="C3335">
        <f t="shared" ref="C3335:C3398" ca="1" si="209">_xlfn.NORM.INV(RAND(),$C$3,$C$4)</f>
        <v>66.503311504717217</v>
      </c>
      <c r="D3335">
        <f t="shared" ref="D3335:D3398" ca="1" si="210">_xlfn.NORM.INV(RAND(),$D$3,$D$4)</f>
        <v>-16.505735371194177</v>
      </c>
      <c r="E3335">
        <f t="shared" ref="E3335:E3398" ca="1" si="211">_xlfn.NORM.INV(RAND(),$E$3,$E$4)</f>
        <v>9.9028545168541431</v>
      </c>
    </row>
    <row r="3336" spans="2:5" x14ac:dyDescent="0.2">
      <c r="B3336">
        <f t="shared" ca="1" si="208"/>
        <v>73.112757330045326</v>
      </c>
      <c r="C3336">
        <f t="shared" ca="1" si="209"/>
        <v>64.772493599840033</v>
      </c>
      <c r="D3336">
        <f t="shared" ca="1" si="210"/>
        <v>-7.8379109263809408</v>
      </c>
      <c r="E3336">
        <f t="shared" ca="1" si="211"/>
        <v>11.900919439647328</v>
      </c>
    </row>
    <row r="3337" spans="2:5" x14ac:dyDescent="0.2">
      <c r="B3337">
        <f t="shared" ca="1" si="208"/>
        <v>68.45853825848566</v>
      </c>
      <c r="C3337">
        <f t="shared" ca="1" si="209"/>
        <v>76.699037234339087</v>
      </c>
      <c r="D3337">
        <f t="shared" ca="1" si="210"/>
        <v>-14.741014382587549</v>
      </c>
      <c r="E3337">
        <f t="shared" ca="1" si="211"/>
        <v>9.72198385004301</v>
      </c>
    </row>
    <row r="3338" spans="2:5" x14ac:dyDescent="0.2">
      <c r="B3338">
        <f t="shared" ca="1" si="208"/>
        <v>73.461512120474922</v>
      </c>
      <c r="C3338">
        <f t="shared" ca="1" si="209"/>
        <v>71.63524626172925</v>
      </c>
      <c r="D3338">
        <f t="shared" ca="1" si="210"/>
        <v>-11.18408572637186</v>
      </c>
      <c r="E3338">
        <f t="shared" ca="1" si="211"/>
        <v>8.4193340478442469</v>
      </c>
    </row>
    <row r="3339" spans="2:5" x14ac:dyDescent="0.2">
      <c r="B3339">
        <f t="shared" ca="1" si="208"/>
        <v>76.500906134806314</v>
      </c>
      <c r="C3339">
        <f t="shared" ca="1" si="209"/>
        <v>71.115475209649858</v>
      </c>
      <c r="D3339">
        <f t="shared" ca="1" si="210"/>
        <v>-7.4216173049237675</v>
      </c>
      <c r="E3339">
        <f t="shared" ca="1" si="211"/>
        <v>9.6898132259178951</v>
      </c>
    </row>
    <row r="3340" spans="2:5" x14ac:dyDescent="0.2">
      <c r="B3340">
        <f t="shared" ca="1" si="208"/>
        <v>58.65404763767819</v>
      </c>
      <c r="C3340">
        <f t="shared" ca="1" si="209"/>
        <v>89.436411607166718</v>
      </c>
      <c r="D3340">
        <f t="shared" ca="1" si="210"/>
        <v>-17.630121340219468</v>
      </c>
      <c r="E3340">
        <f t="shared" ca="1" si="211"/>
        <v>8.5004289056577136</v>
      </c>
    </row>
    <row r="3341" spans="2:5" x14ac:dyDescent="0.2">
      <c r="B3341">
        <f t="shared" ca="1" si="208"/>
        <v>72.371296829279515</v>
      </c>
      <c r="C3341">
        <f t="shared" ca="1" si="209"/>
        <v>74.731999237231705</v>
      </c>
      <c r="D3341">
        <f t="shared" ca="1" si="210"/>
        <v>-17.734641467333187</v>
      </c>
      <c r="E3341">
        <f t="shared" ca="1" si="211"/>
        <v>12.681855407254751</v>
      </c>
    </row>
    <row r="3342" spans="2:5" x14ac:dyDescent="0.2">
      <c r="B3342">
        <f t="shared" ca="1" si="208"/>
        <v>59.422892232105269</v>
      </c>
      <c r="C3342">
        <f t="shared" ca="1" si="209"/>
        <v>85.02619329645043</v>
      </c>
      <c r="D3342">
        <f t="shared" ca="1" si="210"/>
        <v>-8.6096210943394968</v>
      </c>
      <c r="E3342">
        <f t="shared" ca="1" si="211"/>
        <v>5.9377635217245563</v>
      </c>
    </row>
    <row r="3343" spans="2:5" x14ac:dyDescent="0.2">
      <c r="B3343">
        <f t="shared" ca="1" si="208"/>
        <v>99.137343656120223</v>
      </c>
      <c r="C3343">
        <f t="shared" ca="1" si="209"/>
        <v>79.582980715851306</v>
      </c>
      <c r="D3343">
        <f t="shared" ca="1" si="210"/>
        <v>-9.0975165492976657</v>
      </c>
      <c r="E3343">
        <f t="shared" ca="1" si="211"/>
        <v>12.697354278450835</v>
      </c>
    </row>
    <row r="3344" spans="2:5" x14ac:dyDescent="0.2">
      <c r="B3344">
        <f t="shared" ca="1" si="208"/>
        <v>78.261738052477583</v>
      </c>
      <c r="C3344">
        <f t="shared" ca="1" si="209"/>
        <v>61.218295918924085</v>
      </c>
      <c r="D3344">
        <f t="shared" ca="1" si="210"/>
        <v>-11.94448471146249</v>
      </c>
      <c r="E3344">
        <f t="shared" ca="1" si="211"/>
        <v>10.843251863026035</v>
      </c>
    </row>
    <row r="3345" spans="2:5" x14ac:dyDescent="0.2">
      <c r="B3345">
        <f t="shared" ca="1" si="208"/>
        <v>68.650994680120988</v>
      </c>
      <c r="C3345">
        <f t="shared" ca="1" si="209"/>
        <v>37.15440133037287</v>
      </c>
      <c r="D3345">
        <f t="shared" ca="1" si="210"/>
        <v>-18.682137188044244</v>
      </c>
      <c r="E3345">
        <f t="shared" ca="1" si="211"/>
        <v>6.3494261079904835</v>
      </c>
    </row>
    <row r="3346" spans="2:5" x14ac:dyDescent="0.2">
      <c r="B3346">
        <f t="shared" ca="1" si="208"/>
        <v>68.652207515358171</v>
      </c>
      <c r="C3346">
        <f t="shared" ca="1" si="209"/>
        <v>69.517338006990272</v>
      </c>
      <c r="D3346">
        <f t="shared" ca="1" si="210"/>
        <v>-16.710438822269509</v>
      </c>
      <c r="E3346">
        <f t="shared" ca="1" si="211"/>
        <v>10.891277089402884</v>
      </c>
    </row>
    <row r="3347" spans="2:5" x14ac:dyDescent="0.2">
      <c r="B3347">
        <f t="shared" ca="1" si="208"/>
        <v>75.274092654816215</v>
      </c>
      <c r="C3347">
        <f t="shared" ca="1" si="209"/>
        <v>56.449842977211162</v>
      </c>
      <c r="D3347">
        <f t="shared" ca="1" si="210"/>
        <v>-18.165778306218375</v>
      </c>
      <c r="E3347">
        <f t="shared" ca="1" si="211"/>
        <v>9.813434028065652</v>
      </c>
    </row>
    <row r="3348" spans="2:5" x14ac:dyDescent="0.2">
      <c r="B3348">
        <f t="shared" ca="1" si="208"/>
        <v>85.795344182694151</v>
      </c>
      <c r="C3348">
        <f t="shared" ca="1" si="209"/>
        <v>79.960927484084948</v>
      </c>
      <c r="D3348">
        <f t="shared" ca="1" si="210"/>
        <v>-13.833400703439498</v>
      </c>
      <c r="E3348">
        <f t="shared" ca="1" si="211"/>
        <v>10.473668298164039</v>
      </c>
    </row>
    <row r="3349" spans="2:5" x14ac:dyDescent="0.2">
      <c r="B3349">
        <f t="shared" ca="1" si="208"/>
        <v>92.821302145023012</v>
      </c>
      <c r="C3349">
        <f t="shared" ca="1" si="209"/>
        <v>67.028541830399632</v>
      </c>
      <c r="D3349">
        <f t="shared" ca="1" si="210"/>
        <v>-7.4856849679691777</v>
      </c>
      <c r="E3349">
        <f t="shared" ca="1" si="211"/>
        <v>12.05554574614597</v>
      </c>
    </row>
    <row r="3350" spans="2:5" x14ac:dyDescent="0.2">
      <c r="B3350">
        <f t="shared" ca="1" si="208"/>
        <v>77.942187230136909</v>
      </c>
      <c r="C3350">
        <f t="shared" ca="1" si="209"/>
        <v>81.137869461313713</v>
      </c>
      <c r="D3350">
        <f t="shared" ca="1" si="210"/>
        <v>-15.278092101489205</v>
      </c>
      <c r="E3350">
        <f t="shared" ca="1" si="211"/>
        <v>13.297257331576144</v>
      </c>
    </row>
    <row r="3351" spans="2:5" x14ac:dyDescent="0.2">
      <c r="B3351">
        <f t="shared" ca="1" si="208"/>
        <v>84.367323530074231</v>
      </c>
      <c r="C3351">
        <f t="shared" ca="1" si="209"/>
        <v>45.606239715845184</v>
      </c>
      <c r="D3351">
        <f t="shared" ca="1" si="210"/>
        <v>-16.618646133734309</v>
      </c>
      <c r="E3351">
        <f t="shared" ca="1" si="211"/>
        <v>11.859866361070758</v>
      </c>
    </row>
    <row r="3352" spans="2:5" x14ac:dyDescent="0.2">
      <c r="B3352">
        <f t="shared" ca="1" si="208"/>
        <v>53.339466136586168</v>
      </c>
      <c r="C3352">
        <f t="shared" ca="1" si="209"/>
        <v>57.664980682455862</v>
      </c>
      <c r="D3352">
        <f t="shared" ca="1" si="210"/>
        <v>-11.578171185347559</v>
      </c>
      <c r="E3352">
        <f t="shared" ca="1" si="211"/>
        <v>12.100967472411341</v>
      </c>
    </row>
    <row r="3353" spans="2:5" x14ac:dyDescent="0.2">
      <c r="B3353">
        <f t="shared" ca="1" si="208"/>
        <v>99.099675392573118</v>
      </c>
      <c r="C3353">
        <f t="shared" ca="1" si="209"/>
        <v>90.015106016109272</v>
      </c>
      <c r="D3353">
        <f t="shared" ca="1" si="210"/>
        <v>-19.65999243743228</v>
      </c>
      <c r="E3353">
        <f t="shared" ca="1" si="211"/>
        <v>9.9795783604318071</v>
      </c>
    </row>
    <row r="3354" spans="2:5" x14ac:dyDescent="0.2">
      <c r="B3354">
        <f t="shared" ca="1" si="208"/>
        <v>106.16650999955743</v>
      </c>
      <c r="C3354">
        <f t="shared" ca="1" si="209"/>
        <v>49.920081840158474</v>
      </c>
      <c r="D3354">
        <f t="shared" ca="1" si="210"/>
        <v>-14.171434266179062</v>
      </c>
      <c r="E3354">
        <f t="shared" ca="1" si="211"/>
        <v>9.770257388611963</v>
      </c>
    </row>
    <row r="3355" spans="2:5" x14ac:dyDescent="0.2">
      <c r="B3355">
        <f t="shared" ca="1" si="208"/>
        <v>94.540819403024628</v>
      </c>
      <c r="C3355">
        <f t="shared" ca="1" si="209"/>
        <v>110.28645981589084</v>
      </c>
      <c r="D3355">
        <f t="shared" ca="1" si="210"/>
        <v>-13.363622441817995</v>
      </c>
      <c r="E3355">
        <f t="shared" ca="1" si="211"/>
        <v>8.2430902251024065</v>
      </c>
    </row>
    <row r="3356" spans="2:5" x14ac:dyDescent="0.2">
      <c r="B3356">
        <f t="shared" ca="1" si="208"/>
        <v>35.937169220453349</v>
      </c>
      <c r="C3356">
        <f t="shared" ca="1" si="209"/>
        <v>82.700382245509246</v>
      </c>
      <c r="D3356">
        <f t="shared" ca="1" si="210"/>
        <v>-11.867740019686519</v>
      </c>
      <c r="E3356">
        <f t="shared" ca="1" si="211"/>
        <v>7.5439418802953782</v>
      </c>
    </row>
    <row r="3357" spans="2:5" x14ac:dyDescent="0.2">
      <c r="B3357">
        <f t="shared" ca="1" si="208"/>
        <v>29.544853451969573</v>
      </c>
      <c r="C3357">
        <f t="shared" ca="1" si="209"/>
        <v>106.83343503967851</v>
      </c>
      <c r="D3357">
        <f t="shared" ca="1" si="210"/>
        <v>-14.499945163352351</v>
      </c>
      <c r="E3357">
        <f t="shared" ca="1" si="211"/>
        <v>9.2062412071955997</v>
      </c>
    </row>
    <row r="3358" spans="2:5" x14ac:dyDescent="0.2">
      <c r="B3358">
        <f t="shared" ca="1" si="208"/>
        <v>115.76960163846714</v>
      </c>
      <c r="C3358">
        <f t="shared" ca="1" si="209"/>
        <v>102.44739944244667</v>
      </c>
      <c r="D3358">
        <f t="shared" ca="1" si="210"/>
        <v>-17.331073672636354</v>
      </c>
      <c r="E3358">
        <f t="shared" ca="1" si="211"/>
        <v>11.445107667314382</v>
      </c>
    </row>
    <row r="3359" spans="2:5" x14ac:dyDescent="0.2">
      <c r="B3359">
        <f t="shared" ca="1" si="208"/>
        <v>92.192473937307795</v>
      </c>
      <c r="C3359">
        <f t="shared" ca="1" si="209"/>
        <v>72.309848635203579</v>
      </c>
      <c r="D3359">
        <f t="shared" ca="1" si="210"/>
        <v>-14.825131196336187</v>
      </c>
      <c r="E3359">
        <f t="shared" ca="1" si="211"/>
        <v>11.208148427277974</v>
      </c>
    </row>
    <row r="3360" spans="2:5" x14ac:dyDescent="0.2">
      <c r="B3360">
        <f t="shared" ca="1" si="208"/>
        <v>89.814465659095603</v>
      </c>
      <c r="C3360">
        <f t="shared" ca="1" si="209"/>
        <v>60.253428042113399</v>
      </c>
      <c r="D3360">
        <f t="shared" ca="1" si="210"/>
        <v>-10.784922953521246</v>
      </c>
      <c r="E3360">
        <f t="shared" ca="1" si="211"/>
        <v>11.187355727216481</v>
      </c>
    </row>
    <row r="3361" spans="2:5" x14ac:dyDescent="0.2">
      <c r="B3361">
        <f t="shared" ca="1" si="208"/>
        <v>88.738644041778258</v>
      </c>
      <c r="C3361">
        <f t="shared" ca="1" si="209"/>
        <v>97.150212207265369</v>
      </c>
      <c r="D3361">
        <f t="shared" ca="1" si="210"/>
        <v>-15.904395084509357</v>
      </c>
      <c r="E3361">
        <f t="shared" ca="1" si="211"/>
        <v>10.479365082762385</v>
      </c>
    </row>
    <row r="3362" spans="2:5" x14ac:dyDescent="0.2">
      <c r="B3362">
        <f t="shared" ca="1" si="208"/>
        <v>75.830127674705238</v>
      </c>
      <c r="C3362">
        <f t="shared" ca="1" si="209"/>
        <v>79.260032896260157</v>
      </c>
      <c r="D3362">
        <f t="shared" ca="1" si="210"/>
        <v>-8.1929784276484767</v>
      </c>
      <c r="E3362">
        <f t="shared" ca="1" si="211"/>
        <v>11.962798317949025</v>
      </c>
    </row>
    <row r="3363" spans="2:5" x14ac:dyDescent="0.2">
      <c r="B3363">
        <f t="shared" ca="1" si="208"/>
        <v>94.969447484930726</v>
      </c>
      <c r="C3363">
        <f t="shared" ca="1" si="209"/>
        <v>47.415127176395266</v>
      </c>
      <c r="D3363">
        <f t="shared" ca="1" si="210"/>
        <v>-11.635917574138915</v>
      </c>
      <c r="E3363">
        <f t="shared" ca="1" si="211"/>
        <v>9.379375897815029</v>
      </c>
    </row>
    <row r="3364" spans="2:5" x14ac:dyDescent="0.2">
      <c r="B3364">
        <f t="shared" ca="1" si="208"/>
        <v>83.971520960256456</v>
      </c>
      <c r="C3364">
        <f t="shared" ca="1" si="209"/>
        <v>39.293270526837951</v>
      </c>
      <c r="D3364">
        <f t="shared" ca="1" si="210"/>
        <v>-14.086075212340948</v>
      </c>
      <c r="E3364">
        <f t="shared" ca="1" si="211"/>
        <v>14.383700856017235</v>
      </c>
    </row>
    <row r="3365" spans="2:5" x14ac:dyDescent="0.2">
      <c r="B3365">
        <f t="shared" ca="1" si="208"/>
        <v>70.888997432444796</v>
      </c>
      <c r="C3365">
        <f t="shared" ca="1" si="209"/>
        <v>63.691844266781061</v>
      </c>
      <c r="D3365">
        <f t="shared" ca="1" si="210"/>
        <v>-9.5987719197145047</v>
      </c>
      <c r="E3365">
        <f t="shared" ca="1" si="211"/>
        <v>13.545612775278007</v>
      </c>
    </row>
    <row r="3366" spans="2:5" x14ac:dyDescent="0.2">
      <c r="B3366">
        <f t="shared" ca="1" si="208"/>
        <v>51.969721282052291</v>
      </c>
      <c r="C3366">
        <f t="shared" ca="1" si="209"/>
        <v>50.597932454931069</v>
      </c>
      <c r="D3366">
        <f t="shared" ca="1" si="210"/>
        <v>-16.258227214057168</v>
      </c>
      <c r="E3366">
        <f t="shared" ca="1" si="211"/>
        <v>12.111029418808148</v>
      </c>
    </row>
    <row r="3367" spans="2:5" x14ac:dyDescent="0.2">
      <c r="B3367">
        <f t="shared" ca="1" si="208"/>
        <v>107.95854495067091</v>
      </c>
      <c r="C3367">
        <f t="shared" ca="1" si="209"/>
        <v>60.383037226675121</v>
      </c>
      <c r="D3367">
        <f t="shared" ca="1" si="210"/>
        <v>-16.299600234918852</v>
      </c>
      <c r="E3367">
        <f t="shared" ca="1" si="211"/>
        <v>9.8691986648144407</v>
      </c>
    </row>
    <row r="3368" spans="2:5" x14ac:dyDescent="0.2">
      <c r="B3368">
        <f t="shared" ca="1" si="208"/>
        <v>78.603359869001508</v>
      </c>
      <c r="C3368">
        <f t="shared" ca="1" si="209"/>
        <v>62.5974470553533</v>
      </c>
      <c r="D3368">
        <f t="shared" ca="1" si="210"/>
        <v>-11.035450075281878</v>
      </c>
      <c r="E3368">
        <f t="shared" ca="1" si="211"/>
        <v>13.135408411173557</v>
      </c>
    </row>
    <row r="3369" spans="2:5" x14ac:dyDescent="0.2">
      <c r="B3369">
        <f t="shared" ca="1" si="208"/>
        <v>77.725201858584015</v>
      </c>
      <c r="C3369">
        <f t="shared" ca="1" si="209"/>
        <v>70.566237211651995</v>
      </c>
      <c r="D3369">
        <f t="shared" ca="1" si="210"/>
        <v>-16.264662982455246</v>
      </c>
      <c r="E3369">
        <f t="shared" ca="1" si="211"/>
        <v>6.9124289252190909</v>
      </c>
    </row>
    <row r="3370" spans="2:5" x14ac:dyDescent="0.2">
      <c r="B3370">
        <f t="shared" ca="1" si="208"/>
        <v>64.437297817221946</v>
      </c>
      <c r="C3370">
        <f t="shared" ca="1" si="209"/>
        <v>62.980400362385964</v>
      </c>
      <c r="D3370">
        <f t="shared" ca="1" si="210"/>
        <v>-16.098309636816268</v>
      </c>
      <c r="E3370">
        <f t="shared" ca="1" si="211"/>
        <v>10.16201205972758</v>
      </c>
    </row>
    <row r="3371" spans="2:5" x14ac:dyDescent="0.2">
      <c r="B3371">
        <f t="shared" ca="1" si="208"/>
        <v>65.907241924897434</v>
      </c>
      <c r="C3371">
        <f t="shared" ca="1" si="209"/>
        <v>63.862996332230558</v>
      </c>
      <c r="D3371">
        <f t="shared" ca="1" si="210"/>
        <v>-12.106894338716387</v>
      </c>
      <c r="E3371">
        <f t="shared" ca="1" si="211"/>
        <v>10.724920800541257</v>
      </c>
    </row>
    <row r="3372" spans="2:5" x14ac:dyDescent="0.2">
      <c r="B3372">
        <f t="shared" ca="1" si="208"/>
        <v>67.715131441985307</v>
      </c>
      <c r="C3372">
        <f t="shared" ca="1" si="209"/>
        <v>42.236081645430247</v>
      </c>
      <c r="D3372">
        <f t="shared" ca="1" si="210"/>
        <v>-11.378500172269797</v>
      </c>
      <c r="E3372">
        <f t="shared" ca="1" si="211"/>
        <v>7.1659665475791234</v>
      </c>
    </row>
    <row r="3373" spans="2:5" x14ac:dyDescent="0.2">
      <c r="B3373">
        <f t="shared" ca="1" si="208"/>
        <v>59.539625719396483</v>
      </c>
      <c r="C3373">
        <f t="shared" ca="1" si="209"/>
        <v>70.112072598806435</v>
      </c>
      <c r="D3373">
        <f t="shared" ca="1" si="210"/>
        <v>-14.850112819115779</v>
      </c>
      <c r="E3373">
        <f t="shared" ca="1" si="211"/>
        <v>11.662028239032793</v>
      </c>
    </row>
    <row r="3374" spans="2:5" x14ac:dyDescent="0.2">
      <c r="B3374">
        <f t="shared" ca="1" si="208"/>
        <v>83.832903405711505</v>
      </c>
      <c r="C3374">
        <f t="shared" ca="1" si="209"/>
        <v>80.58852460160476</v>
      </c>
      <c r="D3374">
        <f t="shared" ca="1" si="210"/>
        <v>-9.0299034812578292</v>
      </c>
      <c r="E3374">
        <f t="shared" ca="1" si="211"/>
        <v>7.1652610455079238</v>
      </c>
    </row>
    <row r="3375" spans="2:5" x14ac:dyDescent="0.2">
      <c r="B3375">
        <f t="shared" ca="1" si="208"/>
        <v>73.257312078065169</v>
      </c>
      <c r="C3375">
        <f t="shared" ca="1" si="209"/>
        <v>88.974503163497701</v>
      </c>
      <c r="D3375">
        <f t="shared" ca="1" si="210"/>
        <v>-12.703066386975282</v>
      </c>
      <c r="E3375">
        <f t="shared" ca="1" si="211"/>
        <v>14.025717944884352</v>
      </c>
    </row>
    <row r="3376" spans="2:5" x14ac:dyDescent="0.2">
      <c r="B3376">
        <f t="shared" ca="1" si="208"/>
        <v>82.030791346660877</v>
      </c>
      <c r="C3376">
        <f t="shared" ca="1" si="209"/>
        <v>85.190459663092156</v>
      </c>
      <c r="D3376">
        <f t="shared" ca="1" si="210"/>
        <v>-15.790477714839911</v>
      </c>
      <c r="E3376">
        <f t="shared" ca="1" si="211"/>
        <v>10.166983415865806</v>
      </c>
    </row>
    <row r="3377" spans="2:5" x14ac:dyDescent="0.2">
      <c r="B3377">
        <f t="shared" ca="1" si="208"/>
        <v>49.687047267642875</v>
      </c>
      <c r="C3377">
        <f t="shared" ca="1" si="209"/>
        <v>65.830782016487674</v>
      </c>
      <c r="D3377">
        <f t="shared" ca="1" si="210"/>
        <v>-19.299672704653972</v>
      </c>
      <c r="E3377">
        <f t="shared" ca="1" si="211"/>
        <v>9.9235499819113322</v>
      </c>
    </row>
    <row r="3378" spans="2:5" x14ac:dyDescent="0.2">
      <c r="B3378">
        <f t="shared" ca="1" si="208"/>
        <v>67.417139459812788</v>
      </c>
      <c r="C3378">
        <f t="shared" ca="1" si="209"/>
        <v>57.858246874465166</v>
      </c>
      <c r="D3378">
        <f t="shared" ca="1" si="210"/>
        <v>-14.28740640979669</v>
      </c>
      <c r="E3378">
        <f t="shared" ca="1" si="211"/>
        <v>11.019168971187288</v>
      </c>
    </row>
    <row r="3379" spans="2:5" x14ac:dyDescent="0.2">
      <c r="B3379">
        <f t="shared" ca="1" si="208"/>
        <v>57.559999355287246</v>
      </c>
      <c r="C3379">
        <f t="shared" ca="1" si="209"/>
        <v>60.737388414384853</v>
      </c>
      <c r="D3379">
        <f t="shared" ca="1" si="210"/>
        <v>-8.7289354106749997</v>
      </c>
      <c r="E3379">
        <f t="shared" ca="1" si="211"/>
        <v>11.154397727090954</v>
      </c>
    </row>
    <row r="3380" spans="2:5" x14ac:dyDescent="0.2">
      <c r="B3380">
        <f t="shared" ca="1" si="208"/>
        <v>70.314970834596281</v>
      </c>
      <c r="C3380">
        <f t="shared" ca="1" si="209"/>
        <v>91.365759758144264</v>
      </c>
      <c r="D3380">
        <f t="shared" ca="1" si="210"/>
        <v>-20.206569657354112</v>
      </c>
      <c r="E3380">
        <f t="shared" ca="1" si="211"/>
        <v>10.424250589678364</v>
      </c>
    </row>
    <row r="3381" spans="2:5" x14ac:dyDescent="0.2">
      <c r="B3381">
        <f t="shared" ca="1" si="208"/>
        <v>69.283645912405817</v>
      </c>
      <c r="C3381">
        <f t="shared" ca="1" si="209"/>
        <v>49.833490227807197</v>
      </c>
      <c r="D3381">
        <f t="shared" ca="1" si="210"/>
        <v>-15.146692046111859</v>
      </c>
      <c r="E3381">
        <f t="shared" ca="1" si="211"/>
        <v>9.9529602986296979</v>
      </c>
    </row>
    <row r="3382" spans="2:5" x14ac:dyDescent="0.2">
      <c r="B3382">
        <f t="shared" ca="1" si="208"/>
        <v>76.163270770961716</v>
      </c>
      <c r="C3382">
        <f t="shared" ca="1" si="209"/>
        <v>58.759626722828685</v>
      </c>
      <c r="D3382">
        <f t="shared" ca="1" si="210"/>
        <v>-17.696467999035907</v>
      </c>
      <c r="E3382">
        <f t="shared" ca="1" si="211"/>
        <v>9.5210563916846827</v>
      </c>
    </row>
    <row r="3383" spans="2:5" x14ac:dyDescent="0.2">
      <c r="B3383">
        <f t="shared" ca="1" si="208"/>
        <v>92.455394662834479</v>
      </c>
      <c r="C3383">
        <f t="shared" ca="1" si="209"/>
        <v>67.208032324030441</v>
      </c>
      <c r="D3383">
        <f t="shared" ca="1" si="210"/>
        <v>-17.697035598134129</v>
      </c>
      <c r="E3383">
        <f t="shared" ca="1" si="211"/>
        <v>14.614388703614342</v>
      </c>
    </row>
    <row r="3384" spans="2:5" x14ac:dyDescent="0.2">
      <c r="B3384">
        <f t="shared" ca="1" si="208"/>
        <v>69.067865393322052</v>
      </c>
      <c r="C3384">
        <f t="shared" ca="1" si="209"/>
        <v>97.056200656691686</v>
      </c>
      <c r="D3384">
        <f t="shared" ca="1" si="210"/>
        <v>-11.253505648061275</v>
      </c>
      <c r="E3384">
        <f t="shared" ca="1" si="211"/>
        <v>11.356385377803869</v>
      </c>
    </row>
    <row r="3385" spans="2:5" x14ac:dyDescent="0.2">
      <c r="B3385">
        <f t="shared" ca="1" si="208"/>
        <v>86.000934705505969</v>
      </c>
      <c r="C3385">
        <f t="shared" ca="1" si="209"/>
        <v>110.84677281974825</v>
      </c>
      <c r="D3385">
        <f t="shared" ca="1" si="210"/>
        <v>-14.45618284962239</v>
      </c>
      <c r="E3385">
        <f t="shared" ca="1" si="211"/>
        <v>8.6429287806506299</v>
      </c>
    </row>
    <row r="3386" spans="2:5" x14ac:dyDescent="0.2">
      <c r="B3386">
        <f t="shared" ca="1" si="208"/>
        <v>78.199473622743284</v>
      </c>
      <c r="C3386">
        <f t="shared" ca="1" si="209"/>
        <v>83.967475393106383</v>
      </c>
      <c r="D3386">
        <f t="shared" ca="1" si="210"/>
        <v>-18.138736098713732</v>
      </c>
      <c r="E3386">
        <f t="shared" ca="1" si="211"/>
        <v>12.119959228459802</v>
      </c>
    </row>
    <row r="3387" spans="2:5" x14ac:dyDescent="0.2">
      <c r="B3387">
        <f t="shared" ca="1" si="208"/>
        <v>67.396164337929335</v>
      </c>
      <c r="C3387">
        <f t="shared" ca="1" si="209"/>
        <v>47.42664492636542</v>
      </c>
      <c r="D3387">
        <f t="shared" ca="1" si="210"/>
        <v>-10.980953721044358</v>
      </c>
      <c r="E3387">
        <f t="shared" ca="1" si="211"/>
        <v>13.630720683230487</v>
      </c>
    </row>
    <row r="3388" spans="2:5" x14ac:dyDescent="0.2">
      <c r="B3388">
        <f t="shared" ca="1" si="208"/>
        <v>60.252751639287325</v>
      </c>
      <c r="C3388">
        <f t="shared" ca="1" si="209"/>
        <v>32.326733617864612</v>
      </c>
      <c r="D3388">
        <f t="shared" ca="1" si="210"/>
        <v>-11.370778751767741</v>
      </c>
      <c r="E3388">
        <f t="shared" ca="1" si="211"/>
        <v>13.119226694356058</v>
      </c>
    </row>
    <row r="3389" spans="2:5" x14ac:dyDescent="0.2">
      <c r="B3389">
        <f t="shared" ca="1" si="208"/>
        <v>63.773143574809495</v>
      </c>
      <c r="C3389">
        <f t="shared" ca="1" si="209"/>
        <v>65.26193854934418</v>
      </c>
      <c r="D3389">
        <f t="shared" ca="1" si="210"/>
        <v>-9.2867473181347915</v>
      </c>
      <c r="E3389">
        <f t="shared" ca="1" si="211"/>
        <v>13.238309651773994</v>
      </c>
    </row>
    <row r="3390" spans="2:5" x14ac:dyDescent="0.2">
      <c r="B3390">
        <f t="shared" ca="1" si="208"/>
        <v>66.112432340023233</v>
      </c>
      <c r="C3390">
        <f t="shared" ca="1" si="209"/>
        <v>59.864153908292224</v>
      </c>
      <c r="D3390">
        <f t="shared" ca="1" si="210"/>
        <v>-20.295988910265617</v>
      </c>
      <c r="E3390">
        <f t="shared" ca="1" si="211"/>
        <v>9.2683053416571717</v>
      </c>
    </row>
    <row r="3391" spans="2:5" x14ac:dyDescent="0.2">
      <c r="B3391">
        <f t="shared" ca="1" si="208"/>
        <v>52.918978195211722</v>
      </c>
      <c r="C3391">
        <f t="shared" ca="1" si="209"/>
        <v>80.695001871664445</v>
      </c>
      <c r="D3391">
        <f t="shared" ca="1" si="210"/>
        <v>-4.4550633684882932</v>
      </c>
      <c r="E3391">
        <f t="shared" ca="1" si="211"/>
        <v>11.608617746770134</v>
      </c>
    </row>
    <row r="3392" spans="2:5" x14ac:dyDescent="0.2">
      <c r="B3392">
        <f t="shared" ca="1" si="208"/>
        <v>60.303745927244975</v>
      </c>
      <c r="C3392">
        <f t="shared" ca="1" si="209"/>
        <v>36.235726597160728</v>
      </c>
      <c r="D3392">
        <f t="shared" ca="1" si="210"/>
        <v>-9.2470986387773273</v>
      </c>
      <c r="E3392">
        <f t="shared" ca="1" si="211"/>
        <v>12.597912437752058</v>
      </c>
    </row>
    <row r="3393" spans="2:5" x14ac:dyDescent="0.2">
      <c r="B3393">
        <f t="shared" ca="1" si="208"/>
        <v>78.731106826683558</v>
      </c>
      <c r="C3393">
        <f t="shared" ca="1" si="209"/>
        <v>29.135305985851545</v>
      </c>
      <c r="D3393">
        <f t="shared" ca="1" si="210"/>
        <v>-19.73482070393375</v>
      </c>
      <c r="E3393">
        <f t="shared" ca="1" si="211"/>
        <v>10.336406584395743</v>
      </c>
    </row>
    <row r="3394" spans="2:5" x14ac:dyDescent="0.2">
      <c r="B3394">
        <f t="shared" ca="1" si="208"/>
        <v>97.405486882861908</v>
      </c>
      <c r="C3394">
        <f t="shared" ca="1" si="209"/>
        <v>73.156181889372846</v>
      </c>
      <c r="D3394">
        <f t="shared" ca="1" si="210"/>
        <v>-16.023555350338249</v>
      </c>
      <c r="E3394">
        <f t="shared" ca="1" si="211"/>
        <v>11.60372000628683</v>
      </c>
    </row>
    <row r="3395" spans="2:5" x14ac:dyDescent="0.2">
      <c r="B3395">
        <f t="shared" ca="1" si="208"/>
        <v>88.110412594389302</v>
      </c>
      <c r="C3395">
        <f t="shared" ca="1" si="209"/>
        <v>71.146364379394043</v>
      </c>
      <c r="D3395">
        <f t="shared" ca="1" si="210"/>
        <v>-8.5824197912551305</v>
      </c>
      <c r="E3395">
        <f t="shared" ca="1" si="211"/>
        <v>11.430546808821333</v>
      </c>
    </row>
    <row r="3396" spans="2:5" x14ac:dyDescent="0.2">
      <c r="B3396">
        <f t="shared" ca="1" si="208"/>
        <v>111.1172032622101</v>
      </c>
      <c r="C3396">
        <f t="shared" ca="1" si="209"/>
        <v>68.213352162643261</v>
      </c>
      <c r="D3396">
        <f t="shared" ca="1" si="210"/>
        <v>-12.188184245516382</v>
      </c>
      <c r="E3396">
        <f t="shared" ca="1" si="211"/>
        <v>9.0878924332648943</v>
      </c>
    </row>
    <row r="3397" spans="2:5" x14ac:dyDescent="0.2">
      <c r="B3397">
        <f t="shared" ca="1" si="208"/>
        <v>83.229000050993278</v>
      </c>
      <c r="C3397">
        <f t="shared" ca="1" si="209"/>
        <v>89.509200794877231</v>
      </c>
      <c r="D3397">
        <f t="shared" ca="1" si="210"/>
        <v>-20.670316781617558</v>
      </c>
      <c r="E3397">
        <f t="shared" ca="1" si="211"/>
        <v>12.392612058974036</v>
      </c>
    </row>
    <row r="3398" spans="2:5" x14ac:dyDescent="0.2">
      <c r="B3398">
        <f t="shared" ca="1" si="208"/>
        <v>65.124337171339249</v>
      </c>
      <c r="C3398">
        <f t="shared" ca="1" si="209"/>
        <v>71.241478948279664</v>
      </c>
      <c r="D3398">
        <f t="shared" ca="1" si="210"/>
        <v>-8.7708878144893703</v>
      </c>
      <c r="E3398">
        <f t="shared" ca="1" si="211"/>
        <v>11.147487035695857</v>
      </c>
    </row>
    <row r="3399" spans="2:5" x14ac:dyDescent="0.2">
      <c r="B3399">
        <f t="shared" ref="B3399:B3462" ca="1" si="212">_xlfn.NORM.INV(RAND(),$B$3,$B$4)</f>
        <v>94.99917560704975</v>
      </c>
      <c r="C3399">
        <f t="shared" ref="C3399:C3462" ca="1" si="213">_xlfn.NORM.INV(RAND(),$C$3,$C$4)</f>
        <v>53.868441037348248</v>
      </c>
      <c r="D3399">
        <f t="shared" ref="D3399:D3462" ca="1" si="214">_xlfn.NORM.INV(RAND(),$D$3,$D$4)</f>
        <v>-12.619032239473803</v>
      </c>
      <c r="E3399">
        <f t="shared" ref="E3399:E3462" ca="1" si="215">_xlfn.NORM.INV(RAND(),$E$3,$E$4)</f>
        <v>12.336185790786107</v>
      </c>
    </row>
    <row r="3400" spans="2:5" x14ac:dyDescent="0.2">
      <c r="B3400">
        <f t="shared" ca="1" si="212"/>
        <v>83.972046053966451</v>
      </c>
      <c r="C3400">
        <f t="shared" ca="1" si="213"/>
        <v>39.873805215525252</v>
      </c>
      <c r="D3400">
        <f t="shared" ca="1" si="214"/>
        <v>-11.660336222854889</v>
      </c>
      <c r="E3400">
        <f t="shared" ca="1" si="215"/>
        <v>11.910456815932829</v>
      </c>
    </row>
    <row r="3401" spans="2:5" x14ac:dyDescent="0.2">
      <c r="B3401">
        <f t="shared" ca="1" si="212"/>
        <v>92.737381837837276</v>
      </c>
      <c r="C3401">
        <f t="shared" ca="1" si="213"/>
        <v>79.292978235207897</v>
      </c>
      <c r="D3401">
        <f t="shared" ca="1" si="214"/>
        <v>-10.610404588804936</v>
      </c>
      <c r="E3401">
        <f t="shared" ca="1" si="215"/>
        <v>10.093477410570275</v>
      </c>
    </row>
    <row r="3402" spans="2:5" x14ac:dyDescent="0.2">
      <c r="B3402">
        <f t="shared" ca="1" si="212"/>
        <v>82.748643031114099</v>
      </c>
      <c r="C3402">
        <f t="shared" ca="1" si="213"/>
        <v>65.981553960209851</v>
      </c>
      <c r="D3402">
        <f t="shared" ca="1" si="214"/>
        <v>-14.286918908677693</v>
      </c>
      <c r="E3402">
        <f t="shared" ca="1" si="215"/>
        <v>9.4991363136771376</v>
      </c>
    </row>
    <row r="3403" spans="2:5" x14ac:dyDescent="0.2">
      <c r="B3403">
        <f t="shared" ca="1" si="212"/>
        <v>55.778966946869545</v>
      </c>
      <c r="C3403">
        <f t="shared" ca="1" si="213"/>
        <v>111.61628046956338</v>
      </c>
      <c r="D3403">
        <f t="shared" ca="1" si="214"/>
        <v>-11.399130012078482</v>
      </c>
      <c r="E3403">
        <f t="shared" ca="1" si="215"/>
        <v>12.877537594511377</v>
      </c>
    </row>
    <row r="3404" spans="2:5" x14ac:dyDescent="0.2">
      <c r="B3404">
        <f t="shared" ca="1" si="212"/>
        <v>66.406468934533777</v>
      </c>
      <c r="C3404">
        <f t="shared" ca="1" si="213"/>
        <v>52.384812512674124</v>
      </c>
      <c r="D3404">
        <f t="shared" ca="1" si="214"/>
        <v>-13.200310669074113</v>
      </c>
      <c r="E3404">
        <f t="shared" ca="1" si="215"/>
        <v>9.7618942225413097</v>
      </c>
    </row>
    <row r="3405" spans="2:5" x14ac:dyDescent="0.2">
      <c r="B3405">
        <f t="shared" ca="1" si="212"/>
        <v>91.739669531351467</v>
      </c>
      <c r="C3405">
        <f t="shared" ca="1" si="213"/>
        <v>61.580984929852576</v>
      </c>
      <c r="D3405">
        <f t="shared" ca="1" si="214"/>
        <v>-7.6612656641392318</v>
      </c>
      <c r="E3405">
        <f t="shared" ca="1" si="215"/>
        <v>12.212996062679601</v>
      </c>
    </row>
    <row r="3406" spans="2:5" x14ac:dyDescent="0.2">
      <c r="B3406">
        <f t="shared" ca="1" si="212"/>
        <v>82.542514625060733</v>
      </c>
      <c r="C3406">
        <f t="shared" ca="1" si="213"/>
        <v>65.831665289055039</v>
      </c>
      <c r="D3406">
        <f t="shared" ca="1" si="214"/>
        <v>-7.8836557673225167</v>
      </c>
      <c r="E3406">
        <f t="shared" ca="1" si="215"/>
        <v>6.2287977791875466</v>
      </c>
    </row>
    <row r="3407" spans="2:5" x14ac:dyDescent="0.2">
      <c r="B3407">
        <f t="shared" ca="1" si="212"/>
        <v>69.137022577017547</v>
      </c>
      <c r="C3407">
        <f t="shared" ca="1" si="213"/>
        <v>107.82238470678567</v>
      </c>
      <c r="D3407">
        <f t="shared" ca="1" si="214"/>
        <v>-11.202567453475501</v>
      </c>
      <c r="E3407">
        <f t="shared" ca="1" si="215"/>
        <v>13.242859989388791</v>
      </c>
    </row>
    <row r="3408" spans="2:5" x14ac:dyDescent="0.2">
      <c r="B3408">
        <f t="shared" ca="1" si="212"/>
        <v>75.801234794480905</v>
      </c>
      <c r="C3408">
        <f t="shared" ca="1" si="213"/>
        <v>59.69113467715232</v>
      </c>
      <c r="D3408">
        <f t="shared" ca="1" si="214"/>
        <v>-14.719936974927464</v>
      </c>
      <c r="E3408">
        <f t="shared" ca="1" si="215"/>
        <v>9.5002143854692882</v>
      </c>
    </row>
    <row r="3409" spans="2:5" x14ac:dyDescent="0.2">
      <c r="B3409">
        <f t="shared" ca="1" si="212"/>
        <v>44.252803001914678</v>
      </c>
      <c r="C3409">
        <f t="shared" ca="1" si="213"/>
        <v>72.893212557562364</v>
      </c>
      <c r="D3409">
        <f t="shared" ca="1" si="214"/>
        <v>-11.081309921246552</v>
      </c>
      <c r="E3409">
        <f t="shared" ca="1" si="215"/>
        <v>7.6180297795207705</v>
      </c>
    </row>
    <row r="3410" spans="2:5" x14ac:dyDescent="0.2">
      <c r="B3410">
        <f t="shared" ca="1" si="212"/>
        <v>81.30899162407394</v>
      </c>
      <c r="C3410">
        <f t="shared" ca="1" si="213"/>
        <v>47.444542976897431</v>
      </c>
      <c r="D3410">
        <f t="shared" ca="1" si="214"/>
        <v>-12.790931928062042</v>
      </c>
      <c r="E3410">
        <f t="shared" ca="1" si="215"/>
        <v>9.8695082394155413</v>
      </c>
    </row>
    <row r="3411" spans="2:5" x14ac:dyDescent="0.2">
      <c r="B3411">
        <f t="shared" ca="1" si="212"/>
        <v>95.193325731042421</v>
      </c>
      <c r="C3411">
        <f t="shared" ca="1" si="213"/>
        <v>79.049142198106466</v>
      </c>
      <c r="D3411">
        <f t="shared" ca="1" si="214"/>
        <v>-15.77828759796661</v>
      </c>
      <c r="E3411">
        <f t="shared" ca="1" si="215"/>
        <v>8.5463186256324679</v>
      </c>
    </row>
    <row r="3412" spans="2:5" x14ac:dyDescent="0.2">
      <c r="B3412">
        <f t="shared" ca="1" si="212"/>
        <v>85.475660737691825</v>
      </c>
      <c r="C3412">
        <f t="shared" ca="1" si="213"/>
        <v>78.4077845360992</v>
      </c>
      <c r="D3412">
        <f t="shared" ca="1" si="214"/>
        <v>-14.245762069638822</v>
      </c>
      <c r="E3412">
        <f t="shared" ca="1" si="215"/>
        <v>12.865240820574785</v>
      </c>
    </row>
    <row r="3413" spans="2:5" x14ac:dyDescent="0.2">
      <c r="B3413">
        <f t="shared" ca="1" si="212"/>
        <v>92.674747208935329</v>
      </c>
      <c r="C3413">
        <f t="shared" ca="1" si="213"/>
        <v>55.502027483878472</v>
      </c>
      <c r="D3413">
        <f t="shared" ca="1" si="214"/>
        <v>-15.630261427448568</v>
      </c>
      <c r="E3413">
        <f t="shared" ca="1" si="215"/>
        <v>10.558499405074725</v>
      </c>
    </row>
    <row r="3414" spans="2:5" x14ac:dyDescent="0.2">
      <c r="B3414">
        <f t="shared" ca="1" si="212"/>
        <v>36.324999819277345</v>
      </c>
      <c r="C3414">
        <f t="shared" ca="1" si="213"/>
        <v>37.651336486562442</v>
      </c>
      <c r="D3414">
        <f t="shared" ca="1" si="214"/>
        <v>-14.647739086006831</v>
      </c>
      <c r="E3414">
        <f t="shared" ca="1" si="215"/>
        <v>8.9996984611939421</v>
      </c>
    </row>
    <row r="3415" spans="2:5" x14ac:dyDescent="0.2">
      <c r="B3415">
        <f t="shared" ca="1" si="212"/>
        <v>60.890172147255242</v>
      </c>
      <c r="C3415">
        <f t="shared" ca="1" si="213"/>
        <v>68.446755762123018</v>
      </c>
      <c r="D3415">
        <f t="shared" ca="1" si="214"/>
        <v>-10.470517415567704</v>
      </c>
      <c r="E3415">
        <f t="shared" ca="1" si="215"/>
        <v>12.44525927254907</v>
      </c>
    </row>
    <row r="3416" spans="2:5" x14ac:dyDescent="0.2">
      <c r="B3416">
        <f t="shared" ca="1" si="212"/>
        <v>80.76778425805405</v>
      </c>
      <c r="C3416">
        <f t="shared" ca="1" si="213"/>
        <v>53.644872406576241</v>
      </c>
      <c r="D3416">
        <f t="shared" ca="1" si="214"/>
        <v>-8.6017622261090203</v>
      </c>
      <c r="E3416">
        <f t="shared" ca="1" si="215"/>
        <v>9.9178359932960358</v>
      </c>
    </row>
    <row r="3417" spans="2:5" x14ac:dyDescent="0.2">
      <c r="B3417">
        <f t="shared" ca="1" si="212"/>
        <v>88.266646759582301</v>
      </c>
      <c r="C3417">
        <f t="shared" ca="1" si="213"/>
        <v>75.163293808113309</v>
      </c>
      <c r="D3417">
        <f t="shared" ca="1" si="214"/>
        <v>-14.89159984568531</v>
      </c>
      <c r="E3417">
        <f t="shared" ca="1" si="215"/>
        <v>11.679788778699617</v>
      </c>
    </row>
    <row r="3418" spans="2:5" x14ac:dyDescent="0.2">
      <c r="B3418">
        <f t="shared" ca="1" si="212"/>
        <v>50.805088489670716</v>
      </c>
      <c r="C3418">
        <f t="shared" ca="1" si="213"/>
        <v>45.311634143017699</v>
      </c>
      <c r="D3418">
        <f t="shared" ca="1" si="214"/>
        <v>-11.334999739807158</v>
      </c>
      <c r="E3418">
        <f t="shared" ca="1" si="215"/>
        <v>11.726662206876927</v>
      </c>
    </row>
    <row r="3419" spans="2:5" x14ac:dyDescent="0.2">
      <c r="B3419">
        <f t="shared" ca="1" si="212"/>
        <v>69.519581912156383</v>
      </c>
      <c r="C3419">
        <f t="shared" ca="1" si="213"/>
        <v>42.976298321116943</v>
      </c>
      <c r="D3419">
        <f t="shared" ca="1" si="214"/>
        <v>-13.729880570767937</v>
      </c>
      <c r="E3419">
        <f t="shared" ca="1" si="215"/>
        <v>9.5912442565294764</v>
      </c>
    </row>
    <row r="3420" spans="2:5" x14ac:dyDescent="0.2">
      <c r="B3420">
        <f t="shared" ca="1" si="212"/>
        <v>101.53006646638265</v>
      </c>
      <c r="C3420">
        <f t="shared" ca="1" si="213"/>
        <v>81.93925928168315</v>
      </c>
      <c r="D3420">
        <f t="shared" ca="1" si="214"/>
        <v>-16.842529681835728</v>
      </c>
      <c r="E3420">
        <f t="shared" ca="1" si="215"/>
        <v>9.3973588117564439</v>
      </c>
    </row>
    <row r="3421" spans="2:5" x14ac:dyDescent="0.2">
      <c r="B3421">
        <f t="shared" ca="1" si="212"/>
        <v>52.66821546467267</v>
      </c>
      <c r="C3421">
        <f t="shared" ca="1" si="213"/>
        <v>50.669974667731339</v>
      </c>
      <c r="D3421">
        <f t="shared" ca="1" si="214"/>
        <v>-6.4559058026935983</v>
      </c>
      <c r="E3421">
        <f t="shared" ca="1" si="215"/>
        <v>9.5944254957486841</v>
      </c>
    </row>
    <row r="3422" spans="2:5" x14ac:dyDescent="0.2">
      <c r="B3422">
        <f t="shared" ca="1" si="212"/>
        <v>103.14572707853836</v>
      </c>
      <c r="C3422">
        <f t="shared" ca="1" si="213"/>
        <v>89.945771485299588</v>
      </c>
      <c r="D3422">
        <f t="shared" ca="1" si="214"/>
        <v>-11.903740890950328</v>
      </c>
      <c r="E3422">
        <f t="shared" ca="1" si="215"/>
        <v>9.5237269525009793</v>
      </c>
    </row>
    <row r="3423" spans="2:5" x14ac:dyDescent="0.2">
      <c r="B3423">
        <f t="shared" ca="1" si="212"/>
        <v>85.711943891295149</v>
      </c>
      <c r="C3423">
        <f t="shared" ca="1" si="213"/>
        <v>32.849890852930663</v>
      </c>
      <c r="D3423">
        <f t="shared" ca="1" si="214"/>
        <v>-10.458489062973413</v>
      </c>
      <c r="E3423">
        <f t="shared" ca="1" si="215"/>
        <v>12.204655022050337</v>
      </c>
    </row>
    <row r="3424" spans="2:5" x14ac:dyDescent="0.2">
      <c r="B3424">
        <f t="shared" ca="1" si="212"/>
        <v>38.340606767291511</v>
      </c>
      <c r="C3424">
        <f t="shared" ca="1" si="213"/>
        <v>86.915169972473862</v>
      </c>
      <c r="D3424">
        <f t="shared" ca="1" si="214"/>
        <v>-12.860231443573843</v>
      </c>
      <c r="E3424">
        <f t="shared" ca="1" si="215"/>
        <v>11.254014250919269</v>
      </c>
    </row>
    <row r="3425" spans="2:5" x14ac:dyDescent="0.2">
      <c r="B3425">
        <f t="shared" ca="1" si="212"/>
        <v>78.488322217398476</v>
      </c>
      <c r="C3425">
        <f t="shared" ca="1" si="213"/>
        <v>60.004028185333709</v>
      </c>
      <c r="D3425">
        <f t="shared" ca="1" si="214"/>
        <v>-12.59732685992439</v>
      </c>
      <c r="E3425">
        <f t="shared" ca="1" si="215"/>
        <v>12.112042877215933</v>
      </c>
    </row>
    <row r="3426" spans="2:5" x14ac:dyDescent="0.2">
      <c r="B3426">
        <f t="shared" ca="1" si="212"/>
        <v>87.6034030280114</v>
      </c>
      <c r="C3426">
        <f t="shared" ca="1" si="213"/>
        <v>76.322678815862091</v>
      </c>
      <c r="D3426">
        <f t="shared" ca="1" si="214"/>
        <v>-16.609503356078108</v>
      </c>
      <c r="E3426">
        <f t="shared" ca="1" si="215"/>
        <v>11.687993934570711</v>
      </c>
    </row>
    <row r="3427" spans="2:5" x14ac:dyDescent="0.2">
      <c r="B3427">
        <f t="shared" ca="1" si="212"/>
        <v>43.779020611688232</v>
      </c>
      <c r="C3427">
        <f t="shared" ca="1" si="213"/>
        <v>58.561738574684817</v>
      </c>
      <c r="D3427">
        <f t="shared" ca="1" si="214"/>
        <v>-22.52662261849645</v>
      </c>
      <c r="E3427">
        <f t="shared" ca="1" si="215"/>
        <v>10.695054526772052</v>
      </c>
    </row>
    <row r="3428" spans="2:5" x14ac:dyDescent="0.2">
      <c r="B3428">
        <f t="shared" ca="1" si="212"/>
        <v>90.021204758664183</v>
      </c>
      <c r="C3428">
        <f t="shared" ca="1" si="213"/>
        <v>55.467480020156479</v>
      </c>
      <c r="D3428">
        <f t="shared" ca="1" si="214"/>
        <v>-8.3896886848331995</v>
      </c>
      <c r="E3428">
        <f t="shared" ca="1" si="215"/>
        <v>11.583602763381615</v>
      </c>
    </row>
    <row r="3429" spans="2:5" x14ac:dyDescent="0.2">
      <c r="B3429">
        <f t="shared" ca="1" si="212"/>
        <v>89.944551605988551</v>
      </c>
      <c r="C3429">
        <f t="shared" ca="1" si="213"/>
        <v>72.453557870261264</v>
      </c>
      <c r="D3429">
        <f t="shared" ca="1" si="214"/>
        <v>-18.319178824080126</v>
      </c>
      <c r="E3429">
        <f t="shared" ca="1" si="215"/>
        <v>7.4033512601703944</v>
      </c>
    </row>
    <row r="3430" spans="2:5" x14ac:dyDescent="0.2">
      <c r="B3430">
        <f t="shared" ca="1" si="212"/>
        <v>76.069309434794306</v>
      </c>
      <c r="C3430">
        <f t="shared" ca="1" si="213"/>
        <v>63.824417516896091</v>
      </c>
      <c r="D3430">
        <f t="shared" ca="1" si="214"/>
        <v>-16.373739181032427</v>
      </c>
      <c r="E3430">
        <f t="shared" ca="1" si="215"/>
        <v>11.6978585319341</v>
      </c>
    </row>
    <row r="3431" spans="2:5" x14ac:dyDescent="0.2">
      <c r="B3431">
        <f t="shared" ca="1" si="212"/>
        <v>83.722605140984754</v>
      </c>
      <c r="C3431">
        <f t="shared" ca="1" si="213"/>
        <v>91.043637936353463</v>
      </c>
      <c r="D3431">
        <f t="shared" ca="1" si="214"/>
        <v>-10.813173815868881</v>
      </c>
      <c r="E3431">
        <f t="shared" ca="1" si="215"/>
        <v>11.052933008024453</v>
      </c>
    </row>
    <row r="3432" spans="2:5" x14ac:dyDescent="0.2">
      <c r="B3432">
        <f t="shared" ca="1" si="212"/>
        <v>41.873301108016335</v>
      </c>
      <c r="C3432">
        <f t="shared" ca="1" si="213"/>
        <v>76.04304751342535</v>
      </c>
      <c r="D3432">
        <f t="shared" ca="1" si="214"/>
        <v>-16.482420009099567</v>
      </c>
      <c r="E3432">
        <f t="shared" ca="1" si="215"/>
        <v>11.356761150318041</v>
      </c>
    </row>
    <row r="3433" spans="2:5" x14ac:dyDescent="0.2">
      <c r="B3433">
        <f t="shared" ca="1" si="212"/>
        <v>96.61429309249354</v>
      </c>
      <c r="C3433">
        <f t="shared" ca="1" si="213"/>
        <v>66.253734030487095</v>
      </c>
      <c r="D3433">
        <f t="shared" ca="1" si="214"/>
        <v>-12.25750953433624</v>
      </c>
      <c r="E3433">
        <f t="shared" ca="1" si="215"/>
        <v>10.724268928322759</v>
      </c>
    </row>
    <row r="3434" spans="2:5" x14ac:dyDescent="0.2">
      <c r="B3434">
        <f t="shared" ca="1" si="212"/>
        <v>68.192239299493878</v>
      </c>
      <c r="C3434">
        <f t="shared" ca="1" si="213"/>
        <v>86.56309842017555</v>
      </c>
      <c r="D3434">
        <f t="shared" ca="1" si="214"/>
        <v>-7.1563361304722672</v>
      </c>
      <c r="E3434">
        <f t="shared" ca="1" si="215"/>
        <v>10.507714772162343</v>
      </c>
    </row>
    <row r="3435" spans="2:5" x14ac:dyDescent="0.2">
      <c r="B3435">
        <f t="shared" ca="1" si="212"/>
        <v>87.304582634764984</v>
      </c>
      <c r="C3435">
        <f t="shared" ca="1" si="213"/>
        <v>82.321684279613109</v>
      </c>
      <c r="D3435">
        <f t="shared" ca="1" si="214"/>
        <v>-7.1934685500079434</v>
      </c>
      <c r="E3435">
        <f t="shared" ca="1" si="215"/>
        <v>8.6738986073445403</v>
      </c>
    </row>
    <row r="3436" spans="2:5" x14ac:dyDescent="0.2">
      <c r="B3436">
        <f t="shared" ca="1" si="212"/>
        <v>93.667697957963881</v>
      </c>
      <c r="C3436">
        <f t="shared" ca="1" si="213"/>
        <v>48.311202112286452</v>
      </c>
      <c r="D3436">
        <f t="shared" ca="1" si="214"/>
        <v>-11.739203893999013</v>
      </c>
      <c r="E3436">
        <f t="shared" ca="1" si="215"/>
        <v>8.9112279799907625</v>
      </c>
    </row>
    <row r="3437" spans="2:5" x14ac:dyDescent="0.2">
      <c r="B3437">
        <f t="shared" ca="1" si="212"/>
        <v>87.382916871937596</v>
      </c>
      <c r="C3437">
        <f t="shared" ca="1" si="213"/>
        <v>86.315041036315478</v>
      </c>
      <c r="D3437">
        <f t="shared" ca="1" si="214"/>
        <v>-10.777917048734038</v>
      </c>
      <c r="E3437">
        <f t="shared" ca="1" si="215"/>
        <v>13.37312760831807</v>
      </c>
    </row>
    <row r="3438" spans="2:5" x14ac:dyDescent="0.2">
      <c r="B3438">
        <f t="shared" ca="1" si="212"/>
        <v>70.521447687984988</v>
      </c>
      <c r="C3438">
        <f t="shared" ca="1" si="213"/>
        <v>78.212773454413878</v>
      </c>
      <c r="D3438">
        <f t="shared" ca="1" si="214"/>
        <v>-13.761370589483445</v>
      </c>
      <c r="E3438">
        <f t="shared" ca="1" si="215"/>
        <v>8.4812046659896687</v>
      </c>
    </row>
    <row r="3439" spans="2:5" x14ac:dyDescent="0.2">
      <c r="B3439">
        <f t="shared" ca="1" si="212"/>
        <v>101.64282749555765</v>
      </c>
      <c r="C3439">
        <f t="shared" ca="1" si="213"/>
        <v>62.873778629944773</v>
      </c>
      <c r="D3439">
        <f t="shared" ca="1" si="214"/>
        <v>-15.793363497711779</v>
      </c>
      <c r="E3439">
        <f t="shared" ca="1" si="215"/>
        <v>11.196535225155861</v>
      </c>
    </row>
    <row r="3440" spans="2:5" x14ac:dyDescent="0.2">
      <c r="B3440">
        <f t="shared" ca="1" si="212"/>
        <v>52.251664046958432</v>
      </c>
      <c r="C3440">
        <f t="shared" ca="1" si="213"/>
        <v>55.62849470832758</v>
      </c>
      <c r="D3440">
        <f t="shared" ca="1" si="214"/>
        <v>-11.804875119391715</v>
      </c>
      <c r="E3440">
        <f t="shared" ca="1" si="215"/>
        <v>11.413110822265352</v>
      </c>
    </row>
    <row r="3441" spans="2:5" x14ac:dyDescent="0.2">
      <c r="B3441">
        <f t="shared" ca="1" si="212"/>
        <v>86.058004081877471</v>
      </c>
      <c r="C3441">
        <f t="shared" ca="1" si="213"/>
        <v>83.283995138749901</v>
      </c>
      <c r="D3441">
        <f t="shared" ca="1" si="214"/>
        <v>-10.038196531615188</v>
      </c>
      <c r="E3441">
        <f t="shared" ca="1" si="215"/>
        <v>12.888414638104338</v>
      </c>
    </row>
    <row r="3442" spans="2:5" x14ac:dyDescent="0.2">
      <c r="B3442">
        <f t="shared" ca="1" si="212"/>
        <v>107.58594352631872</v>
      </c>
      <c r="C3442">
        <f t="shared" ca="1" si="213"/>
        <v>61.841751997507352</v>
      </c>
      <c r="D3442">
        <f t="shared" ca="1" si="214"/>
        <v>-13.324504677496767</v>
      </c>
      <c r="E3442">
        <f t="shared" ca="1" si="215"/>
        <v>8.4843976748911665</v>
      </c>
    </row>
    <row r="3443" spans="2:5" x14ac:dyDescent="0.2">
      <c r="B3443">
        <f t="shared" ca="1" si="212"/>
        <v>85.303265624014145</v>
      </c>
      <c r="C3443">
        <f t="shared" ca="1" si="213"/>
        <v>81.188147680161919</v>
      </c>
      <c r="D3443">
        <f t="shared" ca="1" si="214"/>
        <v>-11.43191980866475</v>
      </c>
      <c r="E3443">
        <f t="shared" ca="1" si="215"/>
        <v>10.177553032899635</v>
      </c>
    </row>
    <row r="3444" spans="2:5" x14ac:dyDescent="0.2">
      <c r="B3444">
        <f t="shared" ca="1" si="212"/>
        <v>55.959210691935247</v>
      </c>
      <c r="C3444">
        <f t="shared" ca="1" si="213"/>
        <v>79.601791914293017</v>
      </c>
      <c r="D3444">
        <f t="shared" ca="1" si="214"/>
        <v>-12.064384003445099</v>
      </c>
      <c r="E3444">
        <f t="shared" ca="1" si="215"/>
        <v>8.3432163227668159</v>
      </c>
    </row>
    <row r="3445" spans="2:5" x14ac:dyDescent="0.2">
      <c r="B3445">
        <f t="shared" ca="1" si="212"/>
        <v>85.211464624883476</v>
      </c>
      <c r="C3445">
        <f t="shared" ca="1" si="213"/>
        <v>81.866466153012851</v>
      </c>
      <c r="D3445">
        <f t="shared" ca="1" si="214"/>
        <v>-16.568914492308668</v>
      </c>
      <c r="E3445">
        <f t="shared" ca="1" si="215"/>
        <v>11.016542392932131</v>
      </c>
    </row>
    <row r="3446" spans="2:5" x14ac:dyDescent="0.2">
      <c r="B3446">
        <f t="shared" ca="1" si="212"/>
        <v>86.399224720409919</v>
      </c>
      <c r="C3446">
        <f t="shared" ca="1" si="213"/>
        <v>79.75158403270342</v>
      </c>
      <c r="D3446">
        <f t="shared" ca="1" si="214"/>
        <v>-14.687115911374228</v>
      </c>
      <c r="E3446">
        <f t="shared" ca="1" si="215"/>
        <v>13.799055721941883</v>
      </c>
    </row>
    <row r="3447" spans="2:5" x14ac:dyDescent="0.2">
      <c r="B3447">
        <f t="shared" ca="1" si="212"/>
        <v>66.679313269674338</v>
      </c>
      <c r="C3447">
        <f t="shared" ca="1" si="213"/>
        <v>59.434787304986266</v>
      </c>
      <c r="D3447">
        <f t="shared" ca="1" si="214"/>
        <v>-14.951499042263281</v>
      </c>
      <c r="E3447">
        <f t="shared" ca="1" si="215"/>
        <v>11.178322849619617</v>
      </c>
    </row>
    <row r="3448" spans="2:5" x14ac:dyDescent="0.2">
      <c r="B3448">
        <f t="shared" ca="1" si="212"/>
        <v>54.556019559239886</v>
      </c>
      <c r="C3448">
        <f t="shared" ca="1" si="213"/>
        <v>69.718083691102919</v>
      </c>
      <c r="D3448">
        <f t="shared" ca="1" si="214"/>
        <v>-9.0399186760264527</v>
      </c>
      <c r="E3448">
        <f t="shared" ca="1" si="215"/>
        <v>11.224111631857257</v>
      </c>
    </row>
    <row r="3449" spans="2:5" x14ac:dyDescent="0.2">
      <c r="B3449">
        <f t="shared" ca="1" si="212"/>
        <v>64.134038217192554</v>
      </c>
      <c r="C3449">
        <f t="shared" ca="1" si="213"/>
        <v>30.680464704954382</v>
      </c>
      <c r="D3449">
        <f t="shared" ca="1" si="214"/>
        <v>-17.144961579536584</v>
      </c>
      <c r="E3449">
        <f t="shared" ca="1" si="215"/>
        <v>10.926912724153762</v>
      </c>
    </row>
    <row r="3450" spans="2:5" x14ac:dyDescent="0.2">
      <c r="B3450">
        <f t="shared" ca="1" si="212"/>
        <v>93.761861709989319</v>
      </c>
      <c r="C3450">
        <f t="shared" ca="1" si="213"/>
        <v>52.103274487184962</v>
      </c>
      <c r="D3450">
        <f t="shared" ca="1" si="214"/>
        <v>-18.711399408966354</v>
      </c>
      <c r="E3450">
        <f t="shared" ca="1" si="215"/>
        <v>10.151697848187132</v>
      </c>
    </row>
    <row r="3451" spans="2:5" x14ac:dyDescent="0.2">
      <c r="B3451">
        <f t="shared" ca="1" si="212"/>
        <v>67.718404047943238</v>
      </c>
      <c r="C3451">
        <f t="shared" ca="1" si="213"/>
        <v>77.738972123208072</v>
      </c>
      <c r="D3451">
        <f t="shared" ca="1" si="214"/>
        <v>-15.517075579050244</v>
      </c>
      <c r="E3451">
        <f t="shared" ca="1" si="215"/>
        <v>10.605776934580657</v>
      </c>
    </row>
    <row r="3452" spans="2:5" x14ac:dyDescent="0.2">
      <c r="B3452">
        <f t="shared" ca="1" si="212"/>
        <v>65.361118608555472</v>
      </c>
      <c r="C3452">
        <f t="shared" ca="1" si="213"/>
        <v>46.838148571279476</v>
      </c>
      <c r="D3452">
        <f t="shared" ca="1" si="214"/>
        <v>-16.750900701491236</v>
      </c>
      <c r="E3452">
        <f t="shared" ca="1" si="215"/>
        <v>13.185840686483921</v>
      </c>
    </row>
    <row r="3453" spans="2:5" x14ac:dyDescent="0.2">
      <c r="B3453">
        <f t="shared" ca="1" si="212"/>
        <v>47.000479898238638</v>
      </c>
      <c r="C3453">
        <f t="shared" ca="1" si="213"/>
        <v>51.436289175519761</v>
      </c>
      <c r="D3453">
        <f t="shared" ca="1" si="214"/>
        <v>-17.825577729900239</v>
      </c>
      <c r="E3453">
        <f t="shared" ca="1" si="215"/>
        <v>9.2914310637300321</v>
      </c>
    </row>
    <row r="3454" spans="2:5" x14ac:dyDescent="0.2">
      <c r="B3454">
        <f t="shared" ca="1" si="212"/>
        <v>70.478063155550288</v>
      </c>
      <c r="C3454">
        <f t="shared" ca="1" si="213"/>
        <v>62.744096821031398</v>
      </c>
      <c r="D3454">
        <f t="shared" ca="1" si="214"/>
        <v>-10.837072201610175</v>
      </c>
      <c r="E3454">
        <f t="shared" ca="1" si="215"/>
        <v>8.2286114071324121</v>
      </c>
    </row>
    <row r="3455" spans="2:5" x14ac:dyDescent="0.2">
      <c r="B3455">
        <f t="shared" ca="1" si="212"/>
        <v>75.180029928988787</v>
      </c>
      <c r="C3455">
        <f t="shared" ca="1" si="213"/>
        <v>92.097641468674425</v>
      </c>
      <c r="D3455">
        <f t="shared" ca="1" si="214"/>
        <v>-9.8908915066955032</v>
      </c>
      <c r="E3455">
        <f t="shared" ca="1" si="215"/>
        <v>8.889532766580464</v>
      </c>
    </row>
    <row r="3456" spans="2:5" x14ac:dyDescent="0.2">
      <c r="B3456">
        <f t="shared" ca="1" si="212"/>
        <v>54.821125856728017</v>
      </c>
      <c r="C3456">
        <f t="shared" ca="1" si="213"/>
        <v>74.62423761885033</v>
      </c>
      <c r="D3456">
        <f t="shared" ca="1" si="214"/>
        <v>-11.663418859869363</v>
      </c>
      <c r="E3456">
        <f t="shared" ca="1" si="215"/>
        <v>8.170722523113259</v>
      </c>
    </row>
    <row r="3457" spans="2:5" x14ac:dyDescent="0.2">
      <c r="B3457">
        <f t="shared" ca="1" si="212"/>
        <v>82.383307907801836</v>
      </c>
      <c r="C3457">
        <f t="shared" ca="1" si="213"/>
        <v>75.291547413884174</v>
      </c>
      <c r="D3457">
        <f t="shared" ca="1" si="214"/>
        <v>-11.514148664184628</v>
      </c>
      <c r="E3457">
        <f t="shared" ca="1" si="215"/>
        <v>9.8129875578489489</v>
      </c>
    </row>
    <row r="3458" spans="2:5" x14ac:dyDescent="0.2">
      <c r="B3458">
        <f t="shared" ca="1" si="212"/>
        <v>55.492401232679384</v>
      </c>
      <c r="C3458">
        <f t="shared" ca="1" si="213"/>
        <v>79.983977802144238</v>
      </c>
      <c r="D3458">
        <f t="shared" ca="1" si="214"/>
        <v>-8.5222823775024583</v>
      </c>
      <c r="E3458">
        <f t="shared" ca="1" si="215"/>
        <v>12.307203506022148</v>
      </c>
    </row>
    <row r="3459" spans="2:5" x14ac:dyDescent="0.2">
      <c r="B3459">
        <f t="shared" ca="1" si="212"/>
        <v>85.754367164648571</v>
      </c>
      <c r="C3459">
        <f t="shared" ca="1" si="213"/>
        <v>57.10690892937339</v>
      </c>
      <c r="D3459">
        <f t="shared" ca="1" si="214"/>
        <v>-13.608690748246932</v>
      </c>
      <c r="E3459">
        <f t="shared" ca="1" si="215"/>
        <v>10.816701299509727</v>
      </c>
    </row>
    <row r="3460" spans="2:5" x14ac:dyDescent="0.2">
      <c r="B3460">
        <f t="shared" ca="1" si="212"/>
        <v>91.021181863005324</v>
      </c>
      <c r="C3460">
        <f t="shared" ca="1" si="213"/>
        <v>73.518686241820376</v>
      </c>
      <c r="D3460">
        <f t="shared" ca="1" si="214"/>
        <v>-15.498599514137689</v>
      </c>
      <c r="E3460">
        <f t="shared" ca="1" si="215"/>
        <v>10.643162044305049</v>
      </c>
    </row>
    <row r="3461" spans="2:5" x14ac:dyDescent="0.2">
      <c r="B3461">
        <f t="shared" ca="1" si="212"/>
        <v>67.321377169500167</v>
      </c>
      <c r="C3461">
        <f t="shared" ca="1" si="213"/>
        <v>68.696983335953703</v>
      </c>
      <c r="D3461">
        <f t="shared" ca="1" si="214"/>
        <v>-13.533372049150174</v>
      </c>
      <c r="E3461">
        <f t="shared" ca="1" si="215"/>
        <v>11.432834114505814</v>
      </c>
    </row>
    <row r="3462" spans="2:5" x14ac:dyDescent="0.2">
      <c r="B3462">
        <f t="shared" ca="1" si="212"/>
        <v>88.956177336501327</v>
      </c>
      <c r="C3462">
        <f t="shared" ca="1" si="213"/>
        <v>61.157670351778108</v>
      </c>
      <c r="D3462">
        <f t="shared" ca="1" si="214"/>
        <v>-10.484097466234093</v>
      </c>
      <c r="E3462">
        <f t="shared" ca="1" si="215"/>
        <v>11.186791333940164</v>
      </c>
    </row>
    <row r="3463" spans="2:5" x14ac:dyDescent="0.2">
      <c r="B3463">
        <f t="shared" ref="B3463:B3526" ca="1" si="216">_xlfn.NORM.INV(RAND(),$B$3,$B$4)</f>
        <v>93.247053911554801</v>
      </c>
      <c r="C3463">
        <f t="shared" ref="C3463:C3526" ca="1" si="217">_xlfn.NORM.INV(RAND(),$C$3,$C$4)</f>
        <v>78.769947858993802</v>
      </c>
      <c r="D3463">
        <f t="shared" ref="D3463:D3526" ca="1" si="218">_xlfn.NORM.INV(RAND(),$D$3,$D$4)</f>
        <v>-13.825770793477885</v>
      </c>
      <c r="E3463">
        <f t="shared" ref="E3463:E3526" ca="1" si="219">_xlfn.NORM.INV(RAND(),$E$3,$E$4)</f>
        <v>9.2931213664517109</v>
      </c>
    </row>
    <row r="3464" spans="2:5" x14ac:dyDescent="0.2">
      <c r="B3464">
        <f t="shared" ca="1" si="216"/>
        <v>96.339207835233424</v>
      </c>
      <c r="C3464">
        <f t="shared" ca="1" si="217"/>
        <v>84.778106817739356</v>
      </c>
      <c r="D3464">
        <f t="shared" ca="1" si="218"/>
        <v>-22.662108931195007</v>
      </c>
      <c r="E3464">
        <f t="shared" ca="1" si="219"/>
        <v>9.8479060969654437</v>
      </c>
    </row>
    <row r="3465" spans="2:5" x14ac:dyDescent="0.2">
      <c r="B3465">
        <f t="shared" ca="1" si="216"/>
        <v>91.052335137931408</v>
      </c>
      <c r="C3465">
        <f t="shared" ca="1" si="217"/>
        <v>55.650052538353471</v>
      </c>
      <c r="D3465">
        <f t="shared" ca="1" si="218"/>
        <v>-14.116220263173043</v>
      </c>
      <c r="E3465">
        <f t="shared" ca="1" si="219"/>
        <v>9.1553484842531283</v>
      </c>
    </row>
    <row r="3466" spans="2:5" x14ac:dyDescent="0.2">
      <c r="B3466">
        <f t="shared" ca="1" si="216"/>
        <v>102.20387841736952</v>
      </c>
      <c r="C3466">
        <f t="shared" ca="1" si="217"/>
        <v>75.367679413407416</v>
      </c>
      <c r="D3466">
        <f t="shared" ca="1" si="218"/>
        <v>-10.468479741638225</v>
      </c>
      <c r="E3466">
        <f t="shared" ca="1" si="219"/>
        <v>13.556330436489304</v>
      </c>
    </row>
    <row r="3467" spans="2:5" x14ac:dyDescent="0.2">
      <c r="B3467">
        <f t="shared" ca="1" si="216"/>
        <v>91.559317099222341</v>
      </c>
      <c r="C3467">
        <f t="shared" ca="1" si="217"/>
        <v>55.170294937331647</v>
      </c>
      <c r="D3467">
        <f t="shared" ca="1" si="218"/>
        <v>-11.641391160140252</v>
      </c>
      <c r="E3467">
        <f t="shared" ca="1" si="219"/>
        <v>9.6973142178562117</v>
      </c>
    </row>
    <row r="3468" spans="2:5" x14ac:dyDescent="0.2">
      <c r="B3468">
        <f t="shared" ca="1" si="216"/>
        <v>70.309580395923973</v>
      </c>
      <c r="C3468">
        <f t="shared" ca="1" si="217"/>
        <v>78.481996688254839</v>
      </c>
      <c r="D3468">
        <f t="shared" ca="1" si="218"/>
        <v>-10.539784708925254</v>
      </c>
      <c r="E3468">
        <f t="shared" ca="1" si="219"/>
        <v>11.247026832232503</v>
      </c>
    </row>
    <row r="3469" spans="2:5" x14ac:dyDescent="0.2">
      <c r="B3469">
        <f t="shared" ca="1" si="216"/>
        <v>49.752658155790428</v>
      </c>
      <c r="C3469">
        <f t="shared" ca="1" si="217"/>
        <v>72.092266147862972</v>
      </c>
      <c r="D3469">
        <f t="shared" ca="1" si="218"/>
        <v>-5.6667664494726813</v>
      </c>
      <c r="E3469">
        <f t="shared" ca="1" si="219"/>
        <v>12.407636305106134</v>
      </c>
    </row>
    <row r="3470" spans="2:5" x14ac:dyDescent="0.2">
      <c r="B3470">
        <f t="shared" ca="1" si="216"/>
        <v>80.727520213779769</v>
      </c>
      <c r="C3470">
        <f t="shared" ca="1" si="217"/>
        <v>74.994986237599093</v>
      </c>
      <c r="D3470">
        <f t="shared" ca="1" si="218"/>
        <v>-13.729883754738143</v>
      </c>
      <c r="E3470">
        <f t="shared" ca="1" si="219"/>
        <v>9.1976716804588801</v>
      </c>
    </row>
    <row r="3471" spans="2:5" x14ac:dyDescent="0.2">
      <c r="B3471">
        <f t="shared" ca="1" si="216"/>
        <v>108.29334148994199</v>
      </c>
      <c r="C3471">
        <f t="shared" ca="1" si="217"/>
        <v>51.886867385921548</v>
      </c>
      <c r="D3471">
        <f t="shared" ca="1" si="218"/>
        <v>-8.9590035439693043</v>
      </c>
      <c r="E3471">
        <f t="shared" ca="1" si="219"/>
        <v>10.752268278074595</v>
      </c>
    </row>
    <row r="3472" spans="2:5" x14ac:dyDescent="0.2">
      <c r="B3472">
        <f t="shared" ca="1" si="216"/>
        <v>38.364755074287004</v>
      </c>
      <c r="C3472">
        <f t="shared" ca="1" si="217"/>
        <v>68.435189319755878</v>
      </c>
      <c r="D3472">
        <f t="shared" ca="1" si="218"/>
        <v>-16.127389098939126</v>
      </c>
      <c r="E3472">
        <f t="shared" ca="1" si="219"/>
        <v>13.363828978426955</v>
      </c>
    </row>
    <row r="3473" spans="2:5" x14ac:dyDescent="0.2">
      <c r="B3473">
        <f t="shared" ca="1" si="216"/>
        <v>55.069719631785546</v>
      </c>
      <c r="C3473">
        <f t="shared" ca="1" si="217"/>
        <v>42.14369890598438</v>
      </c>
      <c r="D3473">
        <f t="shared" ca="1" si="218"/>
        <v>-9.409515003556205</v>
      </c>
      <c r="E3473">
        <f t="shared" ca="1" si="219"/>
        <v>10.777367716748129</v>
      </c>
    </row>
    <row r="3474" spans="2:5" x14ac:dyDescent="0.2">
      <c r="B3474">
        <f t="shared" ca="1" si="216"/>
        <v>91.912292598382805</v>
      </c>
      <c r="C3474">
        <f t="shared" ca="1" si="217"/>
        <v>38.130323372201232</v>
      </c>
      <c r="D3474">
        <f t="shared" ca="1" si="218"/>
        <v>-14.822029220594441</v>
      </c>
      <c r="E3474">
        <f t="shared" ca="1" si="219"/>
        <v>9.0543465852644864</v>
      </c>
    </row>
    <row r="3475" spans="2:5" x14ac:dyDescent="0.2">
      <c r="B3475">
        <f t="shared" ca="1" si="216"/>
        <v>98.21321740133925</v>
      </c>
      <c r="C3475">
        <f t="shared" ca="1" si="217"/>
        <v>40.992852349743799</v>
      </c>
      <c r="D3475">
        <f t="shared" ca="1" si="218"/>
        <v>-7.4208262187248355</v>
      </c>
      <c r="E3475">
        <f t="shared" ca="1" si="219"/>
        <v>11.440510968915449</v>
      </c>
    </row>
    <row r="3476" spans="2:5" x14ac:dyDescent="0.2">
      <c r="B3476">
        <f t="shared" ca="1" si="216"/>
        <v>76.104491933017911</v>
      </c>
      <c r="C3476">
        <f t="shared" ca="1" si="217"/>
        <v>99.635780983697842</v>
      </c>
      <c r="D3476">
        <f t="shared" ca="1" si="218"/>
        <v>-10.460057763294175</v>
      </c>
      <c r="E3476">
        <f t="shared" ca="1" si="219"/>
        <v>10.06830313052332</v>
      </c>
    </row>
    <row r="3477" spans="2:5" x14ac:dyDescent="0.2">
      <c r="B3477">
        <f t="shared" ca="1" si="216"/>
        <v>97.991773482980733</v>
      </c>
      <c r="C3477">
        <f t="shared" ca="1" si="217"/>
        <v>63.108623737861237</v>
      </c>
      <c r="D3477">
        <f t="shared" ca="1" si="218"/>
        <v>-13.30609155604013</v>
      </c>
      <c r="E3477">
        <f t="shared" ca="1" si="219"/>
        <v>12.843940015019962</v>
      </c>
    </row>
    <row r="3478" spans="2:5" x14ac:dyDescent="0.2">
      <c r="B3478">
        <f t="shared" ca="1" si="216"/>
        <v>69.51766939816315</v>
      </c>
      <c r="C3478">
        <f t="shared" ca="1" si="217"/>
        <v>89.923611889297675</v>
      </c>
      <c r="D3478">
        <f t="shared" ca="1" si="218"/>
        <v>-7.0629700709878938</v>
      </c>
      <c r="E3478">
        <f t="shared" ca="1" si="219"/>
        <v>11.98149965031695</v>
      </c>
    </row>
    <row r="3479" spans="2:5" x14ac:dyDescent="0.2">
      <c r="B3479">
        <f t="shared" ca="1" si="216"/>
        <v>89.642073327435682</v>
      </c>
      <c r="C3479">
        <f t="shared" ca="1" si="217"/>
        <v>60.67674941513549</v>
      </c>
      <c r="D3479">
        <f t="shared" ca="1" si="218"/>
        <v>-5.6598007654705116</v>
      </c>
      <c r="E3479">
        <f t="shared" ca="1" si="219"/>
        <v>12.962283003985441</v>
      </c>
    </row>
    <row r="3480" spans="2:5" x14ac:dyDescent="0.2">
      <c r="B3480">
        <f t="shared" ca="1" si="216"/>
        <v>68.76266009018272</v>
      </c>
      <c r="C3480">
        <f t="shared" ca="1" si="217"/>
        <v>54.373056016684203</v>
      </c>
      <c r="D3480">
        <f t="shared" ca="1" si="218"/>
        <v>-12.323078874919656</v>
      </c>
      <c r="E3480">
        <f t="shared" ca="1" si="219"/>
        <v>10.613643031025893</v>
      </c>
    </row>
    <row r="3481" spans="2:5" x14ac:dyDescent="0.2">
      <c r="B3481">
        <f t="shared" ca="1" si="216"/>
        <v>103.27552668710872</v>
      </c>
      <c r="C3481">
        <f t="shared" ca="1" si="217"/>
        <v>97.948243862758886</v>
      </c>
      <c r="D3481">
        <f t="shared" ca="1" si="218"/>
        <v>-16.359543729328095</v>
      </c>
      <c r="E3481">
        <f t="shared" ca="1" si="219"/>
        <v>8.2503077607565309</v>
      </c>
    </row>
    <row r="3482" spans="2:5" x14ac:dyDescent="0.2">
      <c r="B3482">
        <f t="shared" ca="1" si="216"/>
        <v>108.49721708199486</v>
      </c>
      <c r="C3482">
        <f t="shared" ca="1" si="217"/>
        <v>86.112502385482443</v>
      </c>
      <c r="D3482">
        <f t="shared" ca="1" si="218"/>
        <v>-11.647754774985479</v>
      </c>
      <c r="E3482">
        <f t="shared" ca="1" si="219"/>
        <v>11.04215427379874</v>
      </c>
    </row>
    <row r="3483" spans="2:5" x14ac:dyDescent="0.2">
      <c r="B3483">
        <f t="shared" ca="1" si="216"/>
        <v>101.17570888996866</v>
      </c>
      <c r="C3483">
        <f t="shared" ca="1" si="217"/>
        <v>76.43598427713421</v>
      </c>
      <c r="D3483">
        <f t="shared" ca="1" si="218"/>
        <v>-11.438787353063095</v>
      </c>
      <c r="E3483">
        <f t="shared" ca="1" si="219"/>
        <v>9.4258897106678887</v>
      </c>
    </row>
    <row r="3484" spans="2:5" x14ac:dyDescent="0.2">
      <c r="B3484">
        <f t="shared" ca="1" si="216"/>
        <v>55.705290482076137</v>
      </c>
      <c r="C3484">
        <f t="shared" ca="1" si="217"/>
        <v>87.7831092817474</v>
      </c>
      <c r="D3484">
        <f t="shared" ca="1" si="218"/>
        <v>-13.117015406003757</v>
      </c>
      <c r="E3484">
        <f t="shared" ca="1" si="219"/>
        <v>12.275000666122196</v>
      </c>
    </row>
    <row r="3485" spans="2:5" x14ac:dyDescent="0.2">
      <c r="B3485">
        <f t="shared" ca="1" si="216"/>
        <v>43.012279235989588</v>
      </c>
      <c r="C3485">
        <f t="shared" ca="1" si="217"/>
        <v>72.098303409848597</v>
      </c>
      <c r="D3485">
        <f t="shared" ca="1" si="218"/>
        <v>-10.34560463458833</v>
      </c>
      <c r="E3485">
        <f t="shared" ca="1" si="219"/>
        <v>10.435796783796098</v>
      </c>
    </row>
    <row r="3486" spans="2:5" x14ac:dyDescent="0.2">
      <c r="B3486">
        <f t="shared" ca="1" si="216"/>
        <v>78.738980617083939</v>
      </c>
      <c r="C3486">
        <f t="shared" ca="1" si="217"/>
        <v>68.974971154191365</v>
      </c>
      <c r="D3486">
        <f t="shared" ca="1" si="218"/>
        <v>-14.942949892652816</v>
      </c>
      <c r="E3486">
        <f t="shared" ca="1" si="219"/>
        <v>8.6718917442789802</v>
      </c>
    </row>
    <row r="3487" spans="2:5" x14ac:dyDescent="0.2">
      <c r="B3487">
        <f t="shared" ca="1" si="216"/>
        <v>67.459298757386335</v>
      </c>
      <c r="C3487">
        <f t="shared" ca="1" si="217"/>
        <v>47.458030636691348</v>
      </c>
      <c r="D3487">
        <f t="shared" ca="1" si="218"/>
        <v>-12.794710995632034</v>
      </c>
      <c r="E3487">
        <f t="shared" ca="1" si="219"/>
        <v>11.301490417477151</v>
      </c>
    </row>
    <row r="3488" spans="2:5" x14ac:dyDescent="0.2">
      <c r="B3488">
        <f t="shared" ca="1" si="216"/>
        <v>92.557384244086421</v>
      </c>
      <c r="C3488">
        <f t="shared" ca="1" si="217"/>
        <v>42.020472790746162</v>
      </c>
      <c r="D3488">
        <f t="shared" ca="1" si="218"/>
        <v>-12.421566717625172</v>
      </c>
      <c r="E3488">
        <f t="shared" ca="1" si="219"/>
        <v>10.914848109356054</v>
      </c>
    </row>
    <row r="3489" spans="2:5" x14ac:dyDescent="0.2">
      <c r="B3489">
        <f t="shared" ca="1" si="216"/>
        <v>81.606155070470038</v>
      </c>
      <c r="C3489">
        <f t="shared" ca="1" si="217"/>
        <v>66.453342944106822</v>
      </c>
      <c r="D3489">
        <f t="shared" ca="1" si="218"/>
        <v>-11.458029524268897</v>
      </c>
      <c r="E3489">
        <f t="shared" ca="1" si="219"/>
        <v>11.46985448640778</v>
      </c>
    </row>
    <row r="3490" spans="2:5" x14ac:dyDescent="0.2">
      <c r="B3490">
        <f t="shared" ca="1" si="216"/>
        <v>87.670005386822766</v>
      </c>
      <c r="C3490">
        <f t="shared" ca="1" si="217"/>
        <v>96.337611996090189</v>
      </c>
      <c r="D3490">
        <f t="shared" ca="1" si="218"/>
        <v>-13.795404356796471</v>
      </c>
      <c r="E3490">
        <f t="shared" ca="1" si="219"/>
        <v>12.248469913184614</v>
      </c>
    </row>
    <row r="3491" spans="2:5" x14ac:dyDescent="0.2">
      <c r="B3491">
        <f t="shared" ca="1" si="216"/>
        <v>95.343109413414709</v>
      </c>
      <c r="C3491">
        <f t="shared" ca="1" si="217"/>
        <v>61.369763647861987</v>
      </c>
      <c r="D3491">
        <f t="shared" ca="1" si="218"/>
        <v>-15.542347411630258</v>
      </c>
      <c r="E3491">
        <f t="shared" ca="1" si="219"/>
        <v>10.902918182959301</v>
      </c>
    </row>
    <row r="3492" spans="2:5" x14ac:dyDescent="0.2">
      <c r="B3492">
        <f t="shared" ca="1" si="216"/>
        <v>113.1230937846118</v>
      </c>
      <c r="C3492">
        <f t="shared" ca="1" si="217"/>
        <v>58.673758948796802</v>
      </c>
      <c r="D3492">
        <f t="shared" ca="1" si="218"/>
        <v>-15.623204534463323</v>
      </c>
      <c r="E3492">
        <f t="shared" ca="1" si="219"/>
        <v>9.6588512713223107</v>
      </c>
    </row>
    <row r="3493" spans="2:5" x14ac:dyDescent="0.2">
      <c r="B3493">
        <f t="shared" ca="1" si="216"/>
        <v>126.70525874379371</v>
      </c>
      <c r="C3493">
        <f t="shared" ca="1" si="217"/>
        <v>67.317878524108735</v>
      </c>
      <c r="D3493">
        <f t="shared" ca="1" si="218"/>
        <v>-19.107234882013863</v>
      </c>
      <c r="E3493">
        <f t="shared" ca="1" si="219"/>
        <v>12.341594149731941</v>
      </c>
    </row>
    <row r="3494" spans="2:5" x14ac:dyDescent="0.2">
      <c r="B3494">
        <f t="shared" ca="1" si="216"/>
        <v>77.65149650695821</v>
      </c>
      <c r="C3494">
        <f t="shared" ca="1" si="217"/>
        <v>52.715084564308498</v>
      </c>
      <c r="D3494">
        <f t="shared" ca="1" si="218"/>
        <v>-10.594907693103872</v>
      </c>
      <c r="E3494">
        <f t="shared" ca="1" si="219"/>
        <v>10.146546137125451</v>
      </c>
    </row>
    <row r="3495" spans="2:5" x14ac:dyDescent="0.2">
      <c r="B3495">
        <f t="shared" ca="1" si="216"/>
        <v>62.44366700055231</v>
      </c>
      <c r="C3495">
        <f t="shared" ca="1" si="217"/>
        <v>62.602368230596014</v>
      </c>
      <c r="D3495">
        <f t="shared" ca="1" si="218"/>
        <v>-9.7481953990484431</v>
      </c>
      <c r="E3495">
        <f t="shared" ca="1" si="219"/>
        <v>12.290623266653201</v>
      </c>
    </row>
    <row r="3496" spans="2:5" x14ac:dyDescent="0.2">
      <c r="B3496">
        <f t="shared" ca="1" si="216"/>
        <v>52.372326312821343</v>
      </c>
      <c r="C3496">
        <f t="shared" ca="1" si="217"/>
        <v>69.468315824319959</v>
      </c>
      <c r="D3496">
        <f t="shared" ca="1" si="218"/>
        <v>-13.294658245549243</v>
      </c>
      <c r="E3496">
        <f t="shared" ca="1" si="219"/>
        <v>11.151863569810704</v>
      </c>
    </row>
    <row r="3497" spans="2:5" x14ac:dyDescent="0.2">
      <c r="B3497">
        <f t="shared" ca="1" si="216"/>
        <v>66.699428668434962</v>
      </c>
      <c r="C3497">
        <f t="shared" ca="1" si="217"/>
        <v>49.107477009712134</v>
      </c>
      <c r="D3497">
        <f t="shared" ca="1" si="218"/>
        <v>-18.160797240403998</v>
      </c>
      <c r="E3497">
        <f t="shared" ca="1" si="219"/>
        <v>9.855343733116003</v>
      </c>
    </row>
    <row r="3498" spans="2:5" x14ac:dyDescent="0.2">
      <c r="B3498">
        <f t="shared" ca="1" si="216"/>
        <v>89.881119620938833</v>
      </c>
      <c r="C3498">
        <f t="shared" ca="1" si="217"/>
        <v>99.60452036530144</v>
      </c>
      <c r="D3498">
        <f t="shared" ca="1" si="218"/>
        <v>-9.3507128209715802</v>
      </c>
      <c r="E3498">
        <f t="shared" ca="1" si="219"/>
        <v>7.7563807853040387</v>
      </c>
    </row>
    <row r="3499" spans="2:5" x14ac:dyDescent="0.2">
      <c r="B3499">
        <f t="shared" ca="1" si="216"/>
        <v>51.367715196002727</v>
      </c>
      <c r="C3499">
        <f t="shared" ca="1" si="217"/>
        <v>77.291175234066174</v>
      </c>
      <c r="D3499">
        <f t="shared" ca="1" si="218"/>
        <v>-12.427061266971902</v>
      </c>
      <c r="E3499">
        <f t="shared" ca="1" si="219"/>
        <v>10.445221787757831</v>
      </c>
    </row>
    <row r="3500" spans="2:5" x14ac:dyDescent="0.2">
      <c r="B3500">
        <f t="shared" ca="1" si="216"/>
        <v>67.752397735714425</v>
      </c>
      <c r="C3500">
        <f t="shared" ca="1" si="217"/>
        <v>82.439043802071296</v>
      </c>
      <c r="D3500">
        <f t="shared" ca="1" si="218"/>
        <v>-9.0821379494135286</v>
      </c>
      <c r="E3500">
        <f t="shared" ca="1" si="219"/>
        <v>9.0502183143754671</v>
      </c>
    </row>
    <row r="3501" spans="2:5" x14ac:dyDescent="0.2">
      <c r="B3501">
        <f t="shared" ca="1" si="216"/>
        <v>76.772272610173985</v>
      </c>
      <c r="C3501">
        <f t="shared" ca="1" si="217"/>
        <v>39.173595546905219</v>
      </c>
      <c r="D3501">
        <f t="shared" ca="1" si="218"/>
        <v>-12.711468270887327</v>
      </c>
      <c r="E3501">
        <f t="shared" ca="1" si="219"/>
        <v>7.5131550162189331</v>
      </c>
    </row>
    <row r="3502" spans="2:5" x14ac:dyDescent="0.2">
      <c r="B3502">
        <f t="shared" ca="1" si="216"/>
        <v>76.131807104526686</v>
      </c>
      <c r="C3502">
        <f t="shared" ca="1" si="217"/>
        <v>65.267081846401354</v>
      </c>
      <c r="D3502">
        <f t="shared" ca="1" si="218"/>
        <v>-6.972789695500178</v>
      </c>
      <c r="E3502">
        <f t="shared" ca="1" si="219"/>
        <v>6.6788112158715602</v>
      </c>
    </row>
    <row r="3503" spans="2:5" x14ac:dyDescent="0.2">
      <c r="B3503">
        <f t="shared" ca="1" si="216"/>
        <v>69.572355264339265</v>
      </c>
      <c r="C3503">
        <f t="shared" ca="1" si="217"/>
        <v>103.98864608513341</v>
      </c>
      <c r="D3503">
        <f t="shared" ca="1" si="218"/>
        <v>-10.803367802549488</v>
      </c>
      <c r="E3503">
        <f t="shared" ca="1" si="219"/>
        <v>7.2697285959003013</v>
      </c>
    </row>
    <row r="3504" spans="2:5" x14ac:dyDescent="0.2">
      <c r="B3504">
        <f t="shared" ca="1" si="216"/>
        <v>59.906349809806322</v>
      </c>
      <c r="C3504">
        <f t="shared" ca="1" si="217"/>
        <v>14.788244806805977</v>
      </c>
      <c r="D3504">
        <f t="shared" ca="1" si="218"/>
        <v>-14.752505809744733</v>
      </c>
      <c r="E3504">
        <f t="shared" ca="1" si="219"/>
        <v>9.073708436157931</v>
      </c>
    </row>
    <row r="3505" spans="2:5" x14ac:dyDescent="0.2">
      <c r="B3505">
        <f t="shared" ca="1" si="216"/>
        <v>118.51706812378907</v>
      </c>
      <c r="C3505">
        <f t="shared" ca="1" si="217"/>
        <v>65.310206098408386</v>
      </c>
      <c r="D3505">
        <f t="shared" ca="1" si="218"/>
        <v>-18.162322583390157</v>
      </c>
      <c r="E3505">
        <f t="shared" ca="1" si="219"/>
        <v>12.188249619341805</v>
      </c>
    </row>
    <row r="3506" spans="2:5" x14ac:dyDescent="0.2">
      <c r="B3506">
        <f t="shared" ca="1" si="216"/>
        <v>71.490256469606408</v>
      </c>
      <c r="C3506">
        <f t="shared" ca="1" si="217"/>
        <v>79.460523911263294</v>
      </c>
      <c r="D3506">
        <f t="shared" ca="1" si="218"/>
        <v>-16.175876668167923</v>
      </c>
      <c r="E3506">
        <f t="shared" ca="1" si="219"/>
        <v>9.9702225375490361</v>
      </c>
    </row>
    <row r="3507" spans="2:5" x14ac:dyDescent="0.2">
      <c r="B3507">
        <f t="shared" ca="1" si="216"/>
        <v>51.673211114043823</v>
      </c>
      <c r="C3507">
        <f t="shared" ca="1" si="217"/>
        <v>79.5721578149397</v>
      </c>
      <c r="D3507">
        <f t="shared" ca="1" si="218"/>
        <v>-14.421259415682988</v>
      </c>
      <c r="E3507">
        <f t="shared" ca="1" si="219"/>
        <v>12.816201045815074</v>
      </c>
    </row>
    <row r="3508" spans="2:5" x14ac:dyDescent="0.2">
      <c r="B3508">
        <f t="shared" ca="1" si="216"/>
        <v>47.42097670260172</v>
      </c>
      <c r="C3508">
        <f t="shared" ca="1" si="217"/>
        <v>52.681153253439469</v>
      </c>
      <c r="D3508">
        <f t="shared" ca="1" si="218"/>
        <v>-14.787250298228244</v>
      </c>
      <c r="E3508">
        <f t="shared" ca="1" si="219"/>
        <v>14.191443113617805</v>
      </c>
    </row>
    <row r="3509" spans="2:5" x14ac:dyDescent="0.2">
      <c r="B3509">
        <f t="shared" ca="1" si="216"/>
        <v>79.526445602837484</v>
      </c>
      <c r="C3509">
        <f t="shared" ca="1" si="217"/>
        <v>87.574593754337599</v>
      </c>
      <c r="D3509">
        <f t="shared" ca="1" si="218"/>
        <v>-12.470334457330548</v>
      </c>
      <c r="E3509">
        <f t="shared" ca="1" si="219"/>
        <v>11.927290576943978</v>
      </c>
    </row>
    <row r="3510" spans="2:5" x14ac:dyDescent="0.2">
      <c r="B3510">
        <f t="shared" ca="1" si="216"/>
        <v>70.117696996587625</v>
      </c>
      <c r="C3510">
        <f t="shared" ca="1" si="217"/>
        <v>66.372236441805569</v>
      </c>
      <c r="D3510">
        <f t="shared" ca="1" si="218"/>
        <v>-8.1940968332716508</v>
      </c>
      <c r="E3510">
        <f t="shared" ca="1" si="219"/>
        <v>8.456352648451805</v>
      </c>
    </row>
    <row r="3511" spans="2:5" x14ac:dyDescent="0.2">
      <c r="B3511">
        <f t="shared" ca="1" si="216"/>
        <v>67.987080059519627</v>
      </c>
      <c r="C3511">
        <f t="shared" ca="1" si="217"/>
        <v>60.237055587581459</v>
      </c>
      <c r="D3511">
        <f t="shared" ca="1" si="218"/>
        <v>-13.324599635813559</v>
      </c>
      <c r="E3511">
        <f t="shared" ca="1" si="219"/>
        <v>10.563721932352445</v>
      </c>
    </row>
    <row r="3512" spans="2:5" x14ac:dyDescent="0.2">
      <c r="B3512">
        <f t="shared" ca="1" si="216"/>
        <v>78.741063667065575</v>
      </c>
      <c r="C3512">
        <f t="shared" ca="1" si="217"/>
        <v>52.760961095613681</v>
      </c>
      <c r="D3512">
        <f t="shared" ca="1" si="218"/>
        <v>-9.9230844596894698</v>
      </c>
      <c r="E3512">
        <f t="shared" ca="1" si="219"/>
        <v>12.439209374481159</v>
      </c>
    </row>
    <row r="3513" spans="2:5" x14ac:dyDescent="0.2">
      <c r="B3513">
        <f t="shared" ca="1" si="216"/>
        <v>62.395569707085016</v>
      </c>
      <c r="C3513">
        <f t="shared" ca="1" si="217"/>
        <v>23.771003310847952</v>
      </c>
      <c r="D3513">
        <f t="shared" ca="1" si="218"/>
        <v>-8.6812489058538098</v>
      </c>
      <c r="E3513">
        <f t="shared" ca="1" si="219"/>
        <v>10.289760114785928</v>
      </c>
    </row>
    <row r="3514" spans="2:5" x14ac:dyDescent="0.2">
      <c r="B3514">
        <f t="shared" ca="1" si="216"/>
        <v>64.381483545332827</v>
      </c>
      <c r="C3514">
        <f t="shared" ca="1" si="217"/>
        <v>85.917744937213286</v>
      </c>
      <c r="D3514">
        <f t="shared" ca="1" si="218"/>
        <v>-13.152717181335994</v>
      </c>
      <c r="E3514">
        <f t="shared" ca="1" si="219"/>
        <v>11.028890207542414</v>
      </c>
    </row>
    <row r="3515" spans="2:5" x14ac:dyDescent="0.2">
      <c r="B3515">
        <f t="shared" ca="1" si="216"/>
        <v>51.406752090568133</v>
      </c>
      <c r="C3515">
        <f t="shared" ca="1" si="217"/>
        <v>72.669666171493262</v>
      </c>
      <c r="D3515">
        <f t="shared" ca="1" si="218"/>
        <v>-18.750774944505142</v>
      </c>
      <c r="E3515">
        <f t="shared" ca="1" si="219"/>
        <v>12.240526213469368</v>
      </c>
    </row>
    <row r="3516" spans="2:5" x14ac:dyDescent="0.2">
      <c r="B3516">
        <f t="shared" ca="1" si="216"/>
        <v>82.166547963513139</v>
      </c>
      <c r="C3516">
        <f t="shared" ca="1" si="217"/>
        <v>51.319397903062864</v>
      </c>
      <c r="D3516">
        <f t="shared" ca="1" si="218"/>
        <v>-2.049135860084343</v>
      </c>
      <c r="E3516">
        <f t="shared" ca="1" si="219"/>
        <v>11.881947558405184</v>
      </c>
    </row>
    <row r="3517" spans="2:5" x14ac:dyDescent="0.2">
      <c r="B3517">
        <f t="shared" ca="1" si="216"/>
        <v>97.983633823259282</v>
      </c>
      <c r="C3517">
        <f t="shared" ca="1" si="217"/>
        <v>93.53078294693502</v>
      </c>
      <c r="D3517">
        <f t="shared" ca="1" si="218"/>
        <v>-7.378365173700109</v>
      </c>
      <c r="E3517">
        <f t="shared" ca="1" si="219"/>
        <v>10.996226770445949</v>
      </c>
    </row>
    <row r="3518" spans="2:5" x14ac:dyDescent="0.2">
      <c r="B3518">
        <f t="shared" ca="1" si="216"/>
        <v>64.983549734978482</v>
      </c>
      <c r="C3518">
        <f t="shared" ca="1" si="217"/>
        <v>77.994020534784966</v>
      </c>
      <c r="D3518">
        <f t="shared" ca="1" si="218"/>
        <v>-10.178772800644964</v>
      </c>
      <c r="E3518">
        <f t="shared" ca="1" si="219"/>
        <v>10.137175545012971</v>
      </c>
    </row>
    <row r="3519" spans="2:5" x14ac:dyDescent="0.2">
      <c r="B3519">
        <f t="shared" ca="1" si="216"/>
        <v>93.262674254424439</v>
      </c>
      <c r="C3519">
        <f t="shared" ca="1" si="217"/>
        <v>62.038981823802899</v>
      </c>
      <c r="D3519">
        <f t="shared" ca="1" si="218"/>
        <v>-18.324912329641741</v>
      </c>
      <c r="E3519">
        <f t="shared" ca="1" si="219"/>
        <v>12.312835772533251</v>
      </c>
    </row>
    <row r="3520" spans="2:5" x14ac:dyDescent="0.2">
      <c r="B3520">
        <f t="shared" ca="1" si="216"/>
        <v>36.034431476873095</v>
      </c>
      <c r="C3520">
        <f t="shared" ca="1" si="217"/>
        <v>95.289640155336144</v>
      </c>
      <c r="D3520">
        <f t="shared" ca="1" si="218"/>
        <v>-10.091536482759526</v>
      </c>
      <c r="E3520">
        <f t="shared" ca="1" si="219"/>
        <v>10.880971174221116</v>
      </c>
    </row>
    <row r="3521" spans="2:5" x14ac:dyDescent="0.2">
      <c r="B3521">
        <f t="shared" ca="1" si="216"/>
        <v>60.833691664341693</v>
      </c>
      <c r="C3521">
        <f t="shared" ca="1" si="217"/>
        <v>70.45295789368258</v>
      </c>
      <c r="D3521">
        <f t="shared" ca="1" si="218"/>
        <v>-4.499694981616468</v>
      </c>
      <c r="E3521">
        <f t="shared" ca="1" si="219"/>
        <v>10.950875506070231</v>
      </c>
    </row>
    <row r="3522" spans="2:5" x14ac:dyDescent="0.2">
      <c r="B3522">
        <f t="shared" ca="1" si="216"/>
        <v>43.625170033119844</v>
      </c>
      <c r="C3522">
        <f t="shared" ca="1" si="217"/>
        <v>65.065356035988572</v>
      </c>
      <c r="D3522">
        <f t="shared" ca="1" si="218"/>
        <v>-11.129700319836919</v>
      </c>
      <c r="E3522">
        <f t="shared" ca="1" si="219"/>
        <v>9.1045440570560245</v>
      </c>
    </row>
    <row r="3523" spans="2:5" x14ac:dyDescent="0.2">
      <c r="B3523">
        <f t="shared" ca="1" si="216"/>
        <v>79.097661137506407</v>
      </c>
      <c r="C3523">
        <f t="shared" ca="1" si="217"/>
        <v>83.149559777466635</v>
      </c>
      <c r="D3523">
        <f t="shared" ca="1" si="218"/>
        <v>-11.186150237237333</v>
      </c>
      <c r="E3523">
        <f t="shared" ca="1" si="219"/>
        <v>10.505021094895453</v>
      </c>
    </row>
    <row r="3524" spans="2:5" x14ac:dyDescent="0.2">
      <c r="B3524">
        <f t="shared" ca="1" si="216"/>
        <v>95.581293784758444</v>
      </c>
      <c r="C3524">
        <f t="shared" ca="1" si="217"/>
        <v>50.920854072549595</v>
      </c>
      <c r="D3524">
        <f t="shared" ca="1" si="218"/>
        <v>-11.909949375516224</v>
      </c>
      <c r="E3524">
        <f t="shared" ca="1" si="219"/>
        <v>6.6834446403836552</v>
      </c>
    </row>
    <row r="3525" spans="2:5" x14ac:dyDescent="0.2">
      <c r="B3525">
        <f t="shared" ca="1" si="216"/>
        <v>87.734623948312503</v>
      </c>
      <c r="C3525">
        <f t="shared" ca="1" si="217"/>
        <v>82.696529996092778</v>
      </c>
      <c r="D3525">
        <f t="shared" ca="1" si="218"/>
        <v>-9.7288282418780057</v>
      </c>
      <c r="E3525">
        <f t="shared" ca="1" si="219"/>
        <v>10.515135607969738</v>
      </c>
    </row>
    <row r="3526" spans="2:5" x14ac:dyDescent="0.2">
      <c r="B3526">
        <f t="shared" ca="1" si="216"/>
        <v>96.789712766695402</v>
      </c>
      <c r="C3526">
        <f t="shared" ca="1" si="217"/>
        <v>75.24018745809326</v>
      </c>
      <c r="D3526">
        <f t="shared" ca="1" si="218"/>
        <v>-7.7081400975968526</v>
      </c>
      <c r="E3526">
        <f t="shared" ca="1" si="219"/>
        <v>12.259792578631476</v>
      </c>
    </row>
    <row r="3527" spans="2:5" x14ac:dyDescent="0.2">
      <c r="B3527">
        <f t="shared" ref="B3527:B3590" ca="1" si="220">_xlfn.NORM.INV(RAND(),$B$3,$B$4)</f>
        <v>65.267569447094516</v>
      </c>
      <c r="C3527">
        <f t="shared" ref="C3527:C3590" ca="1" si="221">_xlfn.NORM.INV(RAND(),$C$3,$C$4)</f>
        <v>80.601495370925178</v>
      </c>
      <c r="D3527">
        <f t="shared" ref="D3527:D3590" ca="1" si="222">_xlfn.NORM.INV(RAND(),$D$3,$D$4)</f>
        <v>-11.216383106837934</v>
      </c>
      <c r="E3527">
        <f t="shared" ref="E3527:E3590" ca="1" si="223">_xlfn.NORM.INV(RAND(),$E$3,$E$4)</f>
        <v>10.737162751608951</v>
      </c>
    </row>
    <row r="3528" spans="2:5" x14ac:dyDescent="0.2">
      <c r="B3528">
        <f t="shared" ca="1" si="220"/>
        <v>72.426863815201784</v>
      </c>
      <c r="C3528">
        <f t="shared" ca="1" si="221"/>
        <v>70.887023942850689</v>
      </c>
      <c r="D3528">
        <f t="shared" ca="1" si="222"/>
        <v>-16.671991368634796</v>
      </c>
      <c r="E3528">
        <f t="shared" ca="1" si="223"/>
        <v>12.457795880076086</v>
      </c>
    </row>
    <row r="3529" spans="2:5" x14ac:dyDescent="0.2">
      <c r="B3529">
        <f t="shared" ca="1" si="220"/>
        <v>70.483650616880226</v>
      </c>
      <c r="C3529">
        <f t="shared" ca="1" si="221"/>
        <v>67.124838947682719</v>
      </c>
      <c r="D3529">
        <f t="shared" ca="1" si="222"/>
        <v>-15.382261051629136</v>
      </c>
      <c r="E3529">
        <f t="shared" ca="1" si="223"/>
        <v>9.5521046476395135</v>
      </c>
    </row>
    <row r="3530" spans="2:5" x14ac:dyDescent="0.2">
      <c r="B3530">
        <f t="shared" ca="1" si="220"/>
        <v>107.20612988957637</v>
      </c>
      <c r="C3530">
        <f t="shared" ca="1" si="221"/>
        <v>57.713988386229111</v>
      </c>
      <c r="D3530">
        <f t="shared" ca="1" si="222"/>
        <v>-15.484510601317862</v>
      </c>
      <c r="E3530">
        <f t="shared" ca="1" si="223"/>
        <v>11.63728012544027</v>
      </c>
    </row>
    <row r="3531" spans="2:5" x14ac:dyDescent="0.2">
      <c r="B3531">
        <f t="shared" ca="1" si="220"/>
        <v>69.083553155868387</v>
      </c>
      <c r="C3531">
        <f t="shared" ca="1" si="221"/>
        <v>91.103691527397558</v>
      </c>
      <c r="D3531">
        <f t="shared" ca="1" si="222"/>
        <v>-15.373429015225021</v>
      </c>
      <c r="E3531">
        <f t="shared" ca="1" si="223"/>
        <v>11.458781723988377</v>
      </c>
    </row>
    <row r="3532" spans="2:5" x14ac:dyDescent="0.2">
      <c r="B3532">
        <f t="shared" ca="1" si="220"/>
        <v>83.777320265418652</v>
      </c>
      <c r="C3532">
        <f t="shared" ca="1" si="221"/>
        <v>48.709963323915552</v>
      </c>
      <c r="D3532">
        <f t="shared" ca="1" si="222"/>
        <v>-17.162239157076765</v>
      </c>
      <c r="E3532">
        <f t="shared" ca="1" si="223"/>
        <v>9.5939836978038393</v>
      </c>
    </row>
    <row r="3533" spans="2:5" x14ac:dyDescent="0.2">
      <c r="B3533">
        <f t="shared" ca="1" si="220"/>
        <v>99.362784486325509</v>
      </c>
      <c r="C3533">
        <f t="shared" ca="1" si="221"/>
        <v>62.556675089591053</v>
      </c>
      <c r="D3533">
        <f t="shared" ca="1" si="222"/>
        <v>-14.48062206216105</v>
      </c>
      <c r="E3533">
        <f t="shared" ca="1" si="223"/>
        <v>13.028785503059275</v>
      </c>
    </row>
    <row r="3534" spans="2:5" x14ac:dyDescent="0.2">
      <c r="B3534">
        <f t="shared" ca="1" si="220"/>
        <v>103.62578502813938</v>
      </c>
      <c r="C3534">
        <f t="shared" ca="1" si="221"/>
        <v>69.729469363803858</v>
      </c>
      <c r="D3534">
        <f t="shared" ca="1" si="222"/>
        <v>-12.616545921367649</v>
      </c>
      <c r="E3534">
        <f t="shared" ca="1" si="223"/>
        <v>12.105530157404521</v>
      </c>
    </row>
    <row r="3535" spans="2:5" x14ac:dyDescent="0.2">
      <c r="B3535">
        <f t="shared" ca="1" si="220"/>
        <v>62.252776109440845</v>
      </c>
      <c r="C3535">
        <f t="shared" ca="1" si="221"/>
        <v>54.500765581507267</v>
      </c>
      <c r="D3535">
        <f t="shared" ca="1" si="222"/>
        <v>-11.584546021122636</v>
      </c>
      <c r="E3535">
        <f t="shared" ca="1" si="223"/>
        <v>9.85265448966463</v>
      </c>
    </row>
    <row r="3536" spans="2:5" x14ac:dyDescent="0.2">
      <c r="B3536">
        <f t="shared" ca="1" si="220"/>
        <v>123.78619461928221</v>
      </c>
      <c r="C3536">
        <f t="shared" ca="1" si="221"/>
        <v>37.245060610511366</v>
      </c>
      <c r="D3536">
        <f t="shared" ca="1" si="222"/>
        <v>-5.5709404483787361</v>
      </c>
      <c r="E3536">
        <f t="shared" ca="1" si="223"/>
        <v>7.8138971410866915</v>
      </c>
    </row>
    <row r="3537" spans="2:5" x14ac:dyDescent="0.2">
      <c r="B3537">
        <f t="shared" ca="1" si="220"/>
        <v>51.192196163135762</v>
      </c>
      <c r="C3537">
        <f t="shared" ca="1" si="221"/>
        <v>51.063529489348788</v>
      </c>
      <c r="D3537">
        <f t="shared" ca="1" si="222"/>
        <v>-10.074414488839103</v>
      </c>
      <c r="E3537">
        <f t="shared" ca="1" si="223"/>
        <v>11.336626004390594</v>
      </c>
    </row>
    <row r="3538" spans="2:5" x14ac:dyDescent="0.2">
      <c r="B3538">
        <f t="shared" ca="1" si="220"/>
        <v>87.251379920249789</v>
      </c>
      <c r="C3538">
        <f t="shared" ca="1" si="221"/>
        <v>85.974670461294352</v>
      </c>
      <c r="D3538">
        <f t="shared" ca="1" si="222"/>
        <v>-11.570147000689943</v>
      </c>
      <c r="E3538">
        <f t="shared" ca="1" si="223"/>
        <v>12.304260510639683</v>
      </c>
    </row>
    <row r="3539" spans="2:5" x14ac:dyDescent="0.2">
      <c r="B3539">
        <f t="shared" ca="1" si="220"/>
        <v>71.43085394964119</v>
      </c>
      <c r="C3539">
        <f t="shared" ca="1" si="221"/>
        <v>83.603252869289705</v>
      </c>
      <c r="D3539">
        <f t="shared" ca="1" si="222"/>
        <v>-16.327479098944327</v>
      </c>
      <c r="E3539">
        <f t="shared" ca="1" si="223"/>
        <v>11.523955075500735</v>
      </c>
    </row>
    <row r="3540" spans="2:5" x14ac:dyDescent="0.2">
      <c r="B3540">
        <f t="shared" ca="1" si="220"/>
        <v>66.039842469082203</v>
      </c>
      <c r="C3540">
        <f t="shared" ca="1" si="221"/>
        <v>55.808749675763991</v>
      </c>
      <c r="D3540">
        <f t="shared" ca="1" si="222"/>
        <v>-15.654212132592065</v>
      </c>
      <c r="E3540">
        <f t="shared" ca="1" si="223"/>
        <v>11.132658858929576</v>
      </c>
    </row>
    <row r="3541" spans="2:5" x14ac:dyDescent="0.2">
      <c r="B3541">
        <f t="shared" ca="1" si="220"/>
        <v>36.701728386646543</v>
      </c>
      <c r="C3541">
        <f t="shared" ca="1" si="221"/>
        <v>90.362821244197363</v>
      </c>
      <c r="D3541">
        <f t="shared" ca="1" si="222"/>
        <v>-4.0885429186281712</v>
      </c>
      <c r="E3541">
        <f t="shared" ca="1" si="223"/>
        <v>8.6165643913589296</v>
      </c>
    </row>
    <row r="3542" spans="2:5" x14ac:dyDescent="0.2">
      <c r="B3542">
        <f t="shared" ca="1" si="220"/>
        <v>82.803052670610498</v>
      </c>
      <c r="C3542">
        <f t="shared" ca="1" si="221"/>
        <v>66.166861543919481</v>
      </c>
      <c r="D3542">
        <f t="shared" ca="1" si="222"/>
        <v>-6.0479418100955771</v>
      </c>
      <c r="E3542">
        <f t="shared" ca="1" si="223"/>
        <v>7.517886314674004</v>
      </c>
    </row>
    <row r="3543" spans="2:5" x14ac:dyDescent="0.2">
      <c r="B3543">
        <f t="shared" ca="1" si="220"/>
        <v>66.0930065517515</v>
      </c>
      <c r="C3543">
        <f t="shared" ca="1" si="221"/>
        <v>77.745303370040872</v>
      </c>
      <c r="D3543">
        <f t="shared" ca="1" si="222"/>
        <v>-10.739279783086445</v>
      </c>
      <c r="E3543">
        <f t="shared" ca="1" si="223"/>
        <v>9.9336585580012233</v>
      </c>
    </row>
    <row r="3544" spans="2:5" x14ac:dyDescent="0.2">
      <c r="B3544">
        <f t="shared" ca="1" si="220"/>
        <v>71.520930148904384</v>
      </c>
      <c r="C3544">
        <f t="shared" ca="1" si="221"/>
        <v>79.278613413451268</v>
      </c>
      <c r="D3544">
        <f t="shared" ca="1" si="222"/>
        <v>-15.09799001398541</v>
      </c>
      <c r="E3544">
        <f t="shared" ca="1" si="223"/>
        <v>9.6326562913204938</v>
      </c>
    </row>
    <row r="3545" spans="2:5" x14ac:dyDescent="0.2">
      <c r="B3545">
        <f t="shared" ca="1" si="220"/>
        <v>115.15414611756999</v>
      </c>
      <c r="C3545">
        <f t="shared" ca="1" si="221"/>
        <v>95.680872107195057</v>
      </c>
      <c r="D3545">
        <f t="shared" ca="1" si="222"/>
        <v>-19.740379913061407</v>
      </c>
      <c r="E3545">
        <f t="shared" ca="1" si="223"/>
        <v>11.93670987000268</v>
      </c>
    </row>
    <row r="3546" spans="2:5" x14ac:dyDescent="0.2">
      <c r="B3546">
        <f t="shared" ca="1" si="220"/>
        <v>68.900242288061094</v>
      </c>
      <c r="C3546">
        <f t="shared" ca="1" si="221"/>
        <v>60.141139435968618</v>
      </c>
      <c r="D3546">
        <f t="shared" ca="1" si="222"/>
        <v>-15.871529306871327</v>
      </c>
      <c r="E3546">
        <f t="shared" ca="1" si="223"/>
        <v>9.3490501889834974</v>
      </c>
    </row>
    <row r="3547" spans="2:5" x14ac:dyDescent="0.2">
      <c r="B3547">
        <f t="shared" ca="1" si="220"/>
        <v>102.96324764254491</v>
      </c>
      <c r="C3547">
        <f t="shared" ca="1" si="221"/>
        <v>68.962034872459469</v>
      </c>
      <c r="D3547">
        <f t="shared" ca="1" si="222"/>
        <v>-15.551828445034676</v>
      </c>
      <c r="E3547">
        <f t="shared" ca="1" si="223"/>
        <v>14.437293713807012</v>
      </c>
    </row>
    <row r="3548" spans="2:5" x14ac:dyDescent="0.2">
      <c r="B3548">
        <f t="shared" ca="1" si="220"/>
        <v>79.698810819030257</v>
      </c>
      <c r="C3548">
        <f t="shared" ca="1" si="221"/>
        <v>87.061769695015798</v>
      </c>
      <c r="D3548">
        <f t="shared" ca="1" si="222"/>
        <v>-10.781523394475778</v>
      </c>
      <c r="E3548">
        <f t="shared" ca="1" si="223"/>
        <v>10.739878869378423</v>
      </c>
    </row>
    <row r="3549" spans="2:5" x14ac:dyDescent="0.2">
      <c r="B3549">
        <f t="shared" ca="1" si="220"/>
        <v>69.396510149238352</v>
      </c>
      <c r="C3549">
        <f t="shared" ca="1" si="221"/>
        <v>71.630554108065752</v>
      </c>
      <c r="D3549">
        <f t="shared" ca="1" si="222"/>
        <v>-17.406752996511255</v>
      </c>
      <c r="E3549">
        <f t="shared" ca="1" si="223"/>
        <v>11.494493042217506</v>
      </c>
    </row>
    <row r="3550" spans="2:5" x14ac:dyDescent="0.2">
      <c r="B3550">
        <f t="shared" ca="1" si="220"/>
        <v>53.86942638968852</v>
      </c>
      <c r="C3550">
        <f t="shared" ca="1" si="221"/>
        <v>67.341509959897792</v>
      </c>
      <c r="D3550">
        <f t="shared" ca="1" si="222"/>
        <v>-11.42366263145108</v>
      </c>
      <c r="E3550">
        <f t="shared" ca="1" si="223"/>
        <v>10.157367337386708</v>
      </c>
    </row>
    <row r="3551" spans="2:5" x14ac:dyDescent="0.2">
      <c r="B3551">
        <f t="shared" ca="1" si="220"/>
        <v>30.442079180416741</v>
      </c>
      <c r="C3551">
        <f t="shared" ca="1" si="221"/>
        <v>62.935966423528136</v>
      </c>
      <c r="D3551">
        <f t="shared" ca="1" si="222"/>
        <v>-12.84877153286485</v>
      </c>
      <c r="E3551">
        <f t="shared" ca="1" si="223"/>
        <v>7.8584287288195771</v>
      </c>
    </row>
    <row r="3552" spans="2:5" x14ac:dyDescent="0.2">
      <c r="B3552">
        <f t="shared" ca="1" si="220"/>
        <v>94.745454392989046</v>
      </c>
      <c r="C3552">
        <f t="shared" ca="1" si="221"/>
        <v>89.361179970878609</v>
      </c>
      <c r="D3552">
        <f t="shared" ca="1" si="222"/>
        <v>-13.513601084170086</v>
      </c>
      <c r="E3552">
        <f t="shared" ca="1" si="223"/>
        <v>10.064781948237385</v>
      </c>
    </row>
    <row r="3553" spans="2:5" x14ac:dyDescent="0.2">
      <c r="B3553">
        <f t="shared" ca="1" si="220"/>
        <v>77.349066739646958</v>
      </c>
      <c r="C3553">
        <f t="shared" ca="1" si="221"/>
        <v>62.346214399882534</v>
      </c>
      <c r="D3553">
        <f t="shared" ca="1" si="222"/>
        <v>-18.317646558900879</v>
      </c>
      <c r="E3553">
        <f t="shared" ca="1" si="223"/>
        <v>12.803019888187569</v>
      </c>
    </row>
    <row r="3554" spans="2:5" x14ac:dyDescent="0.2">
      <c r="B3554">
        <f t="shared" ca="1" si="220"/>
        <v>86.429258781626629</v>
      </c>
      <c r="C3554">
        <f t="shared" ca="1" si="221"/>
        <v>84.493126129592639</v>
      </c>
      <c r="D3554">
        <f t="shared" ca="1" si="222"/>
        <v>-12.168854624882075</v>
      </c>
      <c r="E3554">
        <f t="shared" ca="1" si="223"/>
        <v>7.4029037132684525</v>
      </c>
    </row>
    <row r="3555" spans="2:5" x14ac:dyDescent="0.2">
      <c r="B3555">
        <f t="shared" ca="1" si="220"/>
        <v>60.634569744367234</v>
      </c>
      <c r="C3555">
        <f t="shared" ca="1" si="221"/>
        <v>63.468779062608249</v>
      </c>
      <c r="D3555">
        <f t="shared" ca="1" si="222"/>
        <v>-16.00138408017089</v>
      </c>
      <c r="E3555">
        <f t="shared" ca="1" si="223"/>
        <v>9.722053712339525</v>
      </c>
    </row>
    <row r="3556" spans="2:5" x14ac:dyDescent="0.2">
      <c r="B3556">
        <f t="shared" ca="1" si="220"/>
        <v>104.97357569297392</v>
      </c>
      <c r="C3556">
        <f t="shared" ca="1" si="221"/>
        <v>77.130967029684442</v>
      </c>
      <c r="D3556">
        <f t="shared" ca="1" si="222"/>
        <v>-18.453308735085809</v>
      </c>
      <c r="E3556">
        <f t="shared" ca="1" si="223"/>
        <v>13.226235958887962</v>
      </c>
    </row>
    <row r="3557" spans="2:5" x14ac:dyDescent="0.2">
      <c r="B3557">
        <f t="shared" ca="1" si="220"/>
        <v>81.882977872753585</v>
      </c>
      <c r="C3557">
        <f t="shared" ca="1" si="221"/>
        <v>46.953528804165359</v>
      </c>
      <c r="D3557">
        <f t="shared" ca="1" si="222"/>
        <v>-17.534933413120612</v>
      </c>
      <c r="E3557">
        <f t="shared" ca="1" si="223"/>
        <v>11.107464972073604</v>
      </c>
    </row>
    <row r="3558" spans="2:5" x14ac:dyDescent="0.2">
      <c r="B3558">
        <f t="shared" ca="1" si="220"/>
        <v>59.930271032665587</v>
      </c>
      <c r="C3558">
        <f t="shared" ca="1" si="221"/>
        <v>48.540082859115401</v>
      </c>
      <c r="D3558">
        <f t="shared" ca="1" si="222"/>
        <v>-12.272582882534671</v>
      </c>
      <c r="E3558">
        <f t="shared" ca="1" si="223"/>
        <v>10.863064313994478</v>
      </c>
    </row>
    <row r="3559" spans="2:5" x14ac:dyDescent="0.2">
      <c r="B3559">
        <f t="shared" ca="1" si="220"/>
        <v>66.182188257517808</v>
      </c>
      <c r="C3559">
        <f t="shared" ca="1" si="221"/>
        <v>43.265819609421946</v>
      </c>
      <c r="D3559">
        <f t="shared" ca="1" si="222"/>
        <v>-18.770844994982284</v>
      </c>
      <c r="E3559">
        <f t="shared" ca="1" si="223"/>
        <v>7.2482438614575209</v>
      </c>
    </row>
    <row r="3560" spans="2:5" x14ac:dyDescent="0.2">
      <c r="B3560">
        <f t="shared" ca="1" si="220"/>
        <v>79.981074573021687</v>
      </c>
      <c r="C3560">
        <f t="shared" ca="1" si="221"/>
        <v>55.845644957061296</v>
      </c>
      <c r="D3560">
        <f t="shared" ca="1" si="222"/>
        <v>-16.591976621328243</v>
      </c>
      <c r="E3560">
        <f t="shared" ca="1" si="223"/>
        <v>9.7917485509024473</v>
      </c>
    </row>
    <row r="3561" spans="2:5" x14ac:dyDescent="0.2">
      <c r="B3561">
        <f t="shared" ca="1" si="220"/>
        <v>62.07313359353585</v>
      </c>
      <c r="C3561">
        <f t="shared" ca="1" si="221"/>
        <v>94.549444769949275</v>
      </c>
      <c r="D3561">
        <f t="shared" ca="1" si="222"/>
        <v>-16.224180764025459</v>
      </c>
      <c r="E3561">
        <f t="shared" ca="1" si="223"/>
        <v>8.2019274325499776</v>
      </c>
    </row>
    <row r="3562" spans="2:5" x14ac:dyDescent="0.2">
      <c r="B3562">
        <f t="shared" ca="1" si="220"/>
        <v>75.185418070530716</v>
      </c>
      <c r="C3562">
        <f t="shared" ca="1" si="221"/>
        <v>50.963810387554375</v>
      </c>
      <c r="D3562">
        <f t="shared" ca="1" si="222"/>
        <v>-14.30518035771005</v>
      </c>
      <c r="E3562">
        <f t="shared" ca="1" si="223"/>
        <v>11.801672136152241</v>
      </c>
    </row>
    <row r="3563" spans="2:5" x14ac:dyDescent="0.2">
      <c r="B3563">
        <f t="shared" ca="1" si="220"/>
        <v>97.485147547316046</v>
      </c>
      <c r="C3563">
        <f t="shared" ca="1" si="221"/>
        <v>82.442595693006254</v>
      </c>
      <c r="D3563">
        <f t="shared" ca="1" si="222"/>
        <v>-12.709381097815438</v>
      </c>
      <c r="E3563">
        <f t="shared" ca="1" si="223"/>
        <v>11.660836076175741</v>
      </c>
    </row>
    <row r="3564" spans="2:5" x14ac:dyDescent="0.2">
      <c r="B3564">
        <f t="shared" ca="1" si="220"/>
        <v>88.011034260815308</v>
      </c>
      <c r="C3564">
        <f t="shared" ca="1" si="221"/>
        <v>59.514696274535218</v>
      </c>
      <c r="D3564">
        <f t="shared" ca="1" si="222"/>
        <v>-12.760624519596194</v>
      </c>
      <c r="E3564">
        <f t="shared" ca="1" si="223"/>
        <v>11.855634368379452</v>
      </c>
    </row>
    <row r="3565" spans="2:5" x14ac:dyDescent="0.2">
      <c r="B3565">
        <f t="shared" ca="1" si="220"/>
        <v>54.162299494103713</v>
      </c>
      <c r="C3565">
        <f t="shared" ca="1" si="221"/>
        <v>115.18445221365309</v>
      </c>
      <c r="D3565">
        <f t="shared" ca="1" si="222"/>
        <v>-15.935711524523674</v>
      </c>
      <c r="E3565">
        <f t="shared" ca="1" si="223"/>
        <v>8.8209050652637337</v>
      </c>
    </row>
    <row r="3566" spans="2:5" x14ac:dyDescent="0.2">
      <c r="B3566">
        <f t="shared" ca="1" si="220"/>
        <v>68.762926296875477</v>
      </c>
      <c r="C3566">
        <f t="shared" ca="1" si="221"/>
        <v>34.238679629370722</v>
      </c>
      <c r="D3566">
        <f t="shared" ca="1" si="222"/>
        <v>-16.532341747274742</v>
      </c>
      <c r="E3566">
        <f t="shared" ca="1" si="223"/>
        <v>11.162846119757361</v>
      </c>
    </row>
    <row r="3567" spans="2:5" x14ac:dyDescent="0.2">
      <c r="B3567">
        <f t="shared" ca="1" si="220"/>
        <v>59.380973193856576</v>
      </c>
      <c r="C3567">
        <f t="shared" ca="1" si="221"/>
        <v>91.170547431713402</v>
      </c>
      <c r="D3567">
        <f t="shared" ca="1" si="222"/>
        <v>-14.239770727479421</v>
      </c>
      <c r="E3567">
        <f t="shared" ca="1" si="223"/>
        <v>10.677037248799074</v>
      </c>
    </row>
    <row r="3568" spans="2:5" x14ac:dyDescent="0.2">
      <c r="B3568">
        <f t="shared" ca="1" si="220"/>
        <v>37.198441140231942</v>
      </c>
      <c r="C3568">
        <f t="shared" ca="1" si="221"/>
        <v>89.527796610800578</v>
      </c>
      <c r="D3568">
        <f t="shared" ca="1" si="222"/>
        <v>-12.694740632678288</v>
      </c>
      <c r="E3568">
        <f t="shared" ca="1" si="223"/>
        <v>11.113387899007718</v>
      </c>
    </row>
    <row r="3569" spans="2:5" x14ac:dyDescent="0.2">
      <c r="B3569">
        <f t="shared" ca="1" si="220"/>
        <v>115.58986048830798</v>
      </c>
      <c r="C3569">
        <f t="shared" ca="1" si="221"/>
        <v>71.918744366725377</v>
      </c>
      <c r="D3569">
        <f t="shared" ca="1" si="222"/>
        <v>-16.434687340294509</v>
      </c>
      <c r="E3569">
        <f t="shared" ca="1" si="223"/>
        <v>6.4605075445728612</v>
      </c>
    </row>
    <row r="3570" spans="2:5" x14ac:dyDescent="0.2">
      <c r="B3570">
        <f t="shared" ca="1" si="220"/>
        <v>79.841026436416584</v>
      </c>
      <c r="C3570">
        <f t="shared" ca="1" si="221"/>
        <v>51.471669282014702</v>
      </c>
      <c r="D3570">
        <f t="shared" ca="1" si="222"/>
        <v>-14.127968281676788</v>
      </c>
      <c r="E3570">
        <f t="shared" ca="1" si="223"/>
        <v>11.525022874251446</v>
      </c>
    </row>
    <row r="3571" spans="2:5" x14ac:dyDescent="0.2">
      <c r="B3571">
        <f t="shared" ca="1" si="220"/>
        <v>69.600903447180556</v>
      </c>
      <c r="C3571">
        <f t="shared" ca="1" si="221"/>
        <v>69.525064635470201</v>
      </c>
      <c r="D3571">
        <f t="shared" ca="1" si="222"/>
        <v>-13.764137890097189</v>
      </c>
      <c r="E3571">
        <f t="shared" ca="1" si="223"/>
        <v>9.5091024221509013</v>
      </c>
    </row>
    <row r="3572" spans="2:5" x14ac:dyDescent="0.2">
      <c r="B3572">
        <f t="shared" ca="1" si="220"/>
        <v>104.32155937332742</v>
      </c>
      <c r="C3572">
        <f t="shared" ca="1" si="221"/>
        <v>58.152058961579506</v>
      </c>
      <c r="D3572">
        <f t="shared" ca="1" si="222"/>
        <v>-15.710586311482757</v>
      </c>
      <c r="E3572">
        <f t="shared" ca="1" si="223"/>
        <v>11.017193386473995</v>
      </c>
    </row>
    <row r="3573" spans="2:5" x14ac:dyDescent="0.2">
      <c r="B3573">
        <f t="shared" ca="1" si="220"/>
        <v>63.761087136683777</v>
      </c>
      <c r="C3573">
        <f t="shared" ca="1" si="221"/>
        <v>68.615898188245538</v>
      </c>
      <c r="D3573">
        <f t="shared" ca="1" si="222"/>
        <v>-12.107563632021391</v>
      </c>
      <c r="E3573">
        <f t="shared" ca="1" si="223"/>
        <v>6.7245131974574628</v>
      </c>
    </row>
    <row r="3574" spans="2:5" x14ac:dyDescent="0.2">
      <c r="B3574">
        <f t="shared" ca="1" si="220"/>
        <v>65.316778191616834</v>
      </c>
      <c r="C3574">
        <f t="shared" ca="1" si="221"/>
        <v>72.473316961692973</v>
      </c>
      <c r="D3574">
        <f t="shared" ca="1" si="222"/>
        <v>-15.44868805560777</v>
      </c>
      <c r="E3574">
        <f t="shared" ca="1" si="223"/>
        <v>8.5328493115002004</v>
      </c>
    </row>
    <row r="3575" spans="2:5" x14ac:dyDescent="0.2">
      <c r="B3575">
        <f t="shared" ca="1" si="220"/>
        <v>124.23051768812731</v>
      </c>
      <c r="C3575">
        <f t="shared" ca="1" si="221"/>
        <v>54.798371979347692</v>
      </c>
      <c r="D3575">
        <f t="shared" ca="1" si="222"/>
        <v>-12.894848745485517</v>
      </c>
      <c r="E3575">
        <f t="shared" ca="1" si="223"/>
        <v>10.303937908910603</v>
      </c>
    </row>
    <row r="3576" spans="2:5" x14ac:dyDescent="0.2">
      <c r="B3576">
        <f t="shared" ca="1" si="220"/>
        <v>119.96634823662839</v>
      </c>
      <c r="C3576">
        <f t="shared" ca="1" si="221"/>
        <v>54.416373906519304</v>
      </c>
      <c r="D3576">
        <f t="shared" ca="1" si="222"/>
        <v>-16.691025896337145</v>
      </c>
      <c r="E3576">
        <f t="shared" ca="1" si="223"/>
        <v>10.58035241600529</v>
      </c>
    </row>
    <row r="3577" spans="2:5" x14ac:dyDescent="0.2">
      <c r="B3577">
        <f t="shared" ca="1" si="220"/>
        <v>66.143526479112097</v>
      </c>
      <c r="C3577">
        <f t="shared" ca="1" si="221"/>
        <v>67.87596799808442</v>
      </c>
      <c r="D3577">
        <f t="shared" ca="1" si="222"/>
        <v>-9.6777640808072434</v>
      </c>
      <c r="E3577">
        <f t="shared" ca="1" si="223"/>
        <v>11.430744599120564</v>
      </c>
    </row>
    <row r="3578" spans="2:5" x14ac:dyDescent="0.2">
      <c r="B3578">
        <f t="shared" ca="1" si="220"/>
        <v>85.130395585508836</v>
      </c>
      <c r="C3578">
        <f t="shared" ca="1" si="221"/>
        <v>90.690547783175646</v>
      </c>
      <c r="D3578">
        <f t="shared" ca="1" si="222"/>
        <v>-17.729003762472015</v>
      </c>
      <c r="E3578">
        <f t="shared" ca="1" si="223"/>
        <v>10.564425039364174</v>
      </c>
    </row>
    <row r="3579" spans="2:5" x14ac:dyDescent="0.2">
      <c r="B3579">
        <f t="shared" ca="1" si="220"/>
        <v>60.060052581972997</v>
      </c>
      <c r="C3579">
        <f t="shared" ca="1" si="221"/>
        <v>52.58409785654213</v>
      </c>
      <c r="D3579">
        <f t="shared" ca="1" si="222"/>
        <v>-8.6525867910066196</v>
      </c>
      <c r="E3579">
        <f t="shared" ca="1" si="223"/>
        <v>7.9081650397054339</v>
      </c>
    </row>
    <row r="3580" spans="2:5" x14ac:dyDescent="0.2">
      <c r="B3580">
        <f t="shared" ca="1" si="220"/>
        <v>48.692772025654619</v>
      </c>
      <c r="C3580">
        <f t="shared" ca="1" si="221"/>
        <v>82.64585108904393</v>
      </c>
      <c r="D3580">
        <f t="shared" ca="1" si="222"/>
        <v>-11.32731761329333</v>
      </c>
      <c r="E3580">
        <f t="shared" ca="1" si="223"/>
        <v>9.9410539637265352</v>
      </c>
    </row>
    <row r="3581" spans="2:5" x14ac:dyDescent="0.2">
      <c r="B3581">
        <f t="shared" ca="1" si="220"/>
        <v>79.460845738297294</v>
      </c>
      <c r="C3581">
        <f t="shared" ca="1" si="221"/>
        <v>110.56872239998711</v>
      </c>
      <c r="D3581">
        <f t="shared" ca="1" si="222"/>
        <v>-10.026541767830807</v>
      </c>
      <c r="E3581">
        <f t="shared" ca="1" si="223"/>
        <v>10.671383074156878</v>
      </c>
    </row>
    <row r="3582" spans="2:5" x14ac:dyDescent="0.2">
      <c r="B3582">
        <f t="shared" ca="1" si="220"/>
        <v>79.471572440074269</v>
      </c>
      <c r="C3582">
        <f t="shared" ca="1" si="221"/>
        <v>59.646572404716501</v>
      </c>
      <c r="D3582">
        <f t="shared" ca="1" si="222"/>
        <v>-15.646782512094187</v>
      </c>
      <c r="E3582">
        <f t="shared" ca="1" si="223"/>
        <v>12.259595757794598</v>
      </c>
    </row>
    <row r="3583" spans="2:5" x14ac:dyDescent="0.2">
      <c r="B3583">
        <f t="shared" ca="1" si="220"/>
        <v>96.218155189980422</v>
      </c>
      <c r="C3583">
        <f t="shared" ca="1" si="221"/>
        <v>48.178113811999467</v>
      </c>
      <c r="D3583">
        <f t="shared" ca="1" si="222"/>
        <v>-9.6209010767301812</v>
      </c>
      <c r="E3583">
        <f t="shared" ca="1" si="223"/>
        <v>8.6671752572095642</v>
      </c>
    </row>
    <row r="3584" spans="2:5" x14ac:dyDescent="0.2">
      <c r="B3584">
        <f t="shared" ca="1" si="220"/>
        <v>69.710037211863721</v>
      </c>
      <c r="C3584">
        <f t="shared" ca="1" si="221"/>
        <v>77.586209686992603</v>
      </c>
      <c r="D3584">
        <f t="shared" ca="1" si="222"/>
        <v>-20.777529577311533</v>
      </c>
      <c r="E3584">
        <f t="shared" ca="1" si="223"/>
        <v>11.241324297138929</v>
      </c>
    </row>
    <row r="3585" spans="2:5" x14ac:dyDescent="0.2">
      <c r="B3585">
        <f t="shared" ca="1" si="220"/>
        <v>75.440647347998848</v>
      </c>
      <c r="C3585">
        <f t="shared" ca="1" si="221"/>
        <v>80.778715307044664</v>
      </c>
      <c r="D3585">
        <f t="shared" ca="1" si="222"/>
        <v>-12.900541336498907</v>
      </c>
      <c r="E3585">
        <f t="shared" ca="1" si="223"/>
        <v>9.5646296738432195</v>
      </c>
    </row>
    <row r="3586" spans="2:5" x14ac:dyDescent="0.2">
      <c r="B3586">
        <f t="shared" ca="1" si="220"/>
        <v>54.707989719437755</v>
      </c>
      <c r="C3586">
        <f t="shared" ca="1" si="221"/>
        <v>60.674635917665299</v>
      </c>
      <c r="D3586">
        <f t="shared" ca="1" si="222"/>
        <v>-10.779414842695486</v>
      </c>
      <c r="E3586">
        <f t="shared" ca="1" si="223"/>
        <v>13.510929348301612</v>
      </c>
    </row>
    <row r="3587" spans="2:5" x14ac:dyDescent="0.2">
      <c r="B3587">
        <f t="shared" ca="1" si="220"/>
        <v>61.940942827726936</v>
      </c>
      <c r="C3587">
        <f t="shared" ca="1" si="221"/>
        <v>69.358870326544704</v>
      </c>
      <c r="D3587">
        <f t="shared" ca="1" si="222"/>
        <v>-11.364691508804725</v>
      </c>
      <c r="E3587">
        <f t="shared" ca="1" si="223"/>
        <v>8.607459792720789</v>
      </c>
    </row>
    <row r="3588" spans="2:5" x14ac:dyDescent="0.2">
      <c r="B3588">
        <f t="shared" ca="1" si="220"/>
        <v>63.774434116439515</v>
      </c>
      <c r="C3588">
        <f t="shared" ca="1" si="221"/>
        <v>94.396399217352297</v>
      </c>
      <c r="D3588">
        <f t="shared" ca="1" si="222"/>
        <v>-2.7661903626333402</v>
      </c>
      <c r="E3588">
        <f t="shared" ca="1" si="223"/>
        <v>10.548863531131957</v>
      </c>
    </row>
    <row r="3589" spans="2:5" x14ac:dyDescent="0.2">
      <c r="B3589">
        <f t="shared" ca="1" si="220"/>
        <v>99.274134181304632</v>
      </c>
      <c r="C3589">
        <f t="shared" ca="1" si="221"/>
        <v>8.824919353364578</v>
      </c>
      <c r="D3589">
        <f t="shared" ca="1" si="222"/>
        <v>-10.34511506781233</v>
      </c>
      <c r="E3589">
        <f t="shared" ca="1" si="223"/>
        <v>12.247845791164581</v>
      </c>
    </row>
    <row r="3590" spans="2:5" x14ac:dyDescent="0.2">
      <c r="B3590">
        <f t="shared" ca="1" si="220"/>
        <v>86.720290380763444</v>
      </c>
      <c r="C3590">
        <f t="shared" ca="1" si="221"/>
        <v>85.740861070456774</v>
      </c>
      <c r="D3590">
        <f t="shared" ca="1" si="222"/>
        <v>-8.9230475797458944</v>
      </c>
      <c r="E3590">
        <f t="shared" ca="1" si="223"/>
        <v>10.866985227210224</v>
      </c>
    </row>
    <row r="3591" spans="2:5" x14ac:dyDescent="0.2">
      <c r="B3591">
        <f t="shared" ref="B3591:B3654" ca="1" si="224">_xlfn.NORM.INV(RAND(),$B$3,$B$4)</f>
        <v>82.854066596723229</v>
      </c>
      <c r="C3591">
        <f t="shared" ref="C3591:C3654" ca="1" si="225">_xlfn.NORM.INV(RAND(),$C$3,$C$4)</f>
        <v>77.033214035769461</v>
      </c>
      <c r="D3591">
        <f t="shared" ref="D3591:D3654" ca="1" si="226">_xlfn.NORM.INV(RAND(),$D$3,$D$4)</f>
        <v>-15.296578686155964</v>
      </c>
      <c r="E3591">
        <f t="shared" ref="E3591:E3654" ca="1" si="227">_xlfn.NORM.INV(RAND(),$E$3,$E$4)</f>
        <v>9.7350957948033177</v>
      </c>
    </row>
    <row r="3592" spans="2:5" x14ac:dyDescent="0.2">
      <c r="B3592">
        <f t="shared" ca="1" si="224"/>
        <v>50.107953409930296</v>
      </c>
      <c r="C3592">
        <f t="shared" ca="1" si="225"/>
        <v>52.953593146301287</v>
      </c>
      <c r="D3592">
        <f t="shared" ca="1" si="226"/>
        <v>-14.793313781044434</v>
      </c>
      <c r="E3592">
        <f t="shared" ca="1" si="227"/>
        <v>11.688281949254327</v>
      </c>
    </row>
    <row r="3593" spans="2:5" x14ac:dyDescent="0.2">
      <c r="B3593">
        <f t="shared" ca="1" si="224"/>
        <v>94.011695596812515</v>
      </c>
      <c r="C3593">
        <f t="shared" ca="1" si="225"/>
        <v>76.039408492466393</v>
      </c>
      <c r="D3593">
        <f t="shared" ca="1" si="226"/>
        <v>-9.5509812508260516</v>
      </c>
      <c r="E3593">
        <f t="shared" ca="1" si="227"/>
        <v>10.946885689378934</v>
      </c>
    </row>
    <row r="3594" spans="2:5" x14ac:dyDescent="0.2">
      <c r="B3594">
        <f t="shared" ca="1" si="224"/>
        <v>83.478188029402375</v>
      </c>
      <c r="C3594">
        <f t="shared" ca="1" si="225"/>
        <v>80.245002051643425</v>
      </c>
      <c r="D3594">
        <f t="shared" ca="1" si="226"/>
        <v>-15.812510987080437</v>
      </c>
      <c r="E3594">
        <f t="shared" ca="1" si="227"/>
        <v>11.204454106568621</v>
      </c>
    </row>
    <row r="3595" spans="2:5" x14ac:dyDescent="0.2">
      <c r="B3595">
        <f t="shared" ca="1" si="224"/>
        <v>82.228864363220424</v>
      </c>
      <c r="C3595">
        <f t="shared" ca="1" si="225"/>
        <v>70.631362639428943</v>
      </c>
      <c r="D3595">
        <f t="shared" ca="1" si="226"/>
        <v>-9.3293458493530927</v>
      </c>
      <c r="E3595">
        <f t="shared" ca="1" si="227"/>
        <v>12.434494863625497</v>
      </c>
    </row>
    <row r="3596" spans="2:5" x14ac:dyDescent="0.2">
      <c r="B3596">
        <f t="shared" ca="1" si="224"/>
        <v>48.404602111448291</v>
      </c>
      <c r="C3596">
        <f t="shared" ca="1" si="225"/>
        <v>78.646461500663307</v>
      </c>
      <c r="D3596">
        <f t="shared" ca="1" si="226"/>
        <v>-7.7413557354386393</v>
      </c>
      <c r="E3596">
        <f t="shared" ca="1" si="227"/>
        <v>9.7329887948590503</v>
      </c>
    </row>
    <row r="3597" spans="2:5" x14ac:dyDescent="0.2">
      <c r="B3597">
        <f t="shared" ca="1" si="224"/>
        <v>85.093747898409958</v>
      </c>
      <c r="C3597">
        <f t="shared" ca="1" si="225"/>
        <v>56.090999815050154</v>
      </c>
      <c r="D3597">
        <f t="shared" ca="1" si="226"/>
        <v>-13.040594356164258</v>
      </c>
      <c r="E3597">
        <f t="shared" ca="1" si="227"/>
        <v>8.9166151749571636</v>
      </c>
    </row>
    <row r="3598" spans="2:5" x14ac:dyDescent="0.2">
      <c r="B3598">
        <f t="shared" ca="1" si="224"/>
        <v>95.217636285385836</v>
      </c>
      <c r="C3598">
        <f t="shared" ca="1" si="225"/>
        <v>62.753854367384399</v>
      </c>
      <c r="D3598">
        <f t="shared" ca="1" si="226"/>
        <v>-9.3911499020963092</v>
      </c>
      <c r="E3598">
        <f t="shared" ca="1" si="227"/>
        <v>12.977213065203903</v>
      </c>
    </row>
    <row r="3599" spans="2:5" x14ac:dyDescent="0.2">
      <c r="B3599">
        <f t="shared" ca="1" si="224"/>
        <v>91.946861440167027</v>
      </c>
      <c r="C3599">
        <f t="shared" ca="1" si="225"/>
        <v>67.683646288373993</v>
      </c>
      <c r="D3599">
        <f t="shared" ca="1" si="226"/>
        <v>-16.980823789581983</v>
      </c>
      <c r="E3599">
        <f t="shared" ca="1" si="227"/>
        <v>10.767602978624339</v>
      </c>
    </row>
    <row r="3600" spans="2:5" x14ac:dyDescent="0.2">
      <c r="B3600">
        <f t="shared" ca="1" si="224"/>
        <v>69.894246038245754</v>
      </c>
      <c r="C3600">
        <f t="shared" ca="1" si="225"/>
        <v>86.720419410976504</v>
      </c>
      <c r="D3600">
        <f t="shared" ca="1" si="226"/>
        <v>-12.697659962912512</v>
      </c>
      <c r="E3600">
        <f t="shared" ca="1" si="227"/>
        <v>11.718423774677781</v>
      </c>
    </row>
    <row r="3601" spans="2:5" x14ac:dyDescent="0.2">
      <c r="B3601">
        <f t="shared" ca="1" si="224"/>
        <v>77.80582140217291</v>
      </c>
      <c r="C3601">
        <f t="shared" ca="1" si="225"/>
        <v>96.04775595812697</v>
      </c>
      <c r="D3601">
        <f t="shared" ca="1" si="226"/>
        <v>-10.706654607360695</v>
      </c>
      <c r="E3601">
        <f t="shared" ca="1" si="227"/>
        <v>9.1780235508898791</v>
      </c>
    </row>
    <row r="3602" spans="2:5" x14ac:dyDescent="0.2">
      <c r="B3602">
        <f t="shared" ca="1" si="224"/>
        <v>88.065479330867731</v>
      </c>
      <c r="C3602">
        <f t="shared" ca="1" si="225"/>
        <v>77.119396480069383</v>
      </c>
      <c r="D3602">
        <f t="shared" ca="1" si="226"/>
        <v>-8.4760250214150599</v>
      </c>
      <c r="E3602">
        <f t="shared" ca="1" si="227"/>
        <v>9.6028210350560315</v>
      </c>
    </row>
    <row r="3603" spans="2:5" x14ac:dyDescent="0.2">
      <c r="B3603">
        <f t="shared" ca="1" si="224"/>
        <v>91.760734489052851</v>
      </c>
      <c r="C3603">
        <f t="shared" ca="1" si="225"/>
        <v>54.143665843288147</v>
      </c>
      <c r="D3603">
        <f t="shared" ca="1" si="226"/>
        <v>-16.946379867904007</v>
      </c>
      <c r="E3603">
        <f t="shared" ca="1" si="227"/>
        <v>8.9096187288932249</v>
      </c>
    </row>
    <row r="3604" spans="2:5" x14ac:dyDescent="0.2">
      <c r="B3604">
        <f t="shared" ca="1" si="224"/>
        <v>76.681199725722621</v>
      </c>
      <c r="C3604">
        <f t="shared" ca="1" si="225"/>
        <v>60.556831128520834</v>
      </c>
      <c r="D3604">
        <f t="shared" ca="1" si="226"/>
        <v>-13.006003927741688</v>
      </c>
      <c r="E3604">
        <f t="shared" ca="1" si="227"/>
        <v>11.596728711753</v>
      </c>
    </row>
    <row r="3605" spans="2:5" x14ac:dyDescent="0.2">
      <c r="B3605">
        <f t="shared" ca="1" si="224"/>
        <v>65.339120144725939</v>
      </c>
      <c r="C3605">
        <f t="shared" ca="1" si="225"/>
        <v>80.423998006622838</v>
      </c>
      <c r="D3605">
        <f t="shared" ca="1" si="226"/>
        <v>-10.69084581727896</v>
      </c>
      <c r="E3605">
        <f t="shared" ca="1" si="227"/>
        <v>9.7716299724888955</v>
      </c>
    </row>
    <row r="3606" spans="2:5" x14ac:dyDescent="0.2">
      <c r="B3606">
        <f t="shared" ca="1" si="224"/>
        <v>84.153125909954369</v>
      </c>
      <c r="C3606">
        <f t="shared" ca="1" si="225"/>
        <v>81.848848926723932</v>
      </c>
      <c r="D3606">
        <f t="shared" ca="1" si="226"/>
        <v>-18.544306717104369</v>
      </c>
      <c r="E3606">
        <f t="shared" ca="1" si="227"/>
        <v>10.899544397205917</v>
      </c>
    </row>
    <row r="3607" spans="2:5" x14ac:dyDescent="0.2">
      <c r="B3607">
        <f t="shared" ca="1" si="224"/>
        <v>62.56381321584626</v>
      </c>
      <c r="C3607">
        <f t="shared" ca="1" si="225"/>
        <v>81.179713551783252</v>
      </c>
      <c r="D3607">
        <f t="shared" ca="1" si="226"/>
        <v>-10.302470442956345</v>
      </c>
      <c r="E3607">
        <f t="shared" ca="1" si="227"/>
        <v>14.175444863993578</v>
      </c>
    </row>
    <row r="3608" spans="2:5" x14ac:dyDescent="0.2">
      <c r="B3608">
        <f t="shared" ca="1" si="224"/>
        <v>63.195939690894271</v>
      </c>
      <c r="C3608">
        <f t="shared" ca="1" si="225"/>
        <v>105.28596466085934</v>
      </c>
      <c r="D3608">
        <f t="shared" ca="1" si="226"/>
        <v>-11.794026890485256</v>
      </c>
      <c r="E3608">
        <f t="shared" ca="1" si="227"/>
        <v>9.8110095211808286</v>
      </c>
    </row>
    <row r="3609" spans="2:5" x14ac:dyDescent="0.2">
      <c r="B3609">
        <f t="shared" ca="1" si="224"/>
        <v>81.68799991690102</v>
      </c>
      <c r="C3609">
        <f t="shared" ca="1" si="225"/>
        <v>69.342385554335706</v>
      </c>
      <c r="D3609">
        <f t="shared" ca="1" si="226"/>
        <v>-11.484043205839372</v>
      </c>
      <c r="E3609">
        <f t="shared" ca="1" si="227"/>
        <v>10.36117800546098</v>
      </c>
    </row>
    <row r="3610" spans="2:5" x14ac:dyDescent="0.2">
      <c r="B3610">
        <f t="shared" ca="1" si="224"/>
        <v>83.003667606607507</v>
      </c>
      <c r="C3610">
        <f t="shared" ca="1" si="225"/>
        <v>64.129234533281121</v>
      </c>
      <c r="D3610">
        <f t="shared" ca="1" si="226"/>
        <v>-13.164369815909435</v>
      </c>
      <c r="E3610">
        <f t="shared" ca="1" si="227"/>
        <v>10.269559790199686</v>
      </c>
    </row>
    <row r="3611" spans="2:5" x14ac:dyDescent="0.2">
      <c r="B3611">
        <f t="shared" ca="1" si="224"/>
        <v>69.403740427794844</v>
      </c>
      <c r="C3611">
        <f t="shared" ca="1" si="225"/>
        <v>63.254328424554764</v>
      </c>
      <c r="D3611">
        <f t="shared" ca="1" si="226"/>
        <v>-11.049387696609632</v>
      </c>
      <c r="E3611">
        <f t="shared" ca="1" si="227"/>
        <v>11.043870665500723</v>
      </c>
    </row>
    <row r="3612" spans="2:5" x14ac:dyDescent="0.2">
      <c r="B3612">
        <f t="shared" ca="1" si="224"/>
        <v>57.017406677811927</v>
      </c>
      <c r="C3612">
        <f t="shared" ca="1" si="225"/>
        <v>73.879604003085078</v>
      </c>
      <c r="D3612">
        <f t="shared" ca="1" si="226"/>
        <v>-20.306210711591952</v>
      </c>
      <c r="E3612">
        <f t="shared" ca="1" si="227"/>
        <v>9.0581645284533359</v>
      </c>
    </row>
    <row r="3613" spans="2:5" x14ac:dyDescent="0.2">
      <c r="B3613">
        <f t="shared" ca="1" si="224"/>
        <v>47.116090847192943</v>
      </c>
      <c r="C3613">
        <f t="shared" ca="1" si="225"/>
        <v>58.824852751265979</v>
      </c>
      <c r="D3613">
        <f t="shared" ca="1" si="226"/>
        <v>-12.446589189735224</v>
      </c>
      <c r="E3613">
        <f t="shared" ca="1" si="227"/>
        <v>10.085739587513963</v>
      </c>
    </row>
    <row r="3614" spans="2:5" x14ac:dyDescent="0.2">
      <c r="B3614">
        <f t="shared" ca="1" si="224"/>
        <v>90.479664499678734</v>
      </c>
      <c r="C3614">
        <f t="shared" ca="1" si="225"/>
        <v>92.733577630083417</v>
      </c>
      <c r="D3614">
        <f t="shared" ca="1" si="226"/>
        <v>-17.881404014003643</v>
      </c>
      <c r="E3614">
        <f t="shared" ca="1" si="227"/>
        <v>11.109080959603006</v>
      </c>
    </row>
    <row r="3615" spans="2:5" x14ac:dyDescent="0.2">
      <c r="B3615">
        <f t="shared" ca="1" si="224"/>
        <v>90.246453538230298</v>
      </c>
      <c r="C3615">
        <f t="shared" ca="1" si="225"/>
        <v>64.092795650034986</v>
      </c>
      <c r="D3615">
        <f t="shared" ca="1" si="226"/>
        <v>-13.115424458105323</v>
      </c>
      <c r="E3615">
        <f t="shared" ca="1" si="227"/>
        <v>12.245893740879698</v>
      </c>
    </row>
    <row r="3616" spans="2:5" x14ac:dyDescent="0.2">
      <c r="B3616">
        <f t="shared" ca="1" si="224"/>
        <v>122.57497610598782</v>
      </c>
      <c r="C3616">
        <f t="shared" ca="1" si="225"/>
        <v>73.887853796569061</v>
      </c>
      <c r="D3616">
        <f t="shared" ca="1" si="226"/>
        <v>-15.082074238276579</v>
      </c>
      <c r="E3616">
        <f t="shared" ca="1" si="227"/>
        <v>10.489232420636471</v>
      </c>
    </row>
    <row r="3617" spans="2:5" x14ac:dyDescent="0.2">
      <c r="B3617">
        <f t="shared" ca="1" si="224"/>
        <v>77.404735982562713</v>
      </c>
      <c r="C3617">
        <f t="shared" ca="1" si="225"/>
        <v>66.797506185338776</v>
      </c>
      <c r="D3617">
        <f t="shared" ca="1" si="226"/>
        <v>-11.728431458861074</v>
      </c>
      <c r="E3617">
        <f t="shared" ca="1" si="227"/>
        <v>10.861567392784282</v>
      </c>
    </row>
    <row r="3618" spans="2:5" x14ac:dyDescent="0.2">
      <c r="B3618">
        <f t="shared" ca="1" si="224"/>
        <v>74.187950982681357</v>
      </c>
      <c r="C3618">
        <f t="shared" ca="1" si="225"/>
        <v>39.420792111917507</v>
      </c>
      <c r="D3618">
        <f t="shared" ca="1" si="226"/>
        <v>-4.154764724776701</v>
      </c>
      <c r="E3618">
        <f t="shared" ca="1" si="227"/>
        <v>7.8608856631271227</v>
      </c>
    </row>
    <row r="3619" spans="2:5" x14ac:dyDescent="0.2">
      <c r="B3619">
        <f t="shared" ca="1" si="224"/>
        <v>93.383787147101216</v>
      </c>
      <c r="C3619">
        <f t="shared" ca="1" si="225"/>
        <v>85.846828077379129</v>
      </c>
      <c r="D3619">
        <f t="shared" ca="1" si="226"/>
        <v>-13.055928316088476</v>
      </c>
      <c r="E3619">
        <f t="shared" ca="1" si="227"/>
        <v>12.507775014493181</v>
      </c>
    </row>
    <row r="3620" spans="2:5" x14ac:dyDescent="0.2">
      <c r="B3620">
        <f t="shared" ca="1" si="224"/>
        <v>69.263140909079397</v>
      </c>
      <c r="C3620">
        <f t="shared" ca="1" si="225"/>
        <v>67.90741621833412</v>
      </c>
      <c r="D3620">
        <f t="shared" ca="1" si="226"/>
        <v>-13.309015332108512</v>
      </c>
      <c r="E3620">
        <f t="shared" ca="1" si="227"/>
        <v>11.02302466788098</v>
      </c>
    </row>
    <row r="3621" spans="2:5" x14ac:dyDescent="0.2">
      <c r="B3621">
        <f t="shared" ca="1" si="224"/>
        <v>86.200490331512526</v>
      </c>
      <c r="C3621">
        <f t="shared" ca="1" si="225"/>
        <v>69.92377841737877</v>
      </c>
      <c r="D3621">
        <f t="shared" ca="1" si="226"/>
        <v>-12.137422196091444</v>
      </c>
      <c r="E3621">
        <f t="shared" ca="1" si="227"/>
        <v>10.276802192363874</v>
      </c>
    </row>
    <row r="3622" spans="2:5" x14ac:dyDescent="0.2">
      <c r="B3622">
        <f t="shared" ca="1" si="224"/>
        <v>106.46472902694069</v>
      </c>
      <c r="C3622">
        <f t="shared" ca="1" si="225"/>
        <v>65.466779809220668</v>
      </c>
      <c r="D3622">
        <f t="shared" ca="1" si="226"/>
        <v>-7.3446320357207187</v>
      </c>
      <c r="E3622">
        <f t="shared" ca="1" si="227"/>
        <v>8.9030297424425537</v>
      </c>
    </row>
    <row r="3623" spans="2:5" x14ac:dyDescent="0.2">
      <c r="B3623">
        <f t="shared" ca="1" si="224"/>
        <v>56.643697201002453</v>
      </c>
      <c r="C3623">
        <f t="shared" ca="1" si="225"/>
        <v>57.378368170025844</v>
      </c>
      <c r="D3623">
        <f t="shared" ca="1" si="226"/>
        <v>-7.4648434012251128</v>
      </c>
      <c r="E3623">
        <f t="shared" ca="1" si="227"/>
        <v>9.4499239185601827</v>
      </c>
    </row>
    <row r="3624" spans="2:5" x14ac:dyDescent="0.2">
      <c r="B3624">
        <f t="shared" ca="1" si="224"/>
        <v>71.238813527810862</v>
      </c>
      <c r="C3624">
        <f t="shared" ca="1" si="225"/>
        <v>78.014961571399056</v>
      </c>
      <c r="D3624">
        <f t="shared" ca="1" si="226"/>
        <v>-10.418593315216393</v>
      </c>
      <c r="E3624">
        <f t="shared" ca="1" si="227"/>
        <v>8.9931203966538682</v>
      </c>
    </row>
    <row r="3625" spans="2:5" x14ac:dyDescent="0.2">
      <c r="B3625">
        <f t="shared" ca="1" si="224"/>
        <v>69.066897142277071</v>
      </c>
      <c r="C3625">
        <f t="shared" ca="1" si="225"/>
        <v>67.313886304209731</v>
      </c>
      <c r="D3625">
        <f t="shared" ca="1" si="226"/>
        <v>-7.653236301629013</v>
      </c>
      <c r="E3625">
        <f t="shared" ca="1" si="227"/>
        <v>9.911116668430676</v>
      </c>
    </row>
    <row r="3626" spans="2:5" x14ac:dyDescent="0.2">
      <c r="B3626">
        <f t="shared" ca="1" si="224"/>
        <v>96.258828945053736</v>
      </c>
      <c r="C3626">
        <f t="shared" ca="1" si="225"/>
        <v>46.868483319653613</v>
      </c>
      <c r="D3626">
        <f t="shared" ca="1" si="226"/>
        <v>-4.1420678500729782</v>
      </c>
      <c r="E3626">
        <f t="shared" ca="1" si="227"/>
        <v>11.458969210413244</v>
      </c>
    </row>
    <row r="3627" spans="2:5" x14ac:dyDescent="0.2">
      <c r="B3627">
        <f t="shared" ca="1" si="224"/>
        <v>74.116037095727037</v>
      </c>
      <c r="C3627">
        <f t="shared" ca="1" si="225"/>
        <v>114.56333493285993</v>
      </c>
      <c r="D3627">
        <f t="shared" ca="1" si="226"/>
        <v>-16.64255538370448</v>
      </c>
      <c r="E3627">
        <f t="shared" ca="1" si="227"/>
        <v>9.8392241125428956</v>
      </c>
    </row>
    <row r="3628" spans="2:5" x14ac:dyDescent="0.2">
      <c r="B3628">
        <f t="shared" ca="1" si="224"/>
        <v>89.713767897992454</v>
      </c>
      <c r="C3628">
        <f t="shared" ca="1" si="225"/>
        <v>70.31452260848566</v>
      </c>
      <c r="D3628">
        <f t="shared" ca="1" si="226"/>
        <v>-21.215892468635531</v>
      </c>
      <c r="E3628">
        <f t="shared" ca="1" si="227"/>
        <v>9.0775276284501611</v>
      </c>
    </row>
    <row r="3629" spans="2:5" x14ac:dyDescent="0.2">
      <c r="B3629">
        <f t="shared" ca="1" si="224"/>
        <v>88.546019432461833</v>
      </c>
      <c r="C3629">
        <f t="shared" ca="1" si="225"/>
        <v>72.076325887072443</v>
      </c>
      <c r="D3629">
        <f t="shared" ca="1" si="226"/>
        <v>-11.450863982272157</v>
      </c>
      <c r="E3629">
        <f t="shared" ca="1" si="227"/>
        <v>9.7967132041847389</v>
      </c>
    </row>
    <row r="3630" spans="2:5" x14ac:dyDescent="0.2">
      <c r="B3630">
        <f t="shared" ca="1" si="224"/>
        <v>66.798406015916072</v>
      </c>
      <c r="C3630">
        <f t="shared" ca="1" si="225"/>
        <v>62.364338152823017</v>
      </c>
      <c r="D3630">
        <f t="shared" ca="1" si="226"/>
        <v>-5.215493600718176</v>
      </c>
      <c r="E3630">
        <f t="shared" ca="1" si="227"/>
        <v>12.08423677929308</v>
      </c>
    </row>
    <row r="3631" spans="2:5" x14ac:dyDescent="0.2">
      <c r="B3631">
        <f t="shared" ca="1" si="224"/>
        <v>42.38421825557365</v>
      </c>
      <c r="C3631">
        <f t="shared" ca="1" si="225"/>
        <v>61.601579587369727</v>
      </c>
      <c r="D3631">
        <f t="shared" ca="1" si="226"/>
        <v>-13.228980805458708</v>
      </c>
      <c r="E3631">
        <f t="shared" ca="1" si="227"/>
        <v>9.3649472372447971</v>
      </c>
    </row>
    <row r="3632" spans="2:5" x14ac:dyDescent="0.2">
      <c r="B3632">
        <f t="shared" ca="1" si="224"/>
        <v>75.517715865887297</v>
      </c>
      <c r="C3632">
        <f t="shared" ca="1" si="225"/>
        <v>63.25875917866059</v>
      </c>
      <c r="D3632">
        <f t="shared" ca="1" si="226"/>
        <v>-21.313273389137152</v>
      </c>
      <c r="E3632">
        <f t="shared" ca="1" si="227"/>
        <v>11.680263273486647</v>
      </c>
    </row>
    <row r="3633" spans="2:5" x14ac:dyDescent="0.2">
      <c r="B3633">
        <f t="shared" ca="1" si="224"/>
        <v>107.26298494444693</v>
      </c>
      <c r="C3633">
        <f t="shared" ca="1" si="225"/>
        <v>75.790067984071825</v>
      </c>
      <c r="D3633">
        <f t="shared" ca="1" si="226"/>
        <v>-8.4558700639859197</v>
      </c>
      <c r="E3633">
        <f t="shared" ca="1" si="227"/>
        <v>12.538205357330774</v>
      </c>
    </row>
    <row r="3634" spans="2:5" x14ac:dyDescent="0.2">
      <c r="B3634">
        <f t="shared" ca="1" si="224"/>
        <v>46.757227947190785</v>
      </c>
      <c r="C3634">
        <f t="shared" ca="1" si="225"/>
        <v>64.981763450902605</v>
      </c>
      <c r="D3634">
        <f t="shared" ca="1" si="226"/>
        <v>-13.375979380055551</v>
      </c>
      <c r="E3634">
        <f t="shared" ca="1" si="227"/>
        <v>10.181706016472699</v>
      </c>
    </row>
    <row r="3635" spans="2:5" x14ac:dyDescent="0.2">
      <c r="B3635">
        <f t="shared" ca="1" si="224"/>
        <v>84.497818005764671</v>
      </c>
      <c r="C3635">
        <f t="shared" ca="1" si="225"/>
        <v>74.198947640022766</v>
      </c>
      <c r="D3635">
        <f t="shared" ca="1" si="226"/>
        <v>-15.326432289345313</v>
      </c>
      <c r="E3635">
        <f t="shared" ca="1" si="227"/>
        <v>10.88307727315507</v>
      </c>
    </row>
    <row r="3636" spans="2:5" x14ac:dyDescent="0.2">
      <c r="B3636">
        <f t="shared" ca="1" si="224"/>
        <v>42.378687695851404</v>
      </c>
      <c r="C3636">
        <f t="shared" ca="1" si="225"/>
        <v>69.038059147932259</v>
      </c>
      <c r="D3636">
        <f t="shared" ca="1" si="226"/>
        <v>-14.628168686995293</v>
      </c>
      <c r="E3636">
        <f t="shared" ca="1" si="227"/>
        <v>10.580705005748975</v>
      </c>
    </row>
    <row r="3637" spans="2:5" x14ac:dyDescent="0.2">
      <c r="B3637">
        <f t="shared" ca="1" si="224"/>
        <v>63.209426744709461</v>
      </c>
      <c r="C3637">
        <f t="shared" ca="1" si="225"/>
        <v>66.122371573763857</v>
      </c>
      <c r="D3637">
        <f t="shared" ca="1" si="226"/>
        <v>-11.923941000167224</v>
      </c>
      <c r="E3637">
        <f t="shared" ca="1" si="227"/>
        <v>10.641972837727661</v>
      </c>
    </row>
    <row r="3638" spans="2:5" x14ac:dyDescent="0.2">
      <c r="B3638">
        <f t="shared" ca="1" si="224"/>
        <v>56.653149747381562</v>
      </c>
      <c r="C3638">
        <f t="shared" ca="1" si="225"/>
        <v>80.545092547410675</v>
      </c>
      <c r="D3638">
        <f t="shared" ca="1" si="226"/>
        <v>-7.4135794351758006</v>
      </c>
      <c r="E3638">
        <f t="shared" ca="1" si="227"/>
        <v>10.107281834377325</v>
      </c>
    </row>
    <row r="3639" spans="2:5" x14ac:dyDescent="0.2">
      <c r="B3639">
        <f t="shared" ca="1" si="224"/>
        <v>60.014610184803487</v>
      </c>
      <c r="C3639">
        <f t="shared" ca="1" si="225"/>
        <v>70.285703233875438</v>
      </c>
      <c r="D3639">
        <f t="shared" ca="1" si="226"/>
        <v>-9.791731617736616</v>
      </c>
      <c r="E3639">
        <f t="shared" ca="1" si="227"/>
        <v>12.582204328110585</v>
      </c>
    </row>
    <row r="3640" spans="2:5" x14ac:dyDescent="0.2">
      <c r="B3640">
        <f t="shared" ca="1" si="224"/>
        <v>51.180575384293384</v>
      </c>
      <c r="C3640">
        <f t="shared" ca="1" si="225"/>
        <v>71.631836710850536</v>
      </c>
      <c r="D3640">
        <f t="shared" ca="1" si="226"/>
        <v>-12.064742584758068</v>
      </c>
      <c r="E3640">
        <f t="shared" ca="1" si="227"/>
        <v>8.110279143180211</v>
      </c>
    </row>
    <row r="3641" spans="2:5" x14ac:dyDescent="0.2">
      <c r="B3641">
        <f t="shared" ca="1" si="224"/>
        <v>76.598196731425986</v>
      </c>
      <c r="C3641">
        <f t="shared" ca="1" si="225"/>
        <v>66.305020098971227</v>
      </c>
      <c r="D3641">
        <f t="shared" ca="1" si="226"/>
        <v>-6.7604040979518851</v>
      </c>
      <c r="E3641">
        <f t="shared" ca="1" si="227"/>
        <v>9.6517193072171565</v>
      </c>
    </row>
    <row r="3642" spans="2:5" x14ac:dyDescent="0.2">
      <c r="B3642">
        <f t="shared" ca="1" si="224"/>
        <v>62.52588972655316</v>
      </c>
      <c r="C3642">
        <f t="shared" ca="1" si="225"/>
        <v>72.512509111769958</v>
      </c>
      <c r="D3642">
        <f t="shared" ca="1" si="226"/>
        <v>-18.748613394615642</v>
      </c>
      <c r="E3642">
        <f t="shared" ca="1" si="227"/>
        <v>13.6521102470718</v>
      </c>
    </row>
    <row r="3643" spans="2:5" x14ac:dyDescent="0.2">
      <c r="B3643">
        <f t="shared" ca="1" si="224"/>
        <v>75.210918735938279</v>
      </c>
      <c r="C3643">
        <f t="shared" ca="1" si="225"/>
        <v>92.591119264301568</v>
      </c>
      <c r="D3643">
        <f t="shared" ca="1" si="226"/>
        <v>-11.732337012516838</v>
      </c>
      <c r="E3643">
        <f t="shared" ca="1" si="227"/>
        <v>10.405286904994089</v>
      </c>
    </row>
    <row r="3644" spans="2:5" x14ac:dyDescent="0.2">
      <c r="B3644">
        <f t="shared" ca="1" si="224"/>
        <v>79.042844230391324</v>
      </c>
      <c r="C3644">
        <f t="shared" ca="1" si="225"/>
        <v>68.355684021857797</v>
      </c>
      <c r="D3644">
        <f t="shared" ca="1" si="226"/>
        <v>-16.183519900736929</v>
      </c>
      <c r="E3644">
        <f t="shared" ca="1" si="227"/>
        <v>12.684566004774904</v>
      </c>
    </row>
    <row r="3645" spans="2:5" x14ac:dyDescent="0.2">
      <c r="B3645">
        <f t="shared" ca="1" si="224"/>
        <v>76.727118155159459</v>
      </c>
      <c r="C3645">
        <f t="shared" ca="1" si="225"/>
        <v>50.129075312010428</v>
      </c>
      <c r="D3645">
        <f t="shared" ca="1" si="226"/>
        <v>-9.4648752712063242</v>
      </c>
      <c r="E3645">
        <f t="shared" ca="1" si="227"/>
        <v>11.502095501121207</v>
      </c>
    </row>
    <row r="3646" spans="2:5" x14ac:dyDescent="0.2">
      <c r="B3646">
        <f t="shared" ca="1" si="224"/>
        <v>70.525682196612223</v>
      </c>
      <c r="C3646">
        <f t="shared" ca="1" si="225"/>
        <v>95.365796085094047</v>
      </c>
      <c r="D3646">
        <f t="shared" ca="1" si="226"/>
        <v>-8.8695830601647572</v>
      </c>
      <c r="E3646">
        <f t="shared" ca="1" si="227"/>
        <v>14.042738054045975</v>
      </c>
    </row>
    <row r="3647" spans="2:5" x14ac:dyDescent="0.2">
      <c r="B3647">
        <f t="shared" ca="1" si="224"/>
        <v>86.526559383247076</v>
      </c>
      <c r="C3647">
        <f t="shared" ca="1" si="225"/>
        <v>119.29831930093707</v>
      </c>
      <c r="D3647">
        <f t="shared" ca="1" si="226"/>
        <v>-14.324487904742426</v>
      </c>
      <c r="E3647">
        <f t="shared" ca="1" si="227"/>
        <v>11.333026861004154</v>
      </c>
    </row>
    <row r="3648" spans="2:5" x14ac:dyDescent="0.2">
      <c r="B3648">
        <f t="shared" ca="1" si="224"/>
        <v>107.15417468047889</v>
      </c>
      <c r="C3648">
        <f t="shared" ca="1" si="225"/>
        <v>47.474359913966566</v>
      </c>
      <c r="D3648">
        <f t="shared" ca="1" si="226"/>
        <v>-7.6419058380884719</v>
      </c>
      <c r="E3648">
        <f t="shared" ca="1" si="227"/>
        <v>10.2992766485582</v>
      </c>
    </row>
    <row r="3649" spans="2:5" x14ac:dyDescent="0.2">
      <c r="B3649">
        <f t="shared" ca="1" si="224"/>
        <v>42.74942416096399</v>
      </c>
      <c r="C3649">
        <f t="shared" ca="1" si="225"/>
        <v>73.165455236625533</v>
      </c>
      <c r="D3649">
        <f t="shared" ca="1" si="226"/>
        <v>-14.774197146730359</v>
      </c>
      <c r="E3649">
        <f t="shared" ca="1" si="227"/>
        <v>10.834044604393608</v>
      </c>
    </row>
    <row r="3650" spans="2:5" x14ac:dyDescent="0.2">
      <c r="B3650">
        <f t="shared" ca="1" si="224"/>
        <v>125.83828456716532</v>
      </c>
      <c r="C3650">
        <f t="shared" ca="1" si="225"/>
        <v>66.53111950238204</v>
      </c>
      <c r="D3650">
        <f t="shared" ca="1" si="226"/>
        <v>-9.5483338118279626</v>
      </c>
      <c r="E3650">
        <f t="shared" ca="1" si="227"/>
        <v>9.1141012536255701</v>
      </c>
    </row>
    <row r="3651" spans="2:5" x14ac:dyDescent="0.2">
      <c r="B3651">
        <f t="shared" ca="1" si="224"/>
        <v>74.554419752842321</v>
      </c>
      <c r="C3651">
        <f t="shared" ca="1" si="225"/>
        <v>52.174932729868374</v>
      </c>
      <c r="D3651">
        <f t="shared" ca="1" si="226"/>
        <v>-15.696392978070127</v>
      </c>
      <c r="E3651">
        <f t="shared" ca="1" si="227"/>
        <v>10.659875385312615</v>
      </c>
    </row>
    <row r="3652" spans="2:5" x14ac:dyDescent="0.2">
      <c r="B3652">
        <f t="shared" ca="1" si="224"/>
        <v>79.804702738130331</v>
      </c>
      <c r="C3652">
        <f t="shared" ca="1" si="225"/>
        <v>83.677653615907559</v>
      </c>
      <c r="D3652">
        <f t="shared" ca="1" si="226"/>
        <v>-9.2423972214922347</v>
      </c>
      <c r="E3652">
        <f t="shared" ca="1" si="227"/>
        <v>12.123864771483303</v>
      </c>
    </row>
    <row r="3653" spans="2:5" x14ac:dyDescent="0.2">
      <c r="B3653">
        <f t="shared" ca="1" si="224"/>
        <v>70.93284447650511</v>
      </c>
      <c r="C3653">
        <f t="shared" ca="1" si="225"/>
        <v>79.544382392676056</v>
      </c>
      <c r="D3653">
        <f t="shared" ca="1" si="226"/>
        <v>-8.1589235774260374</v>
      </c>
      <c r="E3653">
        <f t="shared" ca="1" si="227"/>
        <v>11.900846522942553</v>
      </c>
    </row>
    <row r="3654" spans="2:5" x14ac:dyDescent="0.2">
      <c r="B3654">
        <f t="shared" ca="1" si="224"/>
        <v>94.865970546884142</v>
      </c>
      <c r="C3654">
        <f t="shared" ca="1" si="225"/>
        <v>75.348307946609523</v>
      </c>
      <c r="D3654">
        <f t="shared" ca="1" si="226"/>
        <v>-11.406749149416854</v>
      </c>
      <c r="E3654">
        <f t="shared" ca="1" si="227"/>
        <v>12.752869134664426</v>
      </c>
    </row>
    <row r="3655" spans="2:5" x14ac:dyDescent="0.2">
      <c r="B3655">
        <f t="shared" ref="B3655:B3718" ca="1" si="228">_xlfn.NORM.INV(RAND(),$B$3,$B$4)</f>
        <v>104.13153814839869</v>
      </c>
      <c r="C3655">
        <f t="shared" ref="C3655:C3718" ca="1" si="229">_xlfn.NORM.INV(RAND(),$C$3,$C$4)</f>
        <v>50.464225101274877</v>
      </c>
      <c r="D3655">
        <f t="shared" ref="D3655:D3718" ca="1" si="230">_xlfn.NORM.INV(RAND(),$D$3,$D$4)</f>
        <v>-6.461804886659344</v>
      </c>
      <c r="E3655">
        <f t="shared" ref="E3655:E3718" ca="1" si="231">_xlfn.NORM.INV(RAND(),$E$3,$E$4)</f>
        <v>10.614204391911665</v>
      </c>
    </row>
    <row r="3656" spans="2:5" x14ac:dyDescent="0.2">
      <c r="B3656">
        <f t="shared" ca="1" si="228"/>
        <v>67.132987793201096</v>
      </c>
      <c r="C3656">
        <f t="shared" ca="1" si="229"/>
        <v>79.385781543948625</v>
      </c>
      <c r="D3656">
        <f t="shared" ca="1" si="230"/>
        <v>-15.779415456754045</v>
      </c>
      <c r="E3656">
        <f t="shared" ca="1" si="231"/>
        <v>10.77167105349419</v>
      </c>
    </row>
    <row r="3657" spans="2:5" x14ac:dyDescent="0.2">
      <c r="B3657">
        <f t="shared" ca="1" si="228"/>
        <v>88.71445210127537</v>
      </c>
      <c r="C3657">
        <f t="shared" ca="1" si="229"/>
        <v>96.113324955924384</v>
      </c>
      <c r="D3657">
        <f t="shared" ca="1" si="230"/>
        <v>-13.550469124119772</v>
      </c>
      <c r="E3657">
        <f t="shared" ca="1" si="231"/>
        <v>8.2824575426137965</v>
      </c>
    </row>
    <row r="3658" spans="2:5" x14ac:dyDescent="0.2">
      <c r="B3658">
        <f t="shared" ca="1" si="228"/>
        <v>73.06513484826587</v>
      </c>
      <c r="C3658">
        <f t="shared" ca="1" si="229"/>
        <v>70.819579004483074</v>
      </c>
      <c r="D3658">
        <f t="shared" ca="1" si="230"/>
        <v>-10.447243624084875</v>
      </c>
      <c r="E3658">
        <f t="shared" ca="1" si="231"/>
        <v>9.1640220961604086</v>
      </c>
    </row>
    <row r="3659" spans="2:5" x14ac:dyDescent="0.2">
      <c r="B3659">
        <f t="shared" ca="1" si="228"/>
        <v>53.051496811640625</v>
      </c>
      <c r="C3659">
        <f t="shared" ca="1" si="229"/>
        <v>33.192927686227442</v>
      </c>
      <c r="D3659">
        <f t="shared" ca="1" si="230"/>
        <v>-12.128350846307713</v>
      </c>
      <c r="E3659">
        <f t="shared" ca="1" si="231"/>
        <v>10.854881842387666</v>
      </c>
    </row>
    <row r="3660" spans="2:5" x14ac:dyDescent="0.2">
      <c r="B3660">
        <f t="shared" ca="1" si="228"/>
        <v>32.81149660528213</v>
      </c>
      <c r="C3660">
        <f t="shared" ca="1" si="229"/>
        <v>71.380363542266892</v>
      </c>
      <c r="D3660">
        <f t="shared" ca="1" si="230"/>
        <v>-17.881407839904021</v>
      </c>
      <c r="E3660">
        <f t="shared" ca="1" si="231"/>
        <v>8.5563716513275594</v>
      </c>
    </row>
    <row r="3661" spans="2:5" x14ac:dyDescent="0.2">
      <c r="B3661">
        <f t="shared" ca="1" si="228"/>
        <v>89.455296420932271</v>
      </c>
      <c r="C3661">
        <f t="shared" ca="1" si="229"/>
        <v>59.200829951255379</v>
      </c>
      <c r="D3661">
        <f t="shared" ca="1" si="230"/>
        <v>-14.510853450383831</v>
      </c>
      <c r="E3661">
        <f t="shared" ca="1" si="231"/>
        <v>10.953675910735296</v>
      </c>
    </row>
    <row r="3662" spans="2:5" x14ac:dyDescent="0.2">
      <c r="B3662">
        <f t="shared" ca="1" si="228"/>
        <v>67.591520664690378</v>
      </c>
      <c r="C3662">
        <f t="shared" ca="1" si="229"/>
        <v>48.482428321772034</v>
      </c>
      <c r="D3662">
        <f t="shared" ca="1" si="230"/>
        <v>-10.15958084829346</v>
      </c>
      <c r="E3662">
        <f t="shared" ca="1" si="231"/>
        <v>12.737492267303031</v>
      </c>
    </row>
    <row r="3663" spans="2:5" x14ac:dyDescent="0.2">
      <c r="B3663">
        <f t="shared" ca="1" si="228"/>
        <v>77.522706641005527</v>
      </c>
      <c r="C3663">
        <f t="shared" ca="1" si="229"/>
        <v>56.771391979628625</v>
      </c>
      <c r="D3663">
        <f t="shared" ca="1" si="230"/>
        <v>-16.214635274834489</v>
      </c>
      <c r="E3663">
        <f t="shared" ca="1" si="231"/>
        <v>9.5932533009262606</v>
      </c>
    </row>
    <row r="3664" spans="2:5" x14ac:dyDescent="0.2">
      <c r="B3664">
        <f t="shared" ca="1" si="228"/>
        <v>90.344197024852463</v>
      </c>
      <c r="C3664">
        <f t="shared" ca="1" si="229"/>
        <v>44.982648859680097</v>
      </c>
      <c r="D3664">
        <f t="shared" ca="1" si="230"/>
        <v>-15.954074378529938</v>
      </c>
      <c r="E3664">
        <f t="shared" ca="1" si="231"/>
        <v>11.234950307605684</v>
      </c>
    </row>
    <row r="3665" spans="2:5" x14ac:dyDescent="0.2">
      <c r="B3665">
        <f t="shared" ca="1" si="228"/>
        <v>33.743550621379576</v>
      </c>
      <c r="C3665">
        <f t="shared" ca="1" si="229"/>
        <v>65.920535086173615</v>
      </c>
      <c r="D3665">
        <f t="shared" ca="1" si="230"/>
        <v>-16.965953300473984</v>
      </c>
      <c r="E3665">
        <f t="shared" ca="1" si="231"/>
        <v>10.083563009537574</v>
      </c>
    </row>
    <row r="3666" spans="2:5" x14ac:dyDescent="0.2">
      <c r="B3666">
        <f t="shared" ca="1" si="228"/>
        <v>87.328525656189626</v>
      </c>
      <c r="C3666">
        <f t="shared" ca="1" si="229"/>
        <v>72.257618840540573</v>
      </c>
      <c r="D3666">
        <f t="shared" ca="1" si="230"/>
        <v>-9.9882599647641559</v>
      </c>
      <c r="E3666">
        <f t="shared" ca="1" si="231"/>
        <v>9.5501060968528861</v>
      </c>
    </row>
    <row r="3667" spans="2:5" x14ac:dyDescent="0.2">
      <c r="B3667">
        <f t="shared" ca="1" si="228"/>
        <v>57.236783464759625</v>
      </c>
      <c r="C3667">
        <f t="shared" ca="1" si="229"/>
        <v>72.64037750328292</v>
      </c>
      <c r="D3667">
        <f t="shared" ca="1" si="230"/>
        <v>-6.8341192878902826</v>
      </c>
      <c r="E3667">
        <f t="shared" ca="1" si="231"/>
        <v>11.449530898867391</v>
      </c>
    </row>
    <row r="3668" spans="2:5" x14ac:dyDescent="0.2">
      <c r="B3668">
        <f t="shared" ca="1" si="228"/>
        <v>79.901740415712283</v>
      </c>
      <c r="C3668">
        <f t="shared" ca="1" si="229"/>
        <v>55.273735301674535</v>
      </c>
      <c r="D3668">
        <f t="shared" ca="1" si="230"/>
        <v>-12.714752290906443</v>
      </c>
      <c r="E3668">
        <f t="shared" ca="1" si="231"/>
        <v>8.842736372857285</v>
      </c>
    </row>
    <row r="3669" spans="2:5" x14ac:dyDescent="0.2">
      <c r="B3669">
        <f t="shared" ca="1" si="228"/>
        <v>86.923236173455564</v>
      </c>
      <c r="C3669">
        <f t="shared" ca="1" si="229"/>
        <v>67.476234976843287</v>
      </c>
      <c r="D3669">
        <f t="shared" ca="1" si="230"/>
        <v>-13.593779073262102</v>
      </c>
      <c r="E3669">
        <f t="shared" ca="1" si="231"/>
        <v>13.706638866793458</v>
      </c>
    </row>
    <row r="3670" spans="2:5" x14ac:dyDescent="0.2">
      <c r="B3670">
        <f t="shared" ca="1" si="228"/>
        <v>54.045229940209829</v>
      </c>
      <c r="C3670">
        <f t="shared" ca="1" si="229"/>
        <v>62.627447454708737</v>
      </c>
      <c r="D3670">
        <f t="shared" ca="1" si="230"/>
        <v>-11.391198282595274</v>
      </c>
      <c r="E3670">
        <f t="shared" ca="1" si="231"/>
        <v>11.643896998307417</v>
      </c>
    </row>
    <row r="3671" spans="2:5" x14ac:dyDescent="0.2">
      <c r="B3671">
        <f t="shared" ca="1" si="228"/>
        <v>74.903834005618535</v>
      </c>
      <c r="C3671">
        <f t="shared" ca="1" si="229"/>
        <v>105.82223680490128</v>
      </c>
      <c r="D3671">
        <f t="shared" ca="1" si="230"/>
        <v>-13.293535712516958</v>
      </c>
      <c r="E3671">
        <f t="shared" ca="1" si="231"/>
        <v>8.6638607516729813</v>
      </c>
    </row>
    <row r="3672" spans="2:5" x14ac:dyDescent="0.2">
      <c r="B3672">
        <f t="shared" ca="1" si="228"/>
        <v>64.889521967220446</v>
      </c>
      <c r="C3672">
        <f t="shared" ca="1" si="229"/>
        <v>53.595702728473981</v>
      </c>
      <c r="D3672">
        <f t="shared" ca="1" si="230"/>
        <v>-17.734180274204849</v>
      </c>
      <c r="E3672">
        <f t="shared" ca="1" si="231"/>
        <v>10.581343734961131</v>
      </c>
    </row>
    <row r="3673" spans="2:5" x14ac:dyDescent="0.2">
      <c r="B3673">
        <f t="shared" ca="1" si="228"/>
        <v>72.881701010989346</v>
      </c>
      <c r="C3673">
        <f t="shared" ca="1" si="229"/>
        <v>80.59574911254353</v>
      </c>
      <c r="D3673">
        <f t="shared" ca="1" si="230"/>
        <v>-6.2445653103054335</v>
      </c>
      <c r="E3673">
        <f t="shared" ca="1" si="231"/>
        <v>11.534735629560863</v>
      </c>
    </row>
    <row r="3674" spans="2:5" x14ac:dyDescent="0.2">
      <c r="B3674">
        <f t="shared" ca="1" si="228"/>
        <v>108.874978101709</v>
      </c>
      <c r="C3674">
        <f t="shared" ca="1" si="229"/>
        <v>91.219663232535225</v>
      </c>
      <c r="D3674">
        <f t="shared" ca="1" si="230"/>
        <v>-11.764833797646411</v>
      </c>
      <c r="E3674">
        <f t="shared" ca="1" si="231"/>
        <v>12.09963598656558</v>
      </c>
    </row>
    <row r="3675" spans="2:5" x14ac:dyDescent="0.2">
      <c r="B3675">
        <f t="shared" ca="1" si="228"/>
        <v>92.056463305353446</v>
      </c>
      <c r="C3675">
        <f t="shared" ca="1" si="229"/>
        <v>77.332984504402773</v>
      </c>
      <c r="D3675">
        <f t="shared" ca="1" si="230"/>
        <v>-11.114069643180013</v>
      </c>
      <c r="E3675">
        <f t="shared" ca="1" si="231"/>
        <v>11.487746341906977</v>
      </c>
    </row>
    <row r="3676" spans="2:5" x14ac:dyDescent="0.2">
      <c r="B3676">
        <f t="shared" ca="1" si="228"/>
        <v>63.556739692907982</v>
      </c>
      <c r="C3676">
        <f t="shared" ca="1" si="229"/>
        <v>71.532270493027085</v>
      </c>
      <c r="D3676">
        <f t="shared" ca="1" si="230"/>
        <v>-16.472154291438819</v>
      </c>
      <c r="E3676">
        <f t="shared" ca="1" si="231"/>
        <v>9.4035410268855575</v>
      </c>
    </row>
    <row r="3677" spans="2:5" x14ac:dyDescent="0.2">
      <c r="B3677">
        <f t="shared" ca="1" si="228"/>
        <v>59.477838404011337</v>
      </c>
      <c r="C3677">
        <f t="shared" ca="1" si="229"/>
        <v>41.270044288246439</v>
      </c>
      <c r="D3677">
        <f t="shared" ca="1" si="230"/>
        <v>-9.7348765058259552</v>
      </c>
      <c r="E3677">
        <f t="shared" ca="1" si="231"/>
        <v>12.397362952885905</v>
      </c>
    </row>
    <row r="3678" spans="2:5" x14ac:dyDescent="0.2">
      <c r="B3678">
        <f t="shared" ca="1" si="228"/>
        <v>75.608702542307043</v>
      </c>
      <c r="C3678">
        <f t="shared" ca="1" si="229"/>
        <v>50.104249207465415</v>
      </c>
      <c r="D3678">
        <f t="shared" ca="1" si="230"/>
        <v>-10.960076524823966</v>
      </c>
      <c r="E3678">
        <f t="shared" ca="1" si="231"/>
        <v>12.139551252490648</v>
      </c>
    </row>
    <row r="3679" spans="2:5" x14ac:dyDescent="0.2">
      <c r="B3679">
        <f t="shared" ca="1" si="228"/>
        <v>77.207587842457343</v>
      </c>
      <c r="C3679">
        <f t="shared" ca="1" si="229"/>
        <v>74.586820657937636</v>
      </c>
      <c r="D3679">
        <f t="shared" ca="1" si="230"/>
        <v>-12.34385443476247</v>
      </c>
      <c r="E3679">
        <f t="shared" ca="1" si="231"/>
        <v>12.174283662937089</v>
      </c>
    </row>
    <row r="3680" spans="2:5" x14ac:dyDescent="0.2">
      <c r="B3680">
        <f t="shared" ca="1" si="228"/>
        <v>102.35282656080659</v>
      </c>
      <c r="C3680">
        <f t="shared" ca="1" si="229"/>
        <v>78.832428837561608</v>
      </c>
      <c r="D3680">
        <f t="shared" ca="1" si="230"/>
        <v>-19.749650818272322</v>
      </c>
      <c r="E3680">
        <f t="shared" ca="1" si="231"/>
        <v>12.140455056234622</v>
      </c>
    </row>
    <row r="3681" spans="2:5" x14ac:dyDescent="0.2">
      <c r="B3681">
        <f t="shared" ca="1" si="228"/>
        <v>74.842617060140384</v>
      </c>
      <c r="C3681">
        <f t="shared" ca="1" si="229"/>
        <v>97.145894369500098</v>
      </c>
      <c r="D3681">
        <f t="shared" ca="1" si="230"/>
        <v>-16.464900078766185</v>
      </c>
      <c r="E3681">
        <f t="shared" ca="1" si="231"/>
        <v>9.7331530935671591</v>
      </c>
    </row>
    <row r="3682" spans="2:5" x14ac:dyDescent="0.2">
      <c r="B3682">
        <f t="shared" ca="1" si="228"/>
        <v>119.78227916100295</v>
      </c>
      <c r="C3682">
        <f t="shared" ca="1" si="229"/>
        <v>73.51001191751304</v>
      </c>
      <c r="D3682">
        <f t="shared" ca="1" si="230"/>
        <v>-12.932767019665544</v>
      </c>
      <c r="E3682">
        <f t="shared" ca="1" si="231"/>
        <v>7.6568806182882501</v>
      </c>
    </row>
    <row r="3683" spans="2:5" x14ac:dyDescent="0.2">
      <c r="B3683">
        <f t="shared" ca="1" si="228"/>
        <v>89.486786899700363</v>
      </c>
      <c r="C3683">
        <f t="shared" ca="1" si="229"/>
        <v>83.254113780307378</v>
      </c>
      <c r="D3683">
        <f t="shared" ca="1" si="230"/>
        <v>-9.0782446725541952</v>
      </c>
      <c r="E3683">
        <f t="shared" ca="1" si="231"/>
        <v>8.1882783309245841</v>
      </c>
    </row>
    <row r="3684" spans="2:5" x14ac:dyDescent="0.2">
      <c r="B3684">
        <f t="shared" ca="1" si="228"/>
        <v>71.191682021073603</v>
      </c>
      <c r="C3684">
        <f t="shared" ca="1" si="229"/>
        <v>63.600712277346858</v>
      </c>
      <c r="D3684">
        <f t="shared" ca="1" si="230"/>
        <v>-16.506640831474556</v>
      </c>
      <c r="E3684">
        <f t="shared" ca="1" si="231"/>
        <v>9.7345312321514967</v>
      </c>
    </row>
    <row r="3685" spans="2:5" x14ac:dyDescent="0.2">
      <c r="B3685">
        <f t="shared" ca="1" si="228"/>
        <v>73.024313519972466</v>
      </c>
      <c r="C3685">
        <f t="shared" ca="1" si="229"/>
        <v>74.080340897791643</v>
      </c>
      <c r="D3685">
        <f t="shared" ca="1" si="230"/>
        <v>-16.202771741174345</v>
      </c>
      <c r="E3685">
        <f t="shared" ca="1" si="231"/>
        <v>10.379080511051981</v>
      </c>
    </row>
    <row r="3686" spans="2:5" x14ac:dyDescent="0.2">
      <c r="B3686">
        <f t="shared" ca="1" si="228"/>
        <v>79.983070244877666</v>
      </c>
      <c r="C3686">
        <f t="shared" ca="1" si="229"/>
        <v>37.527307549767507</v>
      </c>
      <c r="D3686">
        <f t="shared" ca="1" si="230"/>
        <v>-15.494621985493703</v>
      </c>
      <c r="E3686">
        <f t="shared" ca="1" si="231"/>
        <v>10.216799158546173</v>
      </c>
    </row>
    <row r="3687" spans="2:5" x14ac:dyDescent="0.2">
      <c r="B3687">
        <f t="shared" ca="1" si="228"/>
        <v>71.101800233917217</v>
      </c>
      <c r="C3687">
        <f t="shared" ca="1" si="229"/>
        <v>32.504785253342206</v>
      </c>
      <c r="D3687">
        <f t="shared" ca="1" si="230"/>
        <v>-11.707728494199529</v>
      </c>
      <c r="E3687">
        <f t="shared" ca="1" si="231"/>
        <v>9.745005057802091</v>
      </c>
    </row>
    <row r="3688" spans="2:5" x14ac:dyDescent="0.2">
      <c r="B3688">
        <f t="shared" ca="1" si="228"/>
        <v>46.820463996261111</v>
      </c>
      <c r="C3688">
        <f t="shared" ca="1" si="229"/>
        <v>87.013762858156227</v>
      </c>
      <c r="D3688">
        <f t="shared" ca="1" si="230"/>
        <v>-7.7626043149967439</v>
      </c>
      <c r="E3688">
        <f t="shared" ca="1" si="231"/>
        <v>11.314159136416901</v>
      </c>
    </row>
    <row r="3689" spans="2:5" x14ac:dyDescent="0.2">
      <c r="B3689">
        <f t="shared" ca="1" si="228"/>
        <v>99.098217339082922</v>
      </c>
      <c r="C3689">
        <f t="shared" ca="1" si="229"/>
        <v>46.796272572703472</v>
      </c>
      <c r="D3689">
        <f t="shared" ca="1" si="230"/>
        <v>-6.8879198132429718</v>
      </c>
      <c r="E3689">
        <f t="shared" ca="1" si="231"/>
        <v>10.151946362893124</v>
      </c>
    </row>
    <row r="3690" spans="2:5" x14ac:dyDescent="0.2">
      <c r="B3690">
        <f t="shared" ca="1" si="228"/>
        <v>72.574877145773115</v>
      </c>
      <c r="C3690">
        <f t="shared" ca="1" si="229"/>
        <v>53.632031079920253</v>
      </c>
      <c r="D3690">
        <f t="shared" ca="1" si="230"/>
        <v>-13.596401014678557</v>
      </c>
      <c r="E3690">
        <f t="shared" ca="1" si="231"/>
        <v>13.500086374233478</v>
      </c>
    </row>
    <row r="3691" spans="2:5" x14ac:dyDescent="0.2">
      <c r="B3691">
        <f t="shared" ca="1" si="228"/>
        <v>51.990384580314711</v>
      </c>
      <c r="C3691">
        <f t="shared" ca="1" si="229"/>
        <v>64.324466591156579</v>
      </c>
      <c r="D3691">
        <f t="shared" ca="1" si="230"/>
        <v>-9.8365179439954407</v>
      </c>
      <c r="E3691">
        <f t="shared" ca="1" si="231"/>
        <v>11.86691471357395</v>
      </c>
    </row>
    <row r="3692" spans="2:5" x14ac:dyDescent="0.2">
      <c r="B3692">
        <f t="shared" ca="1" si="228"/>
        <v>41.643464178574234</v>
      </c>
      <c r="C3692">
        <f t="shared" ca="1" si="229"/>
        <v>63.607863076982611</v>
      </c>
      <c r="D3692">
        <f t="shared" ca="1" si="230"/>
        <v>-13.704330203977262</v>
      </c>
      <c r="E3692">
        <f t="shared" ca="1" si="231"/>
        <v>11.069796584572099</v>
      </c>
    </row>
    <row r="3693" spans="2:5" x14ac:dyDescent="0.2">
      <c r="B3693">
        <f t="shared" ca="1" si="228"/>
        <v>75.06537799355273</v>
      </c>
      <c r="C3693">
        <f t="shared" ca="1" si="229"/>
        <v>60.255013679187016</v>
      </c>
      <c r="D3693">
        <f t="shared" ca="1" si="230"/>
        <v>-14.781235711737915</v>
      </c>
      <c r="E3693">
        <f t="shared" ca="1" si="231"/>
        <v>10.72671851891139</v>
      </c>
    </row>
    <row r="3694" spans="2:5" x14ac:dyDescent="0.2">
      <c r="B3694">
        <f t="shared" ca="1" si="228"/>
        <v>46.003050237509626</v>
      </c>
      <c r="C3694">
        <f t="shared" ca="1" si="229"/>
        <v>89.585539618238698</v>
      </c>
      <c r="D3694">
        <f t="shared" ca="1" si="230"/>
        <v>-16.853598364993612</v>
      </c>
      <c r="E3694">
        <f t="shared" ca="1" si="231"/>
        <v>10.054513398295967</v>
      </c>
    </row>
    <row r="3695" spans="2:5" x14ac:dyDescent="0.2">
      <c r="B3695">
        <f t="shared" ca="1" si="228"/>
        <v>71.281177070170529</v>
      </c>
      <c r="C3695">
        <f t="shared" ca="1" si="229"/>
        <v>58.194318953972996</v>
      </c>
      <c r="D3695">
        <f t="shared" ca="1" si="230"/>
        <v>-9.3225099085827026</v>
      </c>
      <c r="E3695">
        <f t="shared" ca="1" si="231"/>
        <v>11.675244931441055</v>
      </c>
    </row>
    <row r="3696" spans="2:5" x14ac:dyDescent="0.2">
      <c r="B3696">
        <f t="shared" ca="1" si="228"/>
        <v>37.193992099060999</v>
      </c>
      <c r="C3696">
        <f t="shared" ca="1" si="229"/>
        <v>72.714083280122821</v>
      </c>
      <c r="D3696">
        <f t="shared" ca="1" si="230"/>
        <v>-13.144057771602549</v>
      </c>
      <c r="E3696">
        <f t="shared" ca="1" si="231"/>
        <v>12.281606640755761</v>
      </c>
    </row>
    <row r="3697" spans="2:5" x14ac:dyDescent="0.2">
      <c r="B3697">
        <f t="shared" ca="1" si="228"/>
        <v>51.226342246191138</v>
      </c>
      <c r="C3697">
        <f t="shared" ca="1" si="229"/>
        <v>54.24041494196986</v>
      </c>
      <c r="D3697">
        <f t="shared" ca="1" si="230"/>
        <v>-13.912294188139949</v>
      </c>
      <c r="E3697">
        <f t="shared" ca="1" si="231"/>
        <v>9.5831958590220374</v>
      </c>
    </row>
    <row r="3698" spans="2:5" x14ac:dyDescent="0.2">
      <c r="B3698">
        <f t="shared" ca="1" si="228"/>
        <v>88.397237356263531</v>
      </c>
      <c r="C3698">
        <f t="shared" ca="1" si="229"/>
        <v>70.175971245674162</v>
      </c>
      <c r="D3698">
        <f t="shared" ca="1" si="230"/>
        <v>-11.883996431579249</v>
      </c>
      <c r="E3698">
        <f t="shared" ca="1" si="231"/>
        <v>12.208602411013544</v>
      </c>
    </row>
    <row r="3699" spans="2:5" x14ac:dyDescent="0.2">
      <c r="B3699">
        <f t="shared" ca="1" si="228"/>
        <v>63.2350752031168</v>
      </c>
      <c r="C3699">
        <f t="shared" ca="1" si="229"/>
        <v>80.497692787295478</v>
      </c>
      <c r="D3699">
        <f t="shared" ca="1" si="230"/>
        <v>-9.5054028337774188</v>
      </c>
      <c r="E3699">
        <f t="shared" ca="1" si="231"/>
        <v>8.9852665154041329</v>
      </c>
    </row>
    <row r="3700" spans="2:5" x14ac:dyDescent="0.2">
      <c r="B3700">
        <f t="shared" ca="1" si="228"/>
        <v>70.609658381632457</v>
      </c>
      <c r="C3700">
        <f t="shared" ca="1" si="229"/>
        <v>102.25243440097304</v>
      </c>
      <c r="D3700">
        <f t="shared" ca="1" si="230"/>
        <v>-10.80142724683299</v>
      </c>
      <c r="E3700">
        <f t="shared" ca="1" si="231"/>
        <v>11.441626968720156</v>
      </c>
    </row>
    <row r="3701" spans="2:5" x14ac:dyDescent="0.2">
      <c r="B3701">
        <f t="shared" ca="1" si="228"/>
        <v>56.65515135422487</v>
      </c>
      <c r="C3701">
        <f t="shared" ca="1" si="229"/>
        <v>74.816976557907168</v>
      </c>
      <c r="D3701">
        <f t="shared" ca="1" si="230"/>
        <v>-15.104924376464613</v>
      </c>
      <c r="E3701">
        <f t="shared" ca="1" si="231"/>
        <v>10.052503020396802</v>
      </c>
    </row>
    <row r="3702" spans="2:5" x14ac:dyDescent="0.2">
      <c r="B3702">
        <f t="shared" ca="1" si="228"/>
        <v>80.296025851398298</v>
      </c>
      <c r="C3702">
        <f t="shared" ca="1" si="229"/>
        <v>100.36860624033392</v>
      </c>
      <c r="D3702">
        <f t="shared" ca="1" si="230"/>
        <v>-7.7692794889402803</v>
      </c>
      <c r="E3702">
        <f t="shared" ca="1" si="231"/>
        <v>11.367078720529047</v>
      </c>
    </row>
    <row r="3703" spans="2:5" x14ac:dyDescent="0.2">
      <c r="B3703">
        <f t="shared" ca="1" si="228"/>
        <v>36.225117337629662</v>
      </c>
      <c r="C3703">
        <f t="shared" ca="1" si="229"/>
        <v>59.893944850822457</v>
      </c>
      <c r="D3703">
        <f t="shared" ca="1" si="230"/>
        <v>-15.440739555867404</v>
      </c>
      <c r="E3703">
        <f t="shared" ca="1" si="231"/>
        <v>11.175194031211205</v>
      </c>
    </row>
    <row r="3704" spans="2:5" x14ac:dyDescent="0.2">
      <c r="B3704">
        <f t="shared" ca="1" si="228"/>
        <v>54.994212835055592</v>
      </c>
      <c r="C3704">
        <f t="shared" ca="1" si="229"/>
        <v>73.515872356314389</v>
      </c>
      <c r="D3704">
        <f t="shared" ca="1" si="230"/>
        <v>-14.563739081793837</v>
      </c>
      <c r="E3704">
        <f t="shared" ca="1" si="231"/>
        <v>11.492412333196841</v>
      </c>
    </row>
    <row r="3705" spans="2:5" x14ac:dyDescent="0.2">
      <c r="B3705">
        <f t="shared" ca="1" si="228"/>
        <v>61.30402604697084</v>
      </c>
      <c r="C3705">
        <f t="shared" ca="1" si="229"/>
        <v>91.116930383590699</v>
      </c>
      <c r="D3705">
        <f t="shared" ca="1" si="230"/>
        <v>-21.906418077079564</v>
      </c>
      <c r="E3705">
        <f t="shared" ca="1" si="231"/>
        <v>12.623545267271027</v>
      </c>
    </row>
    <row r="3706" spans="2:5" x14ac:dyDescent="0.2">
      <c r="B3706">
        <f t="shared" ca="1" si="228"/>
        <v>101.79984762240026</v>
      </c>
      <c r="C3706">
        <f t="shared" ca="1" si="229"/>
        <v>55.726957505557479</v>
      </c>
      <c r="D3706">
        <f t="shared" ca="1" si="230"/>
        <v>-16.226268795402127</v>
      </c>
      <c r="E3706">
        <f t="shared" ca="1" si="231"/>
        <v>11.430041659231371</v>
      </c>
    </row>
    <row r="3707" spans="2:5" x14ac:dyDescent="0.2">
      <c r="B3707">
        <f t="shared" ca="1" si="228"/>
        <v>77.767995341830826</v>
      </c>
      <c r="C3707">
        <f t="shared" ca="1" si="229"/>
        <v>34.384745878998757</v>
      </c>
      <c r="D3707">
        <f t="shared" ca="1" si="230"/>
        <v>-17.024519925649582</v>
      </c>
      <c r="E3707">
        <f t="shared" ca="1" si="231"/>
        <v>9.7412438036515798</v>
      </c>
    </row>
    <row r="3708" spans="2:5" x14ac:dyDescent="0.2">
      <c r="B3708">
        <f t="shared" ca="1" si="228"/>
        <v>82.783995503315538</v>
      </c>
      <c r="C3708">
        <f t="shared" ca="1" si="229"/>
        <v>89.441024613953189</v>
      </c>
      <c r="D3708">
        <f t="shared" ca="1" si="230"/>
        <v>-13.717935665051433</v>
      </c>
      <c r="E3708">
        <f t="shared" ca="1" si="231"/>
        <v>9.8036438148526486</v>
      </c>
    </row>
    <row r="3709" spans="2:5" x14ac:dyDescent="0.2">
      <c r="B3709">
        <f t="shared" ca="1" si="228"/>
        <v>59.097050874641099</v>
      </c>
      <c r="C3709">
        <f t="shared" ca="1" si="229"/>
        <v>14.298668956268969</v>
      </c>
      <c r="D3709">
        <f t="shared" ca="1" si="230"/>
        <v>-12.59862234548279</v>
      </c>
      <c r="E3709">
        <f t="shared" ca="1" si="231"/>
        <v>14.426523852713</v>
      </c>
    </row>
    <row r="3710" spans="2:5" x14ac:dyDescent="0.2">
      <c r="B3710">
        <f t="shared" ca="1" si="228"/>
        <v>111.73304523417096</v>
      </c>
      <c r="C3710">
        <f t="shared" ca="1" si="229"/>
        <v>58.970129185008759</v>
      </c>
      <c r="D3710">
        <f t="shared" ca="1" si="230"/>
        <v>-18.204864925790609</v>
      </c>
      <c r="E3710">
        <f t="shared" ca="1" si="231"/>
        <v>9.1298952295021429</v>
      </c>
    </row>
    <row r="3711" spans="2:5" x14ac:dyDescent="0.2">
      <c r="B3711">
        <f t="shared" ca="1" si="228"/>
        <v>107.48799816509097</v>
      </c>
      <c r="C3711">
        <f t="shared" ca="1" si="229"/>
        <v>73.826385509723949</v>
      </c>
      <c r="D3711">
        <f t="shared" ca="1" si="230"/>
        <v>2.6846578051196346</v>
      </c>
      <c r="E3711">
        <f t="shared" ca="1" si="231"/>
        <v>11.33443381102536</v>
      </c>
    </row>
    <row r="3712" spans="2:5" x14ac:dyDescent="0.2">
      <c r="B3712">
        <f t="shared" ca="1" si="228"/>
        <v>69.787310445951078</v>
      </c>
      <c r="C3712">
        <f t="shared" ca="1" si="229"/>
        <v>70.058053225809701</v>
      </c>
      <c r="D3712">
        <f t="shared" ca="1" si="230"/>
        <v>-14.205691548399461</v>
      </c>
      <c r="E3712">
        <f t="shared" ca="1" si="231"/>
        <v>11.75613703648118</v>
      </c>
    </row>
    <row r="3713" spans="2:5" x14ac:dyDescent="0.2">
      <c r="B3713">
        <f t="shared" ca="1" si="228"/>
        <v>78.846655242061459</v>
      </c>
      <c r="C3713">
        <f t="shared" ca="1" si="229"/>
        <v>95.836708112359503</v>
      </c>
      <c r="D3713">
        <f t="shared" ca="1" si="230"/>
        <v>-11.650885285793919</v>
      </c>
      <c r="E3713">
        <f t="shared" ca="1" si="231"/>
        <v>10.356034046907876</v>
      </c>
    </row>
    <row r="3714" spans="2:5" x14ac:dyDescent="0.2">
      <c r="B3714">
        <f t="shared" ca="1" si="228"/>
        <v>77.045276105387046</v>
      </c>
      <c r="C3714">
        <f t="shared" ca="1" si="229"/>
        <v>81.26705337478198</v>
      </c>
      <c r="D3714">
        <f t="shared" ca="1" si="230"/>
        <v>-16.83712564805359</v>
      </c>
      <c r="E3714">
        <f t="shared" ca="1" si="231"/>
        <v>13.001264222656353</v>
      </c>
    </row>
    <row r="3715" spans="2:5" x14ac:dyDescent="0.2">
      <c r="B3715">
        <f t="shared" ca="1" si="228"/>
        <v>78.128007609090403</v>
      </c>
      <c r="C3715">
        <f t="shared" ca="1" si="229"/>
        <v>65.74356555917231</v>
      </c>
      <c r="D3715">
        <f t="shared" ca="1" si="230"/>
        <v>-11.21125096286514</v>
      </c>
      <c r="E3715">
        <f t="shared" ca="1" si="231"/>
        <v>11.559678793490505</v>
      </c>
    </row>
    <row r="3716" spans="2:5" x14ac:dyDescent="0.2">
      <c r="B3716">
        <f t="shared" ca="1" si="228"/>
        <v>85.574604694074949</v>
      </c>
      <c r="C3716">
        <f t="shared" ca="1" si="229"/>
        <v>53.731647559079207</v>
      </c>
      <c r="D3716">
        <f t="shared" ca="1" si="230"/>
        <v>-11.375137268581827</v>
      </c>
      <c r="E3716">
        <f t="shared" ca="1" si="231"/>
        <v>12.670827783990701</v>
      </c>
    </row>
    <row r="3717" spans="2:5" x14ac:dyDescent="0.2">
      <c r="B3717">
        <f t="shared" ca="1" si="228"/>
        <v>82.250735311551338</v>
      </c>
      <c r="C3717">
        <f t="shared" ca="1" si="229"/>
        <v>76.39327557870503</v>
      </c>
      <c r="D3717">
        <f t="shared" ca="1" si="230"/>
        <v>-8.6130606710776831</v>
      </c>
      <c r="E3717">
        <f t="shared" ca="1" si="231"/>
        <v>11.710761147102128</v>
      </c>
    </row>
    <row r="3718" spans="2:5" x14ac:dyDescent="0.2">
      <c r="B3718">
        <f t="shared" ca="1" si="228"/>
        <v>60.006860885960918</v>
      </c>
      <c r="C3718">
        <f t="shared" ca="1" si="229"/>
        <v>75.792577006194122</v>
      </c>
      <c r="D3718">
        <f t="shared" ca="1" si="230"/>
        <v>-13.656181079188283</v>
      </c>
      <c r="E3718">
        <f t="shared" ca="1" si="231"/>
        <v>10.444198051635624</v>
      </c>
    </row>
    <row r="3719" spans="2:5" x14ac:dyDescent="0.2">
      <c r="B3719">
        <f t="shared" ref="B3719:B3782" ca="1" si="232">_xlfn.NORM.INV(RAND(),$B$3,$B$4)</f>
        <v>106.13935373593209</v>
      </c>
      <c r="C3719">
        <f t="shared" ref="C3719:C3782" ca="1" si="233">_xlfn.NORM.INV(RAND(),$C$3,$C$4)</f>
        <v>24.258439828884576</v>
      </c>
      <c r="D3719">
        <f t="shared" ref="D3719:D3782" ca="1" si="234">_xlfn.NORM.INV(RAND(),$D$3,$D$4)</f>
        <v>-14.718509354288194</v>
      </c>
      <c r="E3719">
        <f t="shared" ref="E3719:E3782" ca="1" si="235">_xlfn.NORM.INV(RAND(),$E$3,$E$4)</f>
        <v>12.823421848267952</v>
      </c>
    </row>
    <row r="3720" spans="2:5" x14ac:dyDescent="0.2">
      <c r="B3720">
        <f t="shared" ca="1" si="232"/>
        <v>63.568939898573198</v>
      </c>
      <c r="C3720">
        <f t="shared" ca="1" si="233"/>
        <v>76.232510842485453</v>
      </c>
      <c r="D3720">
        <f t="shared" ca="1" si="234"/>
        <v>-14.405944050053474</v>
      </c>
      <c r="E3720">
        <f t="shared" ca="1" si="235"/>
        <v>10.773477750168322</v>
      </c>
    </row>
    <row r="3721" spans="2:5" x14ac:dyDescent="0.2">
      <c r="B3721">
        <f t="shared" ca="1" si="232"/>
        <v>104.02075826144211</v>
      </c>
      <c r="C3721">
        <f t="shared" ca="1" si="233"/>
        <v>75.456710624274621</v>
      </c>
      <c r="D3721">
        <f t="shared" ca="1" si="234"/>
        <v>-16.986574249538307</v>
      </c>
      <c r="E3721">
        <f t="shared" ca="1" si="235"/>
        <v>11.207748364564749</v>
      </c>
    </row>
    <row r="3722" spans="2:5" x14ac:dyDescent="0.2">
      <c r="B3722">
        <f t="shared" ca="1" si="232"/>
        <v>95.568058449157121</v>
      </c>
      <c r="C3722">
        <f t="shared" ca="1" si="233"/>
        <v>77.479576769054205</v>
      </c>
      <c r="D3722">
        <f t="shared" ca="1" si="234"/>
        <v>-19.602103383962479</v>
      </c>
      <c r="E3722">
        <f t="shared" ca="1" si="235"/>
        <v>10.752661199290676</v>
      </c>
    </row>
    <row r="3723" spans="2:5" x14ac:dyDescent="0.2">
      <c r="B3723">
        <f t="shared" ca="1" si="232"/>
        <v>60.136131832336858</v>
      </c>
      <c r="C3723">
        <f t="shared" ca="1" si="233"/>
        <v>53.136464157794521</v>
      </c>
      <c r="D3723">
        <f t="shared" ca="1" si="234"/>
        <v>-13.337721452338952</v>
      </c>
      <c r="E3723">
        <f t="shared" ca="1" si="235"/>
        <v>10.380112972783401</v>
      </c>
    </row>
    <row r="3724" spans="2:5" x14ac:dyDescent="0.2">
      <c r="B3724">
        <f t="shared" ca="1" si="232"/>
        <v>76.683168291077337</v>
      </c>
      <c r="C3724">
        <f t="shared" ca="1" si="233"/>
        <v>96.606684050415254</v>
      </c>
      <c r="D3724">
        <f t="shared" ca="1" si="234"/>
        <v>-8.9801711967976328</v>
      </c>
      <c r="E3724">
        <f t="shared" ca="1" si="235"/>
        <v>10.214471543947194</v>
      </c>
    </row>
    <row r="3725" spans="2:5" x14ac:dyDescent="0.2">
      <c r="B3725">
        <f t="shared" ca="1" si="232"/>
        <v>77.747157152374129</v>
      </c>
      <c r="C3725">
        <f t="shared" ca="1" si="233"/>
        <v>94.098778769976249</v>
      </c>
      <c r="D3725">
        <f t="shared" ca="1" si="234"/>
        <v>-12.289132125635515</v>
      </c>
      <c r="E3725">
        <f t="shared" ca="1" si="235"/>
        <v>9.6904990866306431</v>
      </c>
    </row>
    <row r="3726" spans="2:5" x14ac:dyDescent="0.2">
      <c r="B3726">
        <f t="shared" ca="1" si="232"/>
        <v>111.7182804506143</v>
      </c>
      <c r="C3726">
        <f t="shared" ca="1" si="233"/>
        <v>41.643339884246735</v>
      </c>
      <c r="D3726">
        <f t="shared" ca="1" si="234"/>
        <v>-15.66744255455751</v>
      </c>
      <c r="E3726">
        <f t="shared" ca="1" si="235"/>
        <v>11.554596673700148</v>
      </c>
    </row>
    <row r="3727" spans="2:5" x14ac:dyDescent="0.2">
      <c r="B3727">
        <f t="shared" ca="1" si="232"/>
        <v>87.820070699691883</v>
      </c>
      <c r="C3727">
        <f t="shared" ca="1" si="233"/>
        <v>41.434886352431889</v>
      </c>
      <c r="D3727">
        <f t="shared" ca="1" si="234"/>
        <v>-8.7714658241061549</v>
      </c>
      <c r="E3727">
        <f t="shared" ca="1" si="235"/>
        <v>14.2102337861725</v>
      </c>
    </row>
    <row r="3728" spans="2:5" x14ac:dyDescent="0.2">
      <c r="B3728">
        <f t="shared" ca="1" si="232"/>
        <v>87.744526724720359</v>
      </c>
      <c r="C3728">
        <f t="shared" ca="1" si="233"/>
        <v>77.22409025578051</v>
      </c>
      <c r="D3728">
        <f t="shared" ca="1" si="234"/>
        <v>-8.6444773840485265</v>
      </c>
      <c r="E3728">
        <f t="shared" ca="1" si="235"/>
        <v>12.154889933818474</v>
      </c>
    </row>
    <row r="3729" spans="2:5" x14ac:dyDescent="0.2">
      <c r="B3729">
        <f t="shared" ca="1" si="232"/>
        <v>90.495169260703861</v>
      </c>
      <c r="C3729">
        <f t="shared" ca="1" si="233"/>
        <v>52.086782696053596</v>
      </c>
      <c r="D3729">
        <f t="shared" ca="1" si="234"/>
        <v>-17.60804151116092</v>
      </c>
      <c r="E3729">
        <f t="shared" ca="1" si="235"/>
        <v>10.858390423972438</v>
      </c>
    </row>
    <row r="3730" spans="2:5" x14ac:dyDescent="0.2">
      <c r="B3730">
        <f t="shared" ca="1" si="232"/>
        <v>52.43808234489974</v>
      </c>
      <c r="C3730">
        <f t="shared" ca="1" si="233"/>
        <v>74.654240747107309</v>
      </c>
      <c r="D3730">
        <f t="shared" ca="1" si="234"/>
        <v>-16.725821565085347</v>
      </c>
      <c r="E3730">
        <f t="shared" ca="1" si="235"/>
        <v>12.110856695379216</v>
      </c>
    </row>
    <row r="3731" spans="2:5" x14ac:dyDescent="0.2">
      <c r="B3731">
        <f t="shared" ca="1" si="232"/>
        <v>70.600679155174575</v>
      </c>
      <c r="C3731">
        <f t="shared" ca="1" si="233"/>
        <v>75.228671012071047</v>
      </c>
      <c r="D3731">
        <f t="shared" ca="1" si="234"/>
        <v>-9.1212754723844576</v>
      </c>
      <c r="E3731">
        <f t="shared" ca="1" si="235"/>
        <v>9.1315346216133708</v>
      </c>
    </row>
    <row r="3732" spans="2:5" x14ac:dyDescent="0.2">
      <c r="B3732">
        <f t="shared" ca="1" si="232"/>
        <v>53.668661141030455</v>
      </c>
      <c r="C3732">
        <f t="shared" ca="1" si="233"/>
        <v>65.501746391009988</v>
      </c>
      <c r="D3732">
        <f t="shared" ca="1" si="234"/>
        <v>-14.017441552618003</v>
      </c>
      <c r="E3732">
        <f t="shared" ca="1" si="235"/>
        <v>10.746797583541797</v>
      </c>
    </row>
    <row r="3733" spans="2:5" x14ac:dyDescent="0.2">
      <c r="B3733">
        <f t="shared" ca="1" si="232"/>
        <v>87.703051751951307</v>
      </c>
      <c r="C3733">
        <f t="shared" ca="1" si="233"/>
        <v>82.100545912860241</v>
      </c>
      <c r="D3733">
        <f t="shared" ca="1" si="234"/>
        <v>-18.362522371689622</v>
      </c>
      <c r="E3733">
        <f t="shared" ca="1" si="235"/>
        <v>11.870567997202766</v>
      </c>
    </row>
    <row r="3734" spans="2:5" x14ac:dyDescent="0.2">
      <c r="B3734">
        <f t="shared" ca="1" si="232"/>
        <v>65.235487413729402</v>
      </c>
      <c r="C3734">
        <f t="shared" ca="1" si="233"/>
        <v>75.805655859188533</v>
      </c>
      <c r="D3734">
        <f t="shared" ca="1" si="234"/>
        <v>-12.629103467864645</v>
      </c>
      <c r="E3734">
        <f t="shared" ca="1" si="235"/>
        <v>10.287771473634617</v>
      </c>
    </row>
    <row r="3735" spans="2:5" x14ac:dyDescent="0.2">
      <c r="B3735">
        <f t="shared" ca="1" si="232"/>
        <v>84.602009798430075</v>
      </c>
      <c r="C3735">
        <f t="shared" ca="1" si="233"/>
        <v>65.055927774428</v>
      </c>
      <c r="D3735">
        <f t="shared" ca="1" si="234"/>
        <v>-7.7919341077111568</v>
      </c>
      <c r="E3735">
        <f t="shared" ca="1" si="235"/>
        <v>7.2658158937763151</v>
      </c>
    </row>
    <row r="3736" spans="2:5" x14ac:dyDescent="0.2">
      <c r="B3736">
        <f t="shared" ca="1" si="232"/>
        <v>39.282945599450969</v>
      </c>
      <c r="C3736">
        <f t="shared" ca="1" si="233"/>
        <v>53.77932800491201</v>
      </c>
      <c r="D3736">
        <f t="shared" ca="1" si="234"/>
        <v>-12.788687126407604</v>
      </c>
      <c r="E3736">
        <f t="shared" ca="1" si="235"/>
        <v>13.02713970826786</v>
      </c>
    </row>
    <row r="3737" spans="2:5" x14ac:dyDescent="0.2">
      <c r="B3737">
        <f t="shared" ca="1" si="232"/>
        <v>73.476645404189213</v>
      </c>
      <c r="C3737">
        <f t="shared" ca="1" si="233"/>
        <v>81.496148709672738</v>
      </c>
      <c r="D3737">
        <f t="shared" ca="1" si="234"/>
        <v>-11.281898575899442</v>
      </c>
      <c r="E3737">
        <f t="shared" ca="1" si="235"/>
        <v>9.1832420038975151</v>
      </c>
    </row>
    <row r="3738" spans="2:5" x14ac:dyDescent="0.2">
      <c r="B3738">
        <f t="shared" ca="1" si="232"/>
        <v>111.13736239363794</v>
      </c>
      <c r="C3738">
        <f t="shared" ca="1" si="233"/>
        <v>60.673909115092158</v>
      </c>
      <c r="D3738">
        <f t="shared" ca="1" si="234"/>
        <v>-6.042068113629357</v>
      </c>
      <c r="E3738">
        <f t="shared" ca="1" si="235"/>
        <v>13.058448713139917</v>
      </c>
    </row>
    <row r="3739" spans="2:5" x14ac:dyDescent="0.2">
      <c r="B3739">
        <f t="shared" ca="1" si="232"/>
        <v>60.673072833567829</v>
      </c>
      <c r="C3739">
        <f t="shared" ca="1" si="233"/>
        <v>95.735190553815784</v>
      </c>
      <c r="D3739">
        <f t="shared" ca="1" si="234"/>
        <v>-16.184831084739169</v>
      </c>
      <c r="E3739">
        <f t="shared" ca="1" si="235"/>
        <v>13.50343367205155</v>
      </c>
    </row>
    <row r="3740" spans="2:5" x14ac:dyDescent="0.2">
      <c r="B3740">
        <f t="shared" ca="1" si="232"/>
        <v>78.039806016643482</v>
      </c>
      <c r="C3740">
        <f t="shared" ca="1" si="233"/>
        <v>86.15499102617828</v>
      </c>
      <c r="D3740">
        <f t="shared" ca="1" si="234"/>
        <v>-7.0507568746877514</v>
      </c>
      <c r="E3740">
        <f t="shared" ca="1" si="235"/>
        <v>13.832616029173327</v>
      </c>
    </row>
    <row r="3741" spans="2:5" x14ac:dyDescent="0.2">
      <c r="B3741">
        <f t="shared" ca="1" si="232"/>
        <v>25.72147906753824</v>
      </c>
      <c r="C3741">
        <f t="shared" ca="1" si="233"/>
        <v>49.163925179879278</v>
      </c>
      <c r="D3741">
        <f t="shared" ca="1" si="234"/>
        <v>-15.438425005477253</v>
      </c>
      <c r="E3741">
        <f t="shared" ca="1" si="235"/>
        <v>10.100424341061428</v>
      </c>
    </row>
    <row r="3742" spans="2:5" x14ac:dyDescent="0.2">
      <c r="B3742">
        <f t="shared" ca="1" si="232"/>
        <v>63.960258281612184</v>
      </c>
      <c r="C3742">
        <f t="shared" ca="1" si="233"/>
        <v>99.125579117582689</v>
      </c>
      <c r="D3742">
        <f t="shared" ca="1" si="234"/>
        <v>-15.443540102079075</v>
      </c>
      <c r="E3742">
        <f t="shared" ca="1" si="235"/>
        <v>8.0381243772010258</v>
      </c>
    </row>
    <row r="3743" spans="2:5" x14ac:dyDescent="0.2">
      <c r="B3743">
        <f t="shared" ca="1" si="232"/>
        <v>58.932505725663049</v>
      </c>
      <c r="C3743">
        <f t="shared" ca="1" si="233"/>
        <v>69.227845768267429</v>
      </c>
      <c r="D3743">
        <f t="shared" ca="1" si="234"/>
        <v>-15.861603947714881</v>
      </c>
      <c r="E3743">
        <f t="shared" ca="1" si="235"/>
        <v>10.36301655039475</v>
      </c>
    </row>
    <row r="3744" spans="2:5" x14ac:dyDescent="0.2">
      <c r="B3744">
        <f t="shared" ca="1" si="232"/>
        <v>57.86181707601488</v>
      </c>
      <c r="C3744">
        <f t="shared" ca="1" si="233"/>
        <v>91.263894099389461</v>
      </c>
      <c r="D3744">
        <f t="shared" ca="1" si="234"/>
        <v>-9.9102376044455287</v>
      </c>
      <c r="E3744">
        <f t="shared" ca="1" si="235"/>
        <v>9.9207321054782032</v>
      </c>
    </row>
    <row r="3745" spans="2:5" x14ac:dyDescent="0.2">
      <c r="B3745">
        <f t="shared" ca="1" si="232"/>
        <v>100.25321628999717</v>
      </c>
      <c r="C3745">
        <f t="shared" ca="1" si="233"/>
        <v>83.347885656865415</v>
      </c>
      <c r="D3745">
        <f t="shared" ca="1" si="234"/>
        <v>-10.701860440671284</v>
      </c>
      <c r="E3745">
        <f t="shared" ca="1" si="235"/>
        <v>9.9003600692415716</v>
      </c>
    </row>
    <row r="3746" spans="2:5" x14ac:dyDescent="0.2">
      <c r="B3746">
        <f t="shared" ca="1" si="232"/>
        <v>75.695062653607806</v>
      </c>
      <c r="C3746">
        <f t="shared" ca="1" si="233"/>
        <v>55.635614022591511</v>
      </c>
      <c r="D3746">
        <f t="shared" ca="1" si="234"/>
        <v>-13.030262267732313</v>
      </c>
      <c r="E3746">
        <f t="shared" ca="1" si="235"/>
        <v>11.946839926054135</v>
      </c>
    </row>
    <row r="3747" spans="2:5" x14ac:dyDescent="0.2">
      <c r="B3747">
        <f t="shared" ca="1" si="232"/>
        <v>96.372562884680605</v>
      </c>
      <c r="C3747">
        <f t="shared" ca="1" si="233"/>
        <v>78.884354110936982</v>
      </c>
      <c r="D3747">
        <f t="shared" ca="1" si="234"/>
        <v>-12.654359345886398</v>
      </c>
      <c r="E3747">
        <f t="shared" ca="1" si="235"/>
        <v>8.8674417411722217</v>
      </c>
    </row>
    <row r="3748" spans="2:5" x14ac:dyDescent="0.2">
      <c r="B3748">
        <f t="shared" ca="1" si="232"/>
        <v>66.059600744602108</v>
      </c>
      <c r="C3748">
        <f t="shared" ca="1" si="233"/>
        <v>89.762796035790842</v>
      </c>
      <c r="D3748">
        <f t="shared" ca="1" si="234"/>
        <v>-7.4100530332891514</v>
      </c>
      <c r="E3748">
        <f t="shared" ca="1" si="235"/>
        <v>11.929899623422953</v>
      </c>
    </row>
    <row r="3749" spans="2:5" x14ac:dyDescent="0.2">
      <c r="B3749">
        <f t="shared" ca="1" si="232"/>
        <v>41.126755817914216</v>
      </c>
      <c r="C3749">
        <f t="shared" ca="1" si="233"/>
        <v>64.783221236084714</v>
      </c>
      <c r="D3749">
        <f t="shared" ca="1" si="234"/>
        <v>-15.617768326111802</v>
      </c>
      <c r="E3749">
        <f t="shared" ca="1" si="235"/>
        <v>10.903818692836953</v>
      </c>
    </row>
    <row r="3750" spans="2:5" x14ac:dyDescent="0.2">
      <c r="B3750">
        <f t="shared" ca="1" si="232"/>
        <v>63.472554974271056</v>
      </c>
      <c r="C3750">
        <f t="shared" ca="1" si="233"/>
        <v>44.968711472655833</v>
      </c>
      <c r="D3750">
        <f t="shared" ca="1" si="234"/>
        <v>-9.1985963189202788</v>
      </c>
      <c r="E3750">
        <f t="shared" ca="1" si="235"/>
        <v>13.188283547739786</v>
      </c>
    </row>
    <row r="3751" spans="2:5" x14ac:dyDescent="0.2">
      <c r="B3751">
        <f t="shared" ca="1" si="232"/>
        <v>62.672234599006295</v>
      </c>
      <c r="C3751">
        <f t="shared" ca="1" si="233"/>
        <v>60.668418533815554</v>
      </c>
      <c r="D3751">
        <f t="shared" ca="1" si="234"/>
        <v>-14.095573386793617</v>
      </c>
      <c r="E3751">
        <f t="shared" ca="1" si="235"/>
        <v>12.474205404285648</v>
      </c>
    </row>
    <row r="3752" spans="2:5" x14ac:dyDescent="0.2">
      <c r="B3752">
        <f t="shared" ca="1" si="232"/>
        <v>58.223959672151416</v>
      </c>
      <c r="C3752">
        <f t="shared" ca="1" si="233"/>
        <v>107.11976446801975</v>
      </c>
      <c r="D3752">
        <f t="shared" ca="1" si="234"/>
        <v>-12.580057659721421</v>
      </c>
      <c r="E3752">
        <f t="shared" ca="1" si="235"/>
        <v>10.851050129589684</v>
      </c>
    </row>
    <row r="3753" spans="2:5" x14ac:dyDescent="0.2">
      <c r="B3753">
        <f t="shared" ca="1" si="232"/>
        <v>86.384477952081667</v>
      </c>
      <c r="C3753">
        <f t="shared" ca="1" si="233"/>
        <v>70.136327389994307</v>
      </c>
      <c r="D3753">
        <f t="shared" ca="1" si="234"/>
        <v>-18.589355029628262</v>
      </c>
      <c r="E3753">
        <f t="shared" ca="1" si="235"/>
        <v>11.14945062790156</v>
      </c>
    </row>
    <row r="3754" spans="2:5" x14ac:dyDescent="0.2">
      <c r="B3754">
        <f t="shared" ca="1" si="232"/>
        <v>91.734215224807784</v>
      </c>
      <c r="C3754">
        <f t="shared" ca="1" si="233"/>
        <v>31.191999056124381</v>
      </c>
      <c r="D3754">
        <f t="shared" ca="1" si="234"/>
        <v>-14.287304297403452</v>
      </c>
      <c r="E3754">
        <f t="shared" ca="1" si="235"/>
        <v>12.841686441404363</v>
      </c>
    </row>
    <row r="3755" spans="2:5" x14ac:dyDescent="0.2">
      <c r="B3755">
        <f t="shared" ca="1" si="232"/>
        <v>97.754381871223032</v>
      </c>
      <c r="C3755">
        <f t="shared" ca="1" si="233"/>
        <v>43.373394009058323</v>
      </c>
      <c r="D3755">
        <f t="shared" ca="1" si="234"/>
        <v>-11.15025215770663</v>
      </c>
      <c r="E3755">
        <f t="shared" ca="1" si="235"/>
        <v>9.9930307534846481</v>
      </c>
    </row>
    <row r="3756" spans="2:5" x14ac:dyDescent="0.2">
      <c r="B3756">
        <f t="shared" ca="1" si="232"/>
        <v>76.975986103690843</v>
      </c>
      <c r="C3756">
        <f t="shared" ca="1" si="233"/>
        <v>77.852782937295572</v>
      </c>
      <c r="D3756">
        <f t="shared" ca="1" si="234"/>
        <v>-10.360817735476022</v>
      </c>
      <c r="E3756">
        <f t="shared" ca="1" si="235"/>
        <v>13.43591854421094</v>
      </c>
    </row>
    <row r="3757" spans="2:5" x14ac:dyDescent="0.2">
      <c r="B3757">
        <f t="shared" ca="1" si="232"/>
        <v>49.124715426978582</v>
      </c>
      <c r="C3757">
        <f t="shared" ca="1" si="233"/>
        <v>43.138349699334363</v>
      </c>
      <c r="D3757">
        <f t="shared" ca="1" si="234"/>
        <v>-11.307650459585254</v>
      </c>
      <c r="E3757">
        <f t="shared" ca="1" si="235"/>
        <v>13.305381183649027</v>
      </c>
    </row>
    <row r="3758" spans="2:5" x14ac:dyDescent="0.2">
      <c r="B3758">
        <f t="shared" ca="1" si="232"/>
        <v>93.515086242871831</v>
      </c>
      <c r="C3758">
        <f t="shared" ca="1" si="233"/>
        <v>36.775952021810795</v>
      </c>
      <c r="D3758">
        <f t="shared" ca="1" si="234"/>
        <v>-10.888493257004264</v>
      </c>
      <c r="E3758">
        <f t="shared" ca="1" si="235"/>
        <v>10.963252829245231</v>
      </c>
    </row>
    <row r="3759" spans="2:5" x14ac:dyDescent="0.2">
      <c r="B3759">
        <f t="shared" ca="1" si="232"/>
        <v>111.16259778722375</v>
      </c>
      <c r="C3759">
        <f t="shared" ca="1" si="233"/>
        <v>55.80449915190389</v>
      </c>
      <c r="D3759">
        <f t="shared" ca="1" si="234"/>
        <v>-14.995370088503712</v>
      </c>
      <c r="E3759">
        <f t="shared" ca="1" si="235"/>
        <v>12.225398699219522</v>
      </c>
    </row>
    <row r="3760" spans="2:5" x14ac:dyDescent="0.2">
      <c r="B3760">
        <f t="shared" ca="1" si="232"/>
        <v>49.065947422775025</v>
      </c>
      <c r="C3760">
        <f t="shared" ca="1" si="233"/>
        <v>101.4851153270053</v>
      </c>
      <c r="D3760">
        <f t="shared" ca="1" si="234"/>
        <v>-12.791543708586843</v>
      </c>
      <c r="E3760">
        <f t="shared" ca="1" si="235"/>
        <v>8.9370040106412549</v>
      </c>
    </row>
    <row r="3761" spans="2:5" x14ac:dyDescent="0.2">
      <c r="B3761">
        <f t="shared" ca="1" si="232"/>
        <v>33.398404842412077</v>
      </c>
      <c r="C3761">
        <f t="shared" ca="1" si="233"/>
        <v>84.599008980182688</v>
      </c>
      <c r="D3761">
        <f t="shared" ca="1" si="234"/>
        <v>-13.214935109420201</v>
      </c>
      <c r="E3761">
        <f t="shared" ca="1" si="235"/>
        <v>10.282199368417357</v>
      </c>
    </row>
    <row r="3762" spans="2:5" x14ac:dyDescent="0.2">
      <c r="B3762">
        <f t="shared" ca="1" si="232"/>
        <v>62.369592406815684</v>
      </c>
      <c r="C3762">
        <f t="shared" ca="1" si="233"/>
        <v>93.960521704208617</v>
      </c>
      <c r="D3762">
        <f t="shared" ca="1" si="234"/>
        <v>-12.665130360926636</v>
      </c>
      <c r="E3762">
        <f t="shared" ca="1" si="235"/>
        <v>8.6834342762450696</v>
      </c>
    </row>
    <row r="3763" spans="2:5" x14ac:dyDescent="0.2">
      <c r="B3763">
        <f t="shared" ca="1" si="232"/>
        <v>58.820188543495703</v>
      </c>
      <c r="C3763">
        <f t="shared" ca="1" si="233"/>
        <v>56.222119914318171</v>
      </c>
      <c r="D3763">
        <f t="shared" ca="1" si="234"/>
        <v>-12.576813563050742</v>
      </c>
      <c r="E3763">
        <f t="shared" ca="1" si="235"/>
        <v>12.04589541976871</v>
      </c>
    </row>
    <row r="3764" spans="2:5" x14ac:dyDescent="0.2">
      <c r="B3764">
        <f t="shared" ca="1" si="232"/>
        <v>97.277994150611562</v>
      </c>
      <c r="C3764">
        <f t="shared" ca="1" si="233"/>
        <v>74.660029246927607</v>
      </c>
      <c r="D3764">
        <f t="shared" ca="1" si="234"/>
        <v>-10.725980049446239</v>
      </c>
      <c r="E3764">
        <f t="shared" ca="1" si="235"/>
        <v>11.587492806149825</v>
      </c>
    </row>
    <row r="3765" spans="2:5" x14ac:dyDescent="0.2">
      <c r="B3765">
        <f t="shared" ca="1" si="232"/>
        <v>70.33155783643474</v>
      </c>
      <c r="C3765">
        <f t="shared" ca="1" si="233"/>
        <v>66.660934891108568</v>
      </c>
      <c r="D3765">
        <f t="shared" ca="1" si="234"/>
        <v>-11.757018471358496</v>
      </c>
      <c r="E3765">
        <f t="shared" ca="1" si="235"/>
        <v>8.8052456980874414</v>
      </c>
    </row>
    <row r="3766" spans="2:5" x14ac:dyDescent="0.2">
      <c r="B3766">
        <f t="shared" ca="1" si="232"/>
        <v>78.268366981637001</v>
      </c>
      <c r="C3766">
        <f t="shared" ca="1" si="233"/>
        <v>95.811322132846172</v>
      </c>
      <c r="D3766">
        <f t="shared" ca="1" si="234"/>
        <v>-14.356743600832717</v>
      </c>
      <c r="E3766">
        <f t="shared" ca="1" si="235"/>
        <v>11.166609213816665</v>
      </c>
    </row>
    <row r="3767" spans="2:5" x14ac:dyDescent="0.2">
      <c r="B3767">
        <f t="shared" ca="1" si="232"/>
        <v>87.89290646938214</v>
      </c>
      <c r="C3767">
        <f t="shared" ca="1" si="233"/>
        <v>67.65444223583421</v>
      </c>
      <c r="D3767">
        <f t="shared" ca="1" si="234"/>
        <v>-11.823912874939895</v>
      </c>
      <c r="E3767">
        <f t="shared" ca="1" si="235"/>
        <v>8.7924476473136135</v>
      </c>
    </row>
    <row r="3768" spans="2:5" x14ac:dyDescent="0.2">
      <c r="B3768">
        <f t="shared" ca="1" si="232"/>
        <v>84.797385928714675</v>
      </c>
      <c r="C3768">
        <f t="shared" ca="1" si="233"/>
        <v>75.618341811383246</v>
      </c>
      <c r="D3768">
        <f t="shared" ca="1" si="234"/>
        <v>-18.761045955954401</v>
      </c>
      <c r="E3768">
        <f t="shared" ca="1" si="235"/>
        <v>12.501874212454275</v>
      </c>
    </row>
    <row r="3769" spans="2:5" x14ac:dyDescent="0.2">
      <c r="B3769">
        <f t="shared" ca="1" si="232"/>
        <v>76.904878055568105</v>
      </c>
      <c r="C3769">
        <f t="shared" ca="1" si="233"/>
        <v>44.9988240469647</v>
      </c>
      <c r="D3769">
        <f t="shared" ca="1" si="234"/>
        <v>-15.626924144279835</v>
      </c>
      <c r="E3769">
        <f t="shared" ca="1" si="235"/>
        <v>11.276094031991736</v>
      </c>
    </row>
    <row r="3770" spans="2:5" x14ac:dyDescent="0.2">
      <c r="B3770">
        <f t="shared" ca="1" si="232"/>
        <v>43.90545799009633</v>
      </c>
      <c r="C3770">
        <f t="shared" ca="1" si="233"/>
        <v>80.683276241703695</v>
      </c>
      <c r="D3770">
        <f t="shared" ca="1" si="234"/>
        <v>-14.588879089347881</v>
      </c>
      <c r="E3770">
        <f t="shared" ca="1" si="235"/>
        <v>9.8531174903293994</v>
      </c>
    </row>
    <row r="3771" spans="2:5" x14ac:dyDescent="0.2">
      <c r="B3771">
        <f t="shared" ca="1" si="232"/>
        <v>72.732483400967695</v>
      </c>
      <c r="C3771">
        <f t="shared" ca="1" si="233"/>
        <v>71.361170156311047</v>
      </c>
      <c r="D3771">
        <f t="shared" ca="1" si="234"/>
        <v>-17.452737455227425</v>
      </c>
      <c r="E3771">
        <f t="shared" ca="1" si="235"/>
        <v>10.627853478044861</v>
      </c>
    </row>
    <row r="3772" spans="2:5" x14ac:dyDescent="0.2">
      <c r="B3772">
        <f t="shared" ca="1" si="232"/>
        <v>103.62989688780399</v>
      </c>
      <c r="C3772">
        <f t="shared" ca="1" si="233"/>
        <v>66.140082166776963</v>
      </c>
      <c r="D3772">
        <f t="shared" ca="1" si="234"/>
        <v>-12.771160922550171</v>
      </c>
      <c r="E3772">
        <f t="shared" ca="1" si="235"/>
        <v>10.678169113433759</v>
      </c>
    </row>
    <row r="3773" spans="2:5" x14ac:dyDescent="0.2">
      <c r="B3773">
        <f t="shared" ca="1" si="232"/>
        <v>80.054174555886007</v>
      </c>
      <c r="C3773">
        <f t="shared" ca="1" si="233"/>
        <v>67.039631167241836</v>
      </c>
      <c r="D3773">
        <f t="shared" ca="1" si="234"/>
        <v>-16.15667355553521</v>
      </c>
      <c r="E3773">
        <f t="shared" ca="1" si="235"/>
        <v>12.379251079121998</v>
      </c>
    </row>
    <row r="3774" spans="2:5" x14ac:dyDescent="0.2">
      <c r="B3774">
        <f t="shared" ca="1" si="232"/>
        <v>68.607037250554583</v>
      </c>
      <c r="C3774">
        <f t="shared" ca="1" si="233"/>
        <v>62.116311741723528</v>
      </c>
      <c r="D3774">
        <f t="shared" ca="1" si="234"/>
        <v>-7.9219041357929054</v>
      </c>
      <c r="E3774">
        <f t="shared" ca="1" si="235"/>
        <v>9.8671553858583092</v>
      </c>
    </row>
    <row r="3775" spans="2:5" x14ac:dyDescent="0.2">
      <c r="B3775">
        <f t="shared" ca="1" si="232"/>
        <v>49.412213596147623</v>
      </c>
      <c r="C3775">
        <f t="shared" ca="1" si="233"/>
        <v>68.67585002146464</v>
      </c>
      <c r="D3775">
        <f t="shared" ca="1" si="234"/>
        <v>-13.539818887088064</v>
      </c>
      <c r="E3775">
        <f t="shared" ca="1" si="235"/>
        <v>10.838989529937971</v>
      </c>
    </row>
    <row r="3776" spans="2:5" x14ac:dyDescent="0.2">
      <c r="B3776">
        <f t="shared" ca="1" si="232"/>
        <v>62.505967935079887</v>
      </c>
      <c r="C3776">
        <f t="shared" ca="1" si="233"/>
        <v>50.928857122046665</v>
      </c>
      <c r="D3776">
        <f t="shared" ca="1" si="234"/>
        <v>-17.588224561644175</v>
      </c>
      <c r="E3776">
        <f t="shared" ca="1" si="235"/>
        <v>8.0457262322690504</v>
      </c>
    </row>
    <row r="3777" spans="2:5" x14ac:dyDescent="0.2">
      <c r="B3777">
        <f t="shared" ca="1" si="232"/>
        <v>61.728255070525279</v>
      </c>
      <c r="C3777">
        <f t="shared" ca="1" si="233"/>
        <v>70.628875694570993</v>
      </c>
      <c r="D3777">
        <f t="shared" ca="1" si="234"/>
        <v>-6.3093991370723037</v>
      </c>
      <c r="E3777">
        <f t="shared" ca="1" si="235"/>
        <v>12.256657553505953</v>
      </c>
    </row>
    <row r="3778" spans="2:5" x14ac:dyDescent="0.2">
      <c r="B3778">
        <f t="shared" ca="1" si="232"/>
        <v>92.996029847976388</v>
      </c>
      <c r="C3778">
        <f t="shared" ca="1" si="233"/>
        <v>44.959922907968334</v>
      </c>
      <c r="D3778">
        <f t="shared" ca="1" si="234"/>
        <v>-8.7862925891845798</v>
      </c>
      <c r="E3778">
        <f t="shared" ca="1" si="235"/>
        <v>11.583516411006245</v>
      </c>
    </row>
    <row r="3779" spans="2:5" x14ac:dyDescent="0.2">
      <c r="B3779">
        <f t="shared" ca="1" si="232"/>
        <v>67.147676800255098</v>
      </c>
      <c r="C3779">
        <f t="shared" ca="1" si="233"/>
        <v>97.700994946617143</v>
      </c>
      <c r="D3779">
        <f t="shared" ca="1" si="234"/>
        <v>-14.597000772273505</v>
      </c>
      <c r="E3779">
        <f t="shared" ca="1" si="235"/>
        <v>10.811065480592887</v>
      </c>
    </row>
    <row r="3780" spans="2:5" x14ac:dyDescent="0.2">
      <c r="B3780">
        <f t="shared" ca="1" si="232"/>
        <v>91.052718799798811</v>
      </c>
      <c r="C3780">
        <f t="shared" ca="1" si="233"/>
        <v>51.992459190129146</v>
      </c>
      <c r="D3780">
        <f t="shared" ca="1" si="234"/>
        <v>-13.938844767650771</v>
      </c>
      <c r="E3780">
        <f t="shared" ca="1" si="235"/>
        <v>11.37019300165179</v>
      </c>
    </row>
    <row r="3781" spans="2:5" x14ac:dyDescent="0.2">
      <c r="B3781">
        <f t="shared" ca="1" si="232"/>
        <v>63.245619229290732</v>
      </c>
      <c r="C3781">
        <f t="shared" ca="1" si="233"/>
        <v>59.397225203717049</v>
      </c>
      <c r="D3781">
        <f t="shared" ca="1" si="234"/>
        <v>-12.877637834609708</v>
      </c>
      <c r="E3781">
        <f t="shared" ca="1" si="235"/>
        <v>13.838793071919589</v>
      </c>
    </row>
    <row r="3782" spans="2:5" x14ac:dyDescent="0.2">
      <c r="B3782">
        <f t="shared" ca="1" si="232"/>
        <v>92.572183647583159</v>
      </c>
      <c r="C3782">
        <f t="shared" ca="1" si="233"/>
        <v>87.335306280976326</v>
      </c>
      <c r="D3782">
        <f t="shared" ca="1" si="234"/>
        <v>-11.404162398696149</v>
      </c>
      <c r="E3782">
        <f t="shared" ca="1" si="235"/>
        <v>7.4525546981757422</v>
      </c>
    </row>
    <row r="3783" spans="2:5" x14ac:dyDescent="0.2">
      <c r="B3783">
        <f t="shared" ref="B3783:B3846" ca="1" si="236">_xlfn.NORM.INV(RAND(),$B$3,$B$4)</f>
        <v>78.927427942604538</v>
      </c>
      <c r="C3783">
        <f t="shared" ref="C3783:C3846" ca="1" si="237">_xlfn.NORM.INV(RAND(),$C$3,$C$4)</f>
        <v>69.759130305105558</v>
      </c>
      <c r="D3783">
        <f t="shared" ref="D3783:D3846" ca="1" si="238">_xlfn.NORM.INV(RAND(),$D$3,$D$4)</f>
        <v>-13.676164545794924</v>
      </c>
      <c r="E3783">
        <f t="shared" ref="E3783:E3846" ca="1" si="239">_xlfn.NORM.INV(RAND(),$E$3,$E$4)</f>
        <v>10.907615695036869</v>
      </c>
    </row>
    <row r="3784" spans="2:5" x14ac:dyDescent="0.2">
      <c r="B3784">
        <f t="shared" ca="1" si="236"/>
        <v>81.460446676912966</v>
      </c>
      <c r="C3784">
        <f t="shared" ca="1" si="237"/>
        <v>42.350044742350832</v>
      </c>
      <c r="D3784">
        <f t="shared" ca="1" si="238"/>
        <v>-15.495237934889481</v>
      </c>
      <c r="E3784">
        <f t="shared" ca="1" si="239"/>
        <v>11.089414335305147</v>
      </c>
    </row>
    <row r="3785" spans="2:5" x14ac:dyDescent="0.2">
      <c r="B3785">
        <f t="shared" ca="1" si="236"/>
        <v>77.816627573035376</v>
      </c>
      <c r="C3785">
        <f t="shared" ca="1" si="237"/>
        <v>120.02592069525876</v>
      </c>
      <c r="D3785">
        <f t="shared" ca="1" si="238"/>
        <v>-10.622076333668154</v>
      </c>
      <c r="E3785">
        <f t="shared" ca="1" si="239"/>
        <v>9.9247900610627369</v>
      </c>
    </row>
    <row r="3786" spans="2:5" x14ac:dyDescent="0.2">
      <c r="B3786">
        <f t="shared" ca="1" si="236"/>
        <v>82.782382314171556</v>
      </c>
      <c r="C3786">
        <f t="shared" ca="1" si="237"/>
        <v>56.23899111240533</v>
      </c>
      <c r="D3786">
        <f t="shared" ca="1" si="238"/>
        <v>-8.0773436806646011</v>
      </c>
      <c r="E3786">
        <f t="shared" ca="1" si="239"/>
        <v>9.8789988816024952</v>
      </c>
    </row>
    <row r="3787" spans="2:5" x14ac:dyDescent="0.2">
      <c r="B3787">
        <f t="shared" ca="1" si="236"/>
        <v>53.709367646131291</v>
      </c>
      <c r="C3787">
        <f t="shared" ca="1" si="237"/>
        <v>75.236035882089524</v>
      </c>
      <c r="D3787">
        <f t="shared" ca="1" si="238"/>
        <v>-17.378371626248512</v>
      </c>
      <c r="E3787">
        <f t="shared" ca="1" si="239"/>
        <v>8.0349552506298672</v>
      </c>
    </row>
    <row r="3788" spans="2:5" x14ac:dyDescent="0.2">
      <c r="B3788">
        <f t="shared" ca="1" si="236"/>
        <v>81.898025872297751</v>
      </c>
      <c r="C3788">
        <f t="shared" ca="1" si="237"/>
        <v>56.346005747034901</v>
      </c>
      <c r="D3788">
        <f t="shared" ca="1" si="238"/>
        <v>-12.951683444693927</v>
      </c>
      <c r="E3788">
        <f t="shared" ca="1" si="239"/>
        <v>13.324445235526467</v>
      </c>
    </row>
    <row r="3789" spans="2:5" x14ac:dyDescent="0.2">
      <c r="B3789">
        <f t="shared" ca="1" si="236"/>
        <v>85.679920089988045</v>
      </c>
      <c r="C3789">
        <f t="shared" ca="1" si="237"/>
        <v>69.913978016205206</v>
      </c>
      <c r="D3789">
        <f t="shared" ca="1" si="238"/>
        <v>-9.7368911982874611</v>
      </c>
      <c r="E3789">
        <f t="shared" ca="1" si="239"/>
        <v>9.286627092050356</v>
      </c>
    </row>
    <row r="3790" spans="2:5" x14ac:dyDescent="0.2">
      <c r="B3790">
        <f t="shared" ca="1" si="236"/>
        <v>86.156817413576803</v>
      </c>
      <c r="C3790">
        <f t="shared" ca="1" si="237"/>
        <v>91.531592537479952</v>
      </c>
      <c r="D3790">
        <f t="shared" ca="1" si="238"/>
        <v>-10.516178976479656</v>
      </c>
      <c r="E3790">
        <f t="shared" ca="1" si="239"/>
        <v>9.0812865882006797</v>
      </c>
    </row>
    <row r="3791" spans="2:5" x14ac:dyDescent="0.2">
      <c r="B3791">
        <f t="shared" ca="1" si="236"/>
        <v>61.361913764612169</v>
      </c>
      <c r="C3791">
        <f t="shared" ca="1" si="237"/>
        <v>58.110169453126915</v>
      </c>
      <c r="D3791">
        <f t="shared" ca="1" si="238"/>
        <v>-13.147264090248578</v>
      </c>
      <c r="E3791">
        <f t="shared" ca="1" si="239"/>
        <v>11.219562107551456</v>
      </c>
    </row>
    <row r="3792" spans="2:5" x14ac:dyDescent="0.2">
      <c r="B3792">
        <f t="shared" ca="1" si="236"/>
        <v>64.988673381020433</v>
      </c>
      <c r="C3792">
        <f t="shared" ca="1" si="237"/>
        <v>77.997351780077253</v>
      </c>
      <c r="D3792">
        <f t="shared" ca="1" si="238"/>
        <v>-22.872270903907037</v>
      </c>
      <c r="E3792">
        <f t="shared" ca="1" si="239"/>
        <v>10.224205994337719</v>
      </c>
    </row>
    <row r="3793" spans="2:5" x14ac:dyDescent="0.2">
      <c r="B3793">
        <f t="shared" ca="1" si="236"/>
        <v>115.24502560226968</v>
      </c>
      <c r="C3793">
        <f t="shared" ca="1" si="237"/>
        <v>95.564592117391356</v>
      </c>
      <c r="D3793">
        <f t="shared" ca="1" si="238"/>
        <v>-12.338235544877643</v>
      </c>
      <c r="E3793">
        <f t="shared" ca="1" si="239"/>
        <v>10.43584544515708</v>
      </c>
    </row>
    <row r="3794" spans="2:5" x14ac:dyDescent="0.2">
      <c r="B3794">
        <f t="shared" ca="1" si="236"/>
        <v>55.06620848774206</v>
      </c>
      <c r="C3794">
        <f t="shared" ca="1" si="237"/>
        <v>87.079370499476326</v>
      </c>
      <c r="D3794">
        <f t="shared" ca="1" si="238"/>
        <v>-12.331107710757006</v>
      </c>
      <c r="E3794">
        <f t="shared" ca="1" si="239"/>
        <v>6.8056515774470299</v>
      </c>
    </row>
    <row r="3795" spans="2:5" x14ac:dyDescent="0.2">
      <c r="B3795">
        <f t="shared" ca="1" si="236"/>
        <v>50.029365540084342</v>
      </c>
      <c r="C3795">
        <f t="shared" ca="1" si="237"/>
        <v>40.863659910837477</v>
      </c>
      <c r="D3795">
        <f t="shared" ca="1" si="238"/>
        <v>-18.725029778131599</v>
      </c>
      <c r="E3795">
        <f t="shared" ca="1" si="239"/>
        <v>8.9796578472499959</v>
      </c>
    </row>
    <row r="3796" spans="2:5" x14ac:dyDescent="0.2">
      <c r="B3796">
        <f t="shared" ca="1" si="236"/>
        <v>93.407279820716766</v>
      </c>
      <c r="C3796">
        <f t="shared" ca="1" si="237"/>
        <v>83.405733094621326</v>
      </c>
      <c r="D3796">
        <f t="shared" ca="1" si="238"/>
        <v>-11.59193969351649</v>
      </c>
      <c r="E3796">
        <f t="shared" ca="1" si="239"/>
        <v>8.3206617789184349</v>
      </c>
    </row>
    <row r="3797" spans="2:5" x14ac:dyDescent="0.2">
      <c r="B3797">
        <f t="shared" ca="1" si="236"/>
        <v>64.070624514883974</v>
      </c>
      <c r="C3797">
        <f t="shared" ca="1" si="237"/>
        <v>57.26593185928516</v>
      </c>
      <c r="D3797">
        <f t="shared" ca="1" si="238"/>
        <v>-4.6681685900770891</v>
      </c>
      <c r="E3797">
        <f t="shared" ca="1" si="239"/>
        <v>6.5726636034827841</v>
      </c>
    </row>
    <row r="3798" spans="2:5" x14ac:dyDescent="0.2">
      <c r="B3798">
        <f t="shared" ca="1" si="236"/>
        <v>61.671411994685087</v>
      </c>
      <c r="C3798">
        <f t="shared" ca="1" si="237"/>
        <v>67.950033201166022</v>
      </c>
      <c r="D3798">
        <f t="shared" ca="1" si="238"/>
        <v>-12.235693623308796</v>
      </c>
      <c r="E3798">
        <f t="shared" ca="1" si="239"/>
        <v>8.5371439199628334</v>
      </c>
    </row>
    <row r="3799" spans="2:5" x14ac:dyDescent="0.2">
      <c r="B3799">
        <f t="shared" ca="1" si="236"/>
        <v>52.426283257665659</v>
      </c>
      <c r="C3799">
        <f t="shared" ca="1" si="237"/>
        <v>67.401496732252639</v>
      </c>
      <c r="D3799">
        <f t="shared" ca="1" si="238"/>
        <v>-14.9946909474668</v>
      </c>
      <c r="E3799">
        <f t="shared" ca="1" si="239"/>
        <v>10.307185927968135</v>
      </c>
    </row>
    <row r="3800" spans="2:5" x14ac:dyDescent="0.2">
      <c r="B3800">
        <f t="shared" ca="1" si="236"/>
        <v>98.914465399710664</v>
      </c>
      <c r="C3800">
        <f t="shared" ca="1" si="237"/>
        <v>37.090686719327543</v>
      </c>
      <c r="D3800">
        <f t="shared" ca="1" si="238"/>
        <v>-13.278732215884249</v>
      </c>
      <c r="E3800">
        <f t="shared" ca="1" si="239"/>
        <v>12.840946457391015</v>
      </c>
    </row>
    <row r="3801" spans="2:5" x14ac:dyDescent="0.2">
      <c r="B3801">
        <f t="shared" ca="1" si="236"/>
        <v>67.249097418942512</v>
      </c>
      <c r="C3801">
        <f t="shared" ca="1" si="237"/>
        <v>38.127267339418239</v>
      </c>
      <c r="D3801">
        <f t="shared" ca="1" si="238"/>
        <v>-7.1839963323325549</v>
      </c>
      <c r="E3801">
        <f t="shared" ca="1" si="239"/>
        <v>11.962522352530399</v>
      </c>
    </row>
    <row r="3802" spans="2:5" x14ac:dyDescent="0.2">
      <c r="B3802">
        <f t="shared" ca="1" si="236"/>
        <v>99.038284594418286</v>
      </c>
      <c r="C3802">
        <f t="shared" ca="1" si="237"/>
        <v>95.563671158275639</v>
      </c>
      <c r="D3802">
        <f t="shared" ca="1" si="238"/>
        <v>-13.348103244043909</v>
      </c>
      <c r="E3802">
        <f t="shared" ca="1" si="239"/>
        <v>7.5541445970536438</v>
      </c>
    </row>
    <row r="3803" spans="2:5" x14ac:dyDescent="0.2">
      <c r="B3803">
        <f t="shared" ca="1" si="236"/>
        <v>60.073051800001231</v>
      </c>
      <c r="C3803">
        <f t="shared" ca="1" si="237"/>
        <v>62.828478443463922</v>
      </c>
      <c r="D3803">
        <f t="shared" ca="1" si="238"/>
        <v>-13.367065506930752</v>
      </c>
      <c r="E3803">
        <f t="shared" ca="1" si="239"/>
        <v>10.313313364777994</v>
      </c>
    </row>
    <row r="3804" spans="2:5" x14ac:dyDescent="0.2">
      <c r="B3804">
        <f t="shared" ca="1" si="236"/>
        <v>96.841353281099771</v>
      </c>
      <c r="C3804">
        <f t="shared" ca="1" si="237"/>
        <v>45.400759344237116</v>
      </c>
      <c r="D3804">
        <f t="shared" ca="1" si="238"/>
        <v>-14.276474971718443</v>
      </c>
      <c r="E3804">
        <f t="shared" ca="1" si="239"/>
        <v>11.673965456313502</v>
      </c>
    </row>
    <row r="3805" spans="2:5" x14ac:dyDescent="0.2">
      <c r="B3805">
        <f t="shared" ca="1" si="236"/>
        <v>63.490933528076688</v>
      </c>
      <c r="C3805">
        <f t="shared" ca="1" si="237"/>
        <v>73.387323175753082</v>
      </c>
      <c r="D3805">
        <f t="shared" ca="1" si="238"/>
        <v>-17.003597047888729</v>
      </c>
      <c r="E3805">
        <f t="shared" ca="1" si="239"/>
        <v>12.149416715578756</v>
      </c>
    </row>
    <row r="3806" spans="2:5" x14ac:dyDescent="0.2">
      <c r="B3806">
        <f t="shared" ca="1" si="236"/>
        <v>83.893002236269709</v>
      </c>
      <c r="C3806">
        <f t="shared" ca="1" si="237"/>
        <v>48.029103347421049</v>
      </c>
      <c r="D3806">
        <f t="shared" ca="1" si="238"/>
        <v>-13.640727823600336</v>
      </c>
      <c r="E3806">
        <f t="shared" ca="1" si="239"/>
        <v>12.879949022048049</v>
      </c>
    </row>
    <row r="3807" spans="2:5" x14ac:dyDescent="0.2">
      <c r="B3807">
        <f t="shared" ca="1" si="236"/>
        <v>80.956538364452669</v>
      </c>
      <c r="C3807">
        <f t="shared" ca="1" si="237"/>
        <v>75.397102014909521</v>
      </c>
      <c r="D3807">
        <f t="shared" ca="1" si="238"/>
        <v>-10.176872848053481</v>
      </c>
      <c r="E3807">
        <f t="shared" ca="1" si="239"/>
        <v>11.416536649058106</v>
      </c>
    </row>
    <row r="3808" spans="2:5" x14ac:dyDescent="0.2">
      <c r="B3808">
        <f t="shared" ca="1" si="236"/>
        <v>102.6153463403686</v>
      </c>
      <c r="C3808">
        <f t="shared" ca="1" si="237"/>
        <v>96.918742622898748</v>
      </c>
      <c r="D3808">
        <f t="shared" ca="1" si="238"/>
        <v>-16.371842206923873</v>
      </c>
      <c r="E3808">
        <f t="shared" ca="1" si="239"/>
        <v>10.484688179183992</v>
      </c>
    </row>
    <row r="3809" spans="2:5" x14ac:dyDescent="0.2">
      <c r="B3809">
        <f t="shared" ca="1" si="236"/>
        <v>107.43475325964469</v>
      </c>
      <c r="C3809">
        <f t="shared" ca="1" si="237"/>
        <v>33.080297991279814</v>
      </c>
      <c r="D3809">
        <f t="shared" ca="1" si="238"/>
        <v>-11.7411416385671</v>
      </c>
      <c r="E3809">
        <f t="shared" ca="1" si="239"/>
        <v>10.556474442741528</v>
      </c>
    </row>
    <row r="3810" spans="2:5" x14ac:dyDescent="0.2">
      <c r="B3810">
        <f t="shared" ca="1" si="236"/>
        <v>83.781642794320334</v>
      </c>
      <c r="C3810">
        <f t="shared" ca="1" si="237"/>
        <v>70.875753320975662</v>
      </c>
      <c r="D3810">
        <f t="shared" ca="1" si="238"/>
        <v>-10.403758249423149</v>
      </c>
      <c r="E3810">
        <f t="shared" ca="1" si="239"/>
        <v>10.808260147063537</v>
      </c>
    </row>
    <row r="3811" spans="2:5" x14ac:dyDescent="0.2">
      <c r="B3811">
        <f t="shared" ca="1" si="236"/>
        <v>86.189272303044959</v>
      </c>
      <c r="C3811">
        <f t="shared" ca="1" si="237"/>
        <v>103.27354405094098</v>
      </c>
      <c r="D3811">
        <f t="shared" ca="1" si="238"/>
        <v>-12.551465557232877</v>
      </c>
      <c r="E3811">
        <f t="shared" ca="1" si="239"/>
        <v>12.182097418183728</v>
      </c>
    </row>
    <row r="3812" spans="2:5" x14ac:dyDescent="0.2">
      <c r="B3812">
        <f t="shared" ca="1" si="236"/>
        <v>77.603770889657071</v>
      </c>
      <c r="C3812">
        <f t="shared" ca="1" si="237"/>
        <v>90.651602259239297</v>
      </c>
      <c r="D3812">
        <f t="shared" ca="1" si="238"/>
        <v>-12.013212268634721</v>
      </c>
      <c r="E3812">
        <f t="shared" ca="1" si="239"/>
        <v>9.4450973401625049</v>
      </c>
    </row>
    <row r="3813" spans="2:5" x14ac:dyDescent="0.2">
      <c r="B3813">
        <f t="shared" ca="1" si="236"/>
        <v>79.84809565576974</v>
      </c>
      <c r="C3813">
        <f t="shared" ca="1" si="237"/>
        <v>40.774266390921028</v>
      </c>
      <c r="D3813">
        <f t="shared" ca="1" si="238"/>
        <v>-12.131963894510136</v>
      </c>
      <c r="E3813">
        <f t="shared" ca="1" si="239"/>
        <v>7.9882243471336825</v>
      </c>
    </row>
    <row r="3814" spans="2:5" x14ac:dyDescent="0.2">
      <c r="B3814">
        <f t="shared" ca="1" si="236"/>
        <v>63.136194357590568</v>
      </c>
      <c r="C3814">
        <f t="shared" ca="1" si="237"/>
        <v>67.279687888746423</v>
      </c>
      <c r="D3814">
        <f t="shared" ca="1" si="238"/>
        <v>-20.659186117410211</v>
      </c>
      <c r="E3814">
        <f t="shared" ca="1" si="239"/>
        <v>11.536289219041844</v>
      </c>
    </row>
    <row r="3815" spans="2:5" x14ac:dyDescent="0.2">
      <c r="B3815">
        <f t="shared" ca="1" si="236"/>
        <v>80.925859475239051</v>
      </c>
      <c r="C3815">
        <f t="shared" ca="1" si="237"/>
        <v>79.646620042298338</v>
      </c>
      <c r="D3815">
        <f t="shared" ca="1" si="238"/>
        <v>-16.741496447690807</v>
      </c>
      <c r="E3815">
        <f t="shared" ca="1" si="239"/>
        <v>8.7970624549760146</v>
      </c>
    </row>
    <row r="3816" spans="2:5" x14ac:dyDescent="0.2">
      <c r="B3816">
        <f t="shared" ca="1" si="236"/>
        <v>80.477950754825869</v>
      </c>
      <c r="C3816">
        <f t="shared" ca="1" si="237"/>
        <v>76.991364608227244</v>
      </c>
      <c r="D3816">
        <f t="shared" ca="1" si="238"/>
        <v>-9.5474779079243213</v>
      </c>
      <c r="E3816">
        <f t="shared" ca="1" si="239"/>
        <v>8.8631510398631352</v>
      </c>
    </row>
    <row r="3817" spans="2:5" x14ac:dyDescent="0.2">
      <c r="B3817">
        <f t="shared" ca="1" si="236"/>
        <v>46.118191566706059</v>
      </c>
      <c r="C3817">
        <f t="shared" ca="1" si="237"/>
        <v>53.349904901619169</v>
      </c>
      <c r="D3817">
        <f t="shared" ca="1" si="238"/>
        <v>-14.845966045369538</v>
      </c>
      <c r="E3817">
        <f t="shared" ca="1" si="239"/>
        <v>11.000928938375065</v>
      </c>
    </row>
    <row r="3818" spans="2:5" x14ac:dyDescent="0.2">
      <c r="B3818">
        <f t="shared" ca="1" si="236"/>
        <v>76.216187820756346</v>
      </c>
      <c r="C3818">
        <f t="shared" ca="1" si="237"/>
        <v>60.198449501781823</v>
      </c>
      <c r="D3818">
        <f t="shared" ca="1" si="238"/>
        <v>-11.047943932679365</v>
      </c>
      <c r="E3818">
        <f t="shared" ca="1" si="239"/>
        <v>11.845295659733864</v>
      </c>
    </row>
    <row r="3819" spans="2:5" x14ac:dyDescent="0.2">
      <c r="B3819">
        <f t="shared" ca="1" si="236"/>
        <v>75.868911629046252</v>
      </c>
      <c r="C3819">
        <f t="shared" ca="1" si="237"/>
        <v>70.553238549622279</v>
      </c>
      <c r="D3819">
        <f t="shared" ca="1" si="238"/>
        <v>-14.690062607435539</v>
      </c>
      <c r="E3819">
        <f t="shared" ca="1" si="239"/>
        <v>9.4949878136019326</v>
      </c>
    </row>
    <row r="3820" spans="2:5" x14ac:dyDescent="0.2">
      <c r="B3820">
        <f t="shared" ca="1" si="236"/>
        <v>91.743731015941847</v>
      </c>
      <c r="C3820">
        <f t="shared" ca="1" si="237"/>
        <v>49.017981518192215</v>
      </c>
      <c r="D3820">
        <f t="shared" ca="1" si="238"/>
        <v>-14.439236365082703</v>
      </c>
      <c r="E3820">
        <f t="shared" ca="1" si="239"/>
        <v>10.096731747603151</v>
      </c>
    </row>
    <row r="3821" spans="2:5" x14ac:dyDescent="0.2">
      <c r="B3821">
        <f t="shared" ca="1" si="236"/>
        <v>81.956318618754409</v>
      </c>
      <c r="C3821">
        <f t="shared" ca="1" si="237"/>
        <v>74.538321044751115</v>
      </c>
      <c r="D3821">
        <f t="shared" ca="1" si="238"/>
        <v>-8.8946468949731301</v>
      </c>
      <c r="E3821">
        <f t="shared" ca="1" si="239"/>
        <v>11.231988357242532</v>
      </c>
    </row>
    <row r="3822" spans="2:5" x14ac:dyDescent="0.2">
      <c r="B3822">
        <f t="shared" ca="1" si="236"/>
        <v>69.393783084298249</v>
      </c>
      <c r="C3822">
        <f t="shared" ca="1" si="237"/>
        <v>78.775740239473777</v>
      </c>
      <c r="D3822">
        <f t="shared" ca="1" si="238"/>
        <v>-5.2521335748834543</v>
      </c>
      <c r="E3822">
        <f t="shared" ca="1" si="239"/>
        <v>8.8609496802207754</v>
      </c>
    </row>
    <row r="3823" spans="2:5" x14ac:dyDescent="0.2">
      <c r="B3823">
        <f t="shared" ca="1" si="236"/>
        <v>76.994018622411645</v>
      </c>
      <c r="C3823">
        <f t="shared" ca="1" si="237"/>
        <v>54.031100131887285</v>
      </c>
      <c r="D3823">
        <f t="shared" ca="1" si="238"/>
        <v>-8.9818593884017108</v>
      </c>
      <c r="E3823">
        <f t="shared" ca="1" si="239"/>
        <v>11.664257810219768</v>
      </c>
    </row>
    <row r="3824" spans="2:5" x14ac:dyDescent="0.2">
      <c r="B3824">
        <f t="shared" ca="1" si="236"/>
        <v>67.297537778181578</v>
      </c>
      <c r="C3824">
        <f t="shared" ca="1" si="237"/>
        <v>82.318379396362332</v>
      </c>
      <c r="D3824">
        <f t="shared" ca="1" si="238"/>
        <v>-13.817202556684638</v>
      </c>
      <c r="E3824">
        <f t="shared" ca="1" si="239"/>
        <v>10.982142657215423</v>
      </c>
    </row>
    <row r="3825" spans="2:5" x14ac:dyDescent="0.2">
      <c r="B3825">
        <f t="shared" ca="1" si="236"/>
        <v>67.887877180233588</v>
      </c>
      <c r="C3825">
        <f t="shared" ca="1" si="237"/>
        <v>54.878476040122621</v>
      </c>
      <c r="D3825">
        <f t="shared" ca="1" si="238"/>
        <v>-12.427849720921339</v>
      </c>
      <c r="E3825">
        <f t="shared" ca="1" si="239"/>
        <v>10.883543169434834</v>
      </c>
    </row>
    <row r="3826" spans="2:5" x14ac:dyDescent="0.2">
      <c r="B3826">
        <f t="shared" ca="1" si="236"/>
        <v>70.885663334482004</v>
      </c>
      <c r="C3826">
        <f t="shared" ca="1" si="237"/>
        <v>66.021308421927301</v>
      </c>
      <c r="D3826">
        <f t="shared" ca="1" si="238"/>
        <v>-13.779943062670874</v>
      </c>
      <c r="E3826">
        <f t="shared" ca="1" si="239"/>
        <v>9.4898554415741465</v>
      </c>
    </row>
    <row r="3827" spans="2:5" x14ac:dyDescent="0.2">
      <c r="B3827">
        <f t="shared" ca="1" si="236"/>
        <v>89.50502089204096</v>
      </c>
      <c r="C3827">
        <f t="shared" ca="1" si="237"/>
        <v>101.07315527149268</v>
      </c>
      <c r="D3827">
        <f t="shared" ca="1" si="238"/>
        <v>-12.085595674846667</v>
      </c>
      <c r="E3827">
        <f t="shared" ca="1" si="239"/>
        <v>12.448923337689521</v>
      </c>
    </row>
    <row r="3828" spans="2:5" x14ac:dyDescent="0.2">
      <c r="B3828">
        <f t="shared" ca="1" si="236"/>
        <v>71.961792564021025</v>
      </c>
      <c r="C3828">
        <f t="shared" ca="1" si="237"/>
        <v>90.916332432767973</v>
      </c>
      <c r="D3828">
        <f t="shared" ca="1" si="238"/>
        <v>-13.715498185806148</v>
      </c>
      <c r="E3828">
        <f t="shared" ca="1" si="239"/>
        <v>8.9171981774240923</v>
      </c>
    </row>
    <row r="3829" spans="2:5" x14ac:dyDescent="0.2">
      <c r="B3829">
        <f t="shared" ca="1" si="236"/>
        <v>78.085698665922152</v>
      </c>
      <c r="C3829">
        <f t="shared" ca="1" si="237"/>
        <v>84.021190634232227</v>
      </c>
      <c r="D3829">
        <f t="shared" ca="1" si="238"/>
        <v>-11.621904350740426</v>
      </c>
      <c r="E3829">
        <f t="shared" ca="1" si="239"/>
        <v>10.362180891495585</v>
      </c>
    </row>
    <row r="3830" spans="2:5" x14ac:dyDescent="0.2">
      <c r="B3830">
        <f t="shared" ca="1" si="236"/>
        <v>79.766304838432276</v>
      </c>
      <c r="C3830">
        <f t="shared" ca="1" si="237"/>
        <v>86.66010903522735</v>
      </c>
      <c r="D3830">
        <f t="shared" ca="1" si="238"/>
        <v>-16.579797526839485</v>
      </c>
      <c r="E3830">
        <f t="shared" ca="1" si="239"/>
        <v>8.579715214656666</v>
      </c>
    </row>
    <row r="3831" spans="2:5" x14ac:dyDescent="0.2">
      <c r="B3831">
        <f t="shared" ca="1" si="236"/>
        <v>93.059070988276659</v>
      </c>
      <c r="C3831">
        <f t="shared" ca="1" si="237"/>
        <v>86.955684956900541</v>
      </c>
      <c r="D3831">
        <f t="shared" ca="1" si="238"/>
        <v>-10.64577537417944</v>
      </c>
      <c r="E3831">
        <f t="shared" ca="1" si="239"/>
        <v>9.8132189712880464</v>
      </c>
    </row>
    <row r="3832" spans="2:5" x14ac:dyDescent="0.2">
      <c r="B3832">
        <f t="shared" ca="1" si="236"/>
        <v>82.14773849291052</v>
      </c>
      <c r="C3832">
        <f t="shared" ca="1" si="237"/>
        <v>55.564013334232811</v>
      </c>
      <c r="D3832">
        <f t="shared" ca="1" si="238"/>
        <v>-14.459919789555387</v>
      </c>
      <c r="E3832">
        <f t="shared" ca="1" si="239"/>
        <v>13.590991662823761</v>
      </c>
    </row>
    <row r="3833" spans="2:5" x14ac:dyDescent="0.2">
      <c r="B3833">
        <f t="shared" ca="1" si="236"/>
        <v>77.664541028978661</v>
      </c>
      <c r="C3833">
        <f t="shared" ca="1" si="237"/>
        <v>41.077538831190289</v>
      </c>
      <c r="D3833">
        <f t="shared" ca="1" si="238"/>
        <v>-10.486801475828448</v>
      </c>
      <c r="E3833">
        <f t="shared" ca="1" si="239"/>
        <v>10.386871449385239</v>
      </c>
    </row>
    <row r="3834" spans="2:5" x14ac:dyDescent="0.2">
      <c r="B3834">
        <f t="shared" ca="1" si="236"/>
        <v>66.770188783793273</v>
      </c>
      <c r="C3834">
        <f t="shared" ca="1" si="237"/>
        <v>61.131859337165253</v>
      </c>
      <c r="D3834">
        <f t="shared" ca="1" si="238"/>
        <v>-1.7609454856155988</v>
      </c>
      <c r="E3834">
        <f t="shared" ca="1" si="239"/>
        <v>9.9458738676552016</v>
      </c>
    </row>
    <row r="3835" spans="2:5" x14ac:dyDescent="0.2">
      <c r="B3835">
        <f t="shared" ca="1" si="236"/>
        <v>88.412874758600282</v>
      </c>
      <c r="C3835">
        <f t="shared" ca="1" si="237"/>
        <v>90.168652543607209</v>
      </c>
      <c r="D3835">
        <f t="shared" ca="1" si="238"/>
        <v>-15.924466311587583</v>
      </c>
      <c r="E3835">
        <f t="shared" ca="1" si="239"/>
        <v>10.422352730629804</v>
      </c>
    </row>
    <row r="3836" spans="2:5" x14ac:dyDescent="0.2">
      <c r="B3836">
        <f t="shared" ca="1" si="236"/>
        <v>54.69984532271107</v>
      </c>
      <c r="C3836">
        <f t="shared" ca="1" si="237"/>
        <v>69.594152870564045</v>
      </c>
      <c r="D3836">
        <f t="shared" ca="1" si="238"/>
        <v>-12.83462516550644</v>
      </c>
      <c r="E3836">
        <f t="shared" ca="1" si="239"/>
        <v>14.117973985407474</v>
      </c>
    </row>
    <row r="3837" spans="2:5" x14ac:dyDescent="0.2">
      <c r="B3837">
        <f t="shared" ca="1" si="236"/>
        <v>89.477961719968107</v>
      </c>
      <c r="C3837">
        <f t="shared" ca="1" si="237"/>
        <v>78.817742042429444</v>
      </c>
      <c r="D3837">
        <f t="shared" ca="1" si="238"/>
        <v>-12.723736730673012</v>
      </c>
      <c r="E3837">
        <f t="shared" ca="1" si="239"/>
        <v>7.4062263174384135</v>
      </c>
    </row>
    <row r="3838" spans="2:5" x14ac:dyDescent="0.2">
      <c r="B3838">
        <f t="shared" ca="1" si="236"/>
        <v>91.459930691687831</v>
      </c>
      <c r="C3838">
        <f t="shared" ca="1" si="237"/>
        <v>52.426165093331491</v>
      </c>
      <c r="D3838">
        <f t="shared" ca="1" si="238"/>
        <v>-13.893366533215806</v>
      </c>
      <c r="E3838">
        <f t="shared" ca="1" si="239"/>
        <v>7.5774319211455552</v>
      </c>
    </row>
    <row r="3839" spans="2:5" x14ac:dyDescent="0.2">
      <c r="B3839">
        <f t="shared" ca="1" si="236"/>
        <v>89.218085533135252</v>
      </c>
      <c r="C3839">
        <f t="shared" ca="1" si="237"/>
        <v>70.226795350464243</v>
      </c>
      <c r="D3839">
        <f t="shared" ca="1" si="238"/>
        <v>-10.724874508407295</v>
      </c>
      <c r="E3839">
        <f t="shared" ca="1" si="239"/>
        <v>11.54917583141326</v>
      </c>
    </row>
    <row r="3840" spans="2:5" x14ac:dyDescent="0.2">
      <c r="B3840">
        <f t="shared" ca="1" si="236"/>
        <v>122.41330808628945</v>
      </c>
      <c r="C3840">
        <f t="shared" ca="1" si="237"/>
        <v>40.096123796076512</v>
      </c>
      <c r="D3840">
        <f t="shared" ca="1" si="238"/>
        <v>-19.947811352588197</v>
      </c>
      <c r="E3840">
        <f t="shared" ca="1" si="239"/>
        <v>8.3034511238645532</v>
      </c>
    </row>
    <row r="3841" spans="2:5" x14ac:dyDescent="0.2">
      <c r="B3841">
        <f t="shared" ca="1" si="236"/>
        <v>57.467227635826717</v>
      </c>
      <c r="C3841">
        <f t="shared" ca="1" si="237"/>
        <v>67.488966640661573</v>
      </c>
      <c r="D3841">
        <f t="shared" ca="1" si="238"/>
        <v>-12.027293235305144</v>
      </c>
      <c r="E3841">
        <f t="shared" ca="1" si="239"/>
        <v>8.9847149241311222</v>
      </c>
    </row>
    <row r="3842" spans="2:5" x14ac:dyDescent="0.2">
      <c r="B3842">
        <f t="shared" ca="1" si="236"/>
        <v>77.354854927844471</v>
      </c>
      <c r="C3842">
        <f t="shared" ca="1" si="237"/>
        <v>98.612955715468445</v>
      </c>
      <c r="D3842">
        <f t="shared" ca="1" si="238"/>
        <v>-11.060032774394124</v>
      </c>
      <c r="E3842">
        <f t="shared" ca="1" si="239"/>
        <v>13.599059023689284</v>
      </c>
    </row>
    <row r="3843" spans="2:5" x14ac:dyDescent="0.2">
      <c r="B3843">
        <f t="shared" ca="1" si="236"/>
        <v>64.902469972600613</v>
      </c>
      <c r="C3843">
        <f t="shared" ca="1" si="237"/>
        <v>71.608326093415727</v>
      </c>
      <c r="D3843">
        <f t="shared" ca="1" si="238"/>
        <v>-17.171055264168757</v>
      </c>
      <c r="E3843">
        <f t="shared" ca="1" si="239"/>
        <v>11.977273718952663</v>
      </c>
    </row>
    <row r="3844" spans="2:5" x14ac:dyDescent="0.2">
      <c r="B3844">
        <f t="shared" ca="1" si="236"/>
        <v>83.332409635862462</v>
      </c>
      <c r="C3844">
        <f t="shared" ca="1" si="237"/>
        <v>103.53364958675246</v>
      </c>
      <c r="D3844">
        <f t="shared" ca="1" si="238"/>
        <v>-10.578616971731297</v>
      </c>
      <c r="E3844">
        <f t="shared" ca="1" si="239"/>
        <v>8.7836045448240156</v>
      </c>
    </row>
    <row r="3845" spans="2:5" x14ac:dyDescent="0.2">
      <c r="B3845">
        <f t="shared" ca="1" si="236"/>
        <v>91.531515015361947</v>
      </c>
      <c r="C3845">
        <f t="shared" ca="1" si="237"/>
        <v>61.275547707004975</v>
      </c>
      <c r="D3845">
        <f t="shared" ca="1" si="238"/>
        <v>-16.976601239682289</v>
      </c>
      <c r="E3845">
        <f t="shared" ca="1" si="239"/>
        <v>9.7719663436808304</v>
      </c>
    </row>
    <row r="3846" spans="2:5" x14ac:dyDescent="0.2">
      <c r="B3846">
        <f t="shared" ca="1" si="236"/>
        <v>72.066540516936044</v>
      </c>
      <c r="C3846">
        <f t="shared" ca="1" si="237"/>
        <v>77.675712797993086</v>
      </c>
      <c r="D3846">
        <f t="shared" ca="1" si="238"/>
        <v>-15.351749686365959</v>
      </c>
      <c r="E3846">
        <f t="shared" ca="1" si="239"/>
        <v>8.3901054863562834</v>
      </c>
    </row>
    <row r="3847" spans="2:5" x14ac:dyDescent="0.2">
      <c r="B3847">
        <f t="shared" ref="B3847:B3910" ca="1" si="240">_xlfn.NORM.INV(RAND(),$B$3,$B$4)</f>
        <v>61.083887210825083</v>
      </c>
      <c r="C3847">
        <f t="shared" ref="C3847:C3910" ca="1" si="241">_xlfn.NORM.INV(RAND(),$C$3,$C$4)</f>
        <v>64.789015866594127</v>
      </c>
      <c r="D3847">
        <f t="shared" ref="D3847:D3910" ca="1" si="242">_xlfn.NORM.INV(RAND(),$D$3,$D$4)</f>
        <v>-9.5102229235804998</v>
      </c>
      <c r="E3847">
        <f t="shared" ref="E3847:E3910" ca="1" si="243">_xlfn.NORM.INV(RAND(),$E$3,$E$4)</f>
        <v>9.7297605679328907</v>
      </c>
    </row>
    <row r="3848" spans="2:5" x14ac:dyDescent="0.2">
      <c r="B3848">
        <f t="shared" ca="1" si="240"/>
        <v>84.184190355252468</v>
      </c>
      <c r="C3848">
        <f t="shared" ca="1" si="241"/>
        <v>66.91420122310744</v>
      </c>
      <c r="D3848">
        <f t="shared" ca="1" si="242"/>
        <v>-8.9133103779734473</v>
      </c>
      <c r="E3848">
        <f t="shared" ca="1" si="243"/>
        <v>9.1865279109586879</v>
      </c>
    </row>
    <row r="3849" spans="2:5" x14ac:dyDescent="0.2">
      <c r="B3849">
        <f t="shared" ca="1" si="240"/>
        <v>93.792686531785776</v>
      </c>
      <c r="C3849">
        <f t="shared" ca="1" si="241"/>
        <v>109.50912608949412</v>
      </c>
      <c r="D3849">
        <f t="shared" ca="1" si="242"/>
        <v>-16.250085725933602</v>
      </c>
      <c r="E3849">
        <f t="shared" ca="1" si="243"/>
        <v>13.263910588568603</v>
      </c>
    </row>
    <row r="3850" spans="2:5" x14ac:dyDescent="0.2">
      <c r="B3850">
        <f t="shared" ca="1" si="240"/>
        <v>64.116526468203418</v>
      </c>
      <c r="C3850">
        <f t="shared" ca="1" si="241"/>
        <v>91.878927632949171</v>
      </c>
      <c r="D3850">
        <f t="shared" ca="1" si="242"/>
        <v>-8.9816023767017832</v>
      </c>
      <c r="E3850">
        <f t="shared" ca="1" si="243"/>
        <v>13.585973860623113</v>
      </c>
    </row>
    <row r="3851" spans="2:5" x14ac:dyDescent="0.2">
      <c r="B3851">
        <f t="shared" ca="1" si="240"/>
        <v>69.665593035812137</v>
      </c>
      <c r="C3851">
        <f t="shared" ca="1" si="241"/>
        <v>56.676929072735504</v>
      </c>
      <c r="D3851">
        <f t="shared" ca="1" si="242"/>
        <v>-14.984547675159934</v>
      </c>
      <c r="E3851">
        <f t="shared" ca="1" si="243"/>
        <v>8.5519408267269554</v>
      </c>
    </row>
    <row r="3852" spans="2:5" x14ac:dyDescent="0.2">
      <c r="B3852">
        <f t="shared" ca="1" si="240"/>
        <v>60.24079219172701</v>
      </c>
      <c r="C3852">
        <f t="shared" ca="1" si="241"/>
        <v>43.095254051964034</v>
      </c>
      <c r="D3852">
        <f t="shared" ca="1" si="242"/>
        <v>-13.853429591959685</v>
      </c>
      <c r="E3852">
        <f t="shared" ca="1" si="243"/>
        <v>8.9826346561083099</v>
      </c>
    </row>
    <row r="3853" spans="2:5" x14ac:dyDescent="0.2">
      <c r="B3853">
        <f t="shared" ca="1" si="240"/>
        <v>76.954092501717966</v>
      </c>
      <c r="C3853">
        <f t="shared" ca="1" si="241"/>
        <v>29.235486044211925</v>
      </c>
      <c r="D3853">
        <f t="shared" ca="1" si="242"/>
        <v>-10.575286175265692</v>
      </c>
      <c r="E3853">
        <f t="shared" ca="1" si="243"/>
        <v>13.087589243839883</v>
      </c>
    </row>
    <row r="3854" spans="2:5" x14ac:dyDescent="0.2">
      <c r="B3854">
        <f t="shared" ca="1" si="240"/>
        <v>72.725147947064883</v>
      </c>
      <c r="C3854">
        <f t="shared" ca="1" si="241"/>
        <v>66.583021029923415</v>
      </c>
      <c r="D3854">
        <f t="shared" ca="1" si="242"/>
        <v>-16.05155367083762</v>
      </c>
      <c r="E3854">
        <f t="shared" ca="1" si="243"/>
        <v>14.440548175109317</v>
      </c>
    </row>
    <row r="3855" spans="2:5" x14ac:dyDescent="0.2">
      <c r="B3855">
        <f t="shared" ca="1" si="240"/>
        <v>67.152058692565419</v>
      </c>
      <c r="C3855">
        <f t="shared" ca="1" si="241"/>
        <v>73.062451611826333</v>
      </c>
      <c r="D3855">
        <f t="shared" ca="1" si="242"/>
        <v>-14.834611172128243</v>
      </c>
      <c r="E3855">
        <f t="shared" ca="1" si="243"/>
        <v>13.2183647357976</v>
      </c>
    </row>
    <row r="3856" spans="2:5" x14ac:dyDescent="0.2">
      <c r="B3856">
        <f t="shared" ca="1" si="240"/>
        <v>101.16959898975257</v>
      </c>
      <c r="C3856">
        <f t="shared" ca="1" si="241"/>
        <v>52.647610138597827</v>
      </c>
      <c r="D3856">
        <f t="shared" ca="1" si="242"/>
        <v>-16.200409348072888</v>
      </c>
      <c r="E3856">
        <f t="shared" ca="1" si="243"/>
        <v>11.532725626467727</v>
      </c>
    </row>
    <row r="3857" spans="2:5" x14ac:dyDescent="0.2">
      <c r="B3857">
        <f t="shared" ca="1" si="240"/>
        <v>97.855688229300341</v>
      </c>
      <c r="C3857">
        <f t="shared" ca="1" si="241"/>
        <v>61.637976352831416</v>
      </c>
      <c r="D3857">
        <f t="shared" ca="1" si="242"/>
        <v>-12.553952666895107</v>
      </c>
      <c r="E3857">
        <f t="shared" ca="1" si="243"/>
        <v>11.560997723417366</v>
      </c>
    </row>
    <row r="3858" spans="2:5" x14ac:dyDescent="0.2">
      <c r="B3858">
        <f t="shared" ca="1" si="240"/>
        <v>111.8386506194543</v>
      </c>
      <c r="C3858">
        <f t="shared" ca="1" si="241"/>
        <v>81.2033670579914</v>
      </c>
      <c r="D3858">
        <f t="shared" ca="1" si="242"/>
        <v>-8.7684114328417486</v>
      </c>
      <c r="E3858">
        <f t="shared" ca="1" si="243"/>
        <v>12.617025701650011</v>
      </c>
    </row>
    <row r="3859" spans="2:5" x14ac:dyDescent="0.2">
      <c r="B3859">
        <f t="shared" ca="1" si="240"/>
        <v>108.10686795630681</v>
      </c>
      <c r="C3859">
        <f t="shared" ca="1" si="241"/>
        <v>84.141753501786553</v>
      </c>
      <c r="D3859">
        <f t="shared" ca="1" si="242"/>
        <v>-11.638073373140838</v>
      </c>
      <c r="E3859">
        <f t="shared" ca="1" si="243"/>
        <v>11.400310344132363</v>
      </c>
    </row>
    <row r="3860" spans="2:5" x14ac:dyDescent="0.2">
      <c r="B3860">
        <f t="shared" ca="1" si="240"/>
        <v>18.614242277413332</v>
      </c>
      <c r="C3860">
        <f t="shared" ca="1" si="241"/>
        <v>75.099543343453462</v>
      </c>
      <c r="D3860">
        <f t="shared" ca="1" si="242"/>
        <v>-8.1080647386142957</v>
      </c>
      <c r="E3860">
        <f t="shared" ca="1" si="243"/>
        <v>10.393606665882675</v>
      </c>
    </row>
    <row r="3861" spans="2:5" x14ac:dyDescent="0.2">
      <c r="B3861">
        <f t="shared" ca="1" si="240"/>
        <v>76.466609117052982</v>
      </c>
      <c r="C3861">
        <f t="shared" ca="1" si="241"/>
        <v>86.312725529330805</v>
      </c>
      <c r="D3861">
        <f t="shared" ca="1" si="242"/>
        <v>-13.457267202582806</v>
      </c>
      <c r="E3861">
        <f t="shared" ca="1" si="243"/>
        <v>13.291160135547736</v>
      </c>
    </row>
    <row r="3862" spans="2:5" x14ac:dyDescent="0.2">
      <c r="B3862">
        <f t="shared" ca="1" si="240"/>
        <v>58.758586169327266</v>
      </c>
      <c r="C3862">
        <f t="shared" ca="1" si="241"/>
        <v>61.25864083814443</v>
      </c>
      <c r="D3862">
        <f t="shared" ca="1" si="242"/>
        <v>-14.431003888947563</v>
      </c>
      <c r="E3862">
        <f t="shared" ca="1" si="243"/>
        <v>9.2059132905842613</v>
      </c>
    </row>
    <row r="3863" spans="2:5" x14ac:dyDescent="0.2">
      <c r="B3863">
        <f t="shared" ca="1" si="240"/>
        <v>63.971518553399193</v>
      </c>
      <c r="C3863">
        <f t="shared" ca="1" si="241"/>
        <v>61.526091615064637</v>
      </c>
      <c r="D3863">
        <f t="shared" ca="1" si="242"/>
        <v>-17.871749609150328</v>
      </c>
      <c r="E3863">
        <f t="shared" ca="1" si="243"/>
        <v>9.1748030378107757</v>
      </c>
    </row>
    <row r="3864" spans="2:5" x14ac:dyDescent="0.2">
      <c r="B3864">
        <f t="shared" ca="1" si="240"/>
        <v>62.180732979356407</v>
      </c>
      <c r="C3864">
        <f t="shared" ca="1" si="241"/>
        <v>44.208169212988395</v>
      </c>
      <c r="D3864">
        <f t="shared" ca="1" si="242"/>
        <v>-7.3336342674186055</v>
      </c>
      <c r="E3864">
        <f t="shared" ca="1" si="243"/>
        <v>13.225618115714337</v>
      </c>
    </row>
    <row r="3865" spans="2:5" x14ac:dyDescent="0.2">
      <c r="B3865">
        <f t="shared" ca="1" si="240"/>
        <v>44.870557420736304</v>
      </c>
      <c r="C3865">
        <f t="shared" ca="1" si="241"/>
        <v>75.550773730187657</v>
      </c>
      <c r="D3865">
        <f t="shared" ca="1" si="242"/>
        <v>-18.846952464109656</v>
      </c>
      <c r="E3865">
        <f t="shared" ca="1" si="243"/>
        <v>13.391821588542106</v>
      </c>
    </row>
    <row r="3866" spans="2:5" x14ac:dyDescent="0.2">
      <c r="B3866">
        <f t="shared" ca="1" si="240"/>
        <v>71.3213297365145</v>
      </c>
      <c r="C3866">
        <f t="shared" ca="1" si="241"/>
        <v>88.567286126401228</v>
      </c>
      <c r="D3866">
        <f t="shared" ca="1" si="242"/>
        <v>-16.952101759640804</v>
      </c>
      <c r="E3866">
        <f t="shared" ca="1" si="243"/>
        <v>10.340969521127979</v>
      </c>
    </row>
    <row r="3867" spans="2:5" x14ac:dyDescent="0.2">
      <c r="B3867">
        <f t="shared" ca="1" si="240"/>
        <v>74.708434680059284</v>
      </c>
      <c r="C3867">
        <f t="shared" ca="1" si="241"/>
        <v>88.613282159740322</v>
      </c>
      <c r="D3867">
        <f t="shared" ca="1" si="242"/>
        <v>-16.288177943218255</v>
      </c>
      <c r="E3867">
        <f t="shared" ca="1" si="243"/>
        <v>10.295281848078822</v>
      </c>
    </row>
    <row r="3868" spans="2:5" x14ac:dyDescent="0.2">
      <c r="B3868">
        <f t="shared" ca="1" si="240"/>
        <v>63.769256875917876</v>
      </c>
      <c r="C3868">
        <f t="shared" ca="1" si="241"/>
        <v>74.496634453809548</v>
      </c>
      <c r="D3868">
        <f t="shared" ca="1" si="242"/>
        <v>-13.903572810216019</v>
      </c>
      <c r="E3868">
        <f t="shared" ca="1" si="243"/>
        <v>10.263375831347535</v>
      </c>
    </row>
    <row r="3869" spans="2:5" x14ac:dyDescent="0.2">
      <c r="B3869">
        <f t="shared" ca="1" si="240"/>
        <v>113.89134935666644</v>
      </c>
      <c r="C3869">
        <f t="shared" ca="1" si="241"/>
        <v>64.56552174181023</v>
      </c>
      <c r="D3869">
        <f t="shared" ca="1" si="242"/>
        <v>-11.777348307397652</v>
      </c>
      <c r="E3869">
        <f t="shared" ca="1" si="243"/>
        <v>11.067240568427792</v>
      </c>
    </row>
    <row r="3870" spans="2:5" x14ac:dyDescent="0.2">
      <c r="B3870">
        <f t="shared" ca="1" si="240"/>
        <v>91.292341110739784</v>
      </c>
      <c r="C3870">
        <f t="shared" ca="1" si="241"/>
        <v>35.907561786386403</v>
      </c>
      <c r="D3870">
        <f t="shared" ca="1" si="242"/>
        <v>-12.655482023384371</v>
      </c>
      <c r="E3870">
        <f t="shared" ca="1" si="243"/>
        <v>12.038939963784166</v>
      </c>
    </row>
    <row r="3871" spans="2:5" x14ac:dyDescent="0.2">
      <c r="B3871">
        <f t="shared" ca="1" si="240"/>
        <v>68.595481031780963</v>
      </c>
      <c r="C3871">
        <f t="shared" ca="1" si="241"/>
        <v>77.299282824194606</v>
      </c>
      <c r="D3871">
        <f t="shared" ca="1" si="242"/>
        <v>-20.571916775607491</v>
      </c>
      <c r="E3871">
        <f t="shared" ca="1" si="243"/>
        <v>10.902223715632665</v>
      </c>
    </row>
    <row r="3872" spans="2:5" x14ac:dyDescent="0.2">
      <c r="B3872">
        <f t="shared" ca="1" si="240"/>
        <v>116.43209912674314</v>
      </c>
      <c r="C3872">
        <f t="shared" ca="1" si="241"/>
        <v>57.155998812310401</v>
      </c>
      <c r="D3872">
        <f t="shared" ca="1" si="242"/>
        <v>-11.542803454685846</v>
      </c>
      <c r="E3872">
        <f t="shared" ca="1" si="243"/>
        <v>12.397838104819357</v>
      </c>
    </row>
    <row r="3873" spans="2:5" x14ac:dyDescent="0.2">
      <c r="B3873">
        <f t="shared" ca="1" si="240"/>
        <v>66.96964038819813</v>
      </c>
      <c r="C3873">
        <f t="shared" ca="1" si="241"/>
        <v>71.161309321695796</v>
      </c>
      <c r="D3873">
        <f t="shared" ca="1" si="242"/>
        <v>-9.6705436576678423</v>
      </c>
      <c r="E3873">
        <f t="shared" ca="1" si="243"/>
        <v>11.351430633589016</v>
      </c>
    </row>
    <row r="3874" spans="2:5" x14ac:dyDescent="0.2">
      <c r="B3874">
        <f t="shared" ca="1" si="240"/>
        <v>49.760943615866594</v>
      </c>
      <c r="C3874">
        <f t="shared" ca="1" si="241"/>
        <v>64.836334724622986</v>
      </c>
      <c r="D3874">
        <f t="shared" ca="1" si="242"/>
        <v>-10.831339397501058</v>
      </c>
      <c r="E3874">
        <f t="shared" ca="1" si="243"/>
        <v>13.981046557941934</v>
      </c>
    </row>
    <row r="3875" spans="2:5" x14ac:dyDescent="0.2">
      <c r="B3875">
        <f t="shared" ca="1" si="240"/>
        <v>54.628454234451141</v>
      </c>
      <c r="C3875">
        <f t="shared" ca="1" si="241"/>
        <v>72.5581892917414</v>
      </c>
      <c r="D3875">
        <f t="shared" ca="1" si="242"/>
        <v>-12.075558993882131</v>
      </c>
      <c r="E3875">
        <f t="shared" ca="1" si="243"/>
        <v>9.9602510204478385</v>
      </c>
    </row>
    <row r="3876" spans="2:5" x14ac:dyDescent="0.2">
      <c r="B3876">
        <f t="shared" ca="1" si="240"/>
        <v>44.969899234771816</v>
      </c>
      <c r="C3876">
        <f t="shared" ca="1" si="241"/>
        <v>56.815246332170702</v>
      </c>
      <c r="D3876">
        <f t="shared" ca="1" si="242"/>
        <v>-16.199153307313917</v>
      </c>
      <c r="E3876">
        <f t="shared" ca="1" si="243"/>
        <v>8.4146738524273204</v>
      </c>
    </row>
    <row r="3877" spans="2:5" x14ac:dyDescent="0.2">
      <c r="B3877">
        <f t="shared" ca="1" si="240"/>
        <v>57.283319702148844</v>
      </c>
      <c r="C3877">
        <f t="shared" ca="1" si="241"/>
        <v>64.526725808425809</v>
      </c>
      <c r="D3877">
        <f t="shared" ca="1" si="242"/>
        <v>-8.9494919669643131</v>
      </c>
      <c r="E3877">
        <f t="shared" ca="1" si="243"/>
        <v>12.353486088350882</v>
      </c>
    </row>
    <row r="3878" spans="2:5" x14ac:dyDescent="0.2">
      <c r="B3878">
        <f t="shared" ca="1" si="240"/>
        <v>77.711641146697247</v>
      </c>
      <c r="C3878">
        <f t="shared" ca="1" si="241"/>
        <v>35.372560406922801</v>
      </c>
      <c r="D3878">
        <f t="shared" ca="1" si="242"/>
        <v>-13.754916529441257</v>
      </c>
      <c r="E3878">
        <f t="shared" ca="1" si="243"/>
        <v>10.455049319500191</v>
      </c>
    </row>
    <row r="3879" spans="2:5" x14ac:dyDescent="0.2">
      <c r="B3879">
        <f t="shared" ca="1" si="240"/>
        <v>67.222296573434051</v>
      </c>
      <c r="C3879">
        <f t="shared" ca="1" si="241"/>
        <v>46.681722390761522</v>
      </c>
      <c r="D3879">
        <f t="shared" ca="1" si="242"/>
        <v>-9.5123177033704067</v>
      </c>
      <c r="E3879">
        <f t="shared" ca="1" si="243"/>
        <v>10.212675663799159</v>
      </c>
    </row>
    <row r="3880" spans="2:5" x14ac:dyDescent="0.2">
      <c r="B3880">
        <f t="shared" ca="1" si="240"/>
        <v>91.270745295698532</v>
      </c>
      <c r="C3880">
        <f t="shared" ca="1" si="241"/>
        <v>10.710509251663055</v>
      </c>
      <c r="D3880">
        <f t="shared" ca="1" si="242"/>
        <v>-9.5865216328346339</v>
      </c>
      <c r="E3880">
        <f t="shared" ca="1" si="243"/>
        <v>11.238577341070917</v>
      </c>
    </row>
    <row r="3881" spans="2:5" x14ac:dyDescent="0.2">
      <c r="B3881">
        <f t="shared" ca="1" si="240"/>
        <v>104.83315577456186</v>
      </c>
      <c r="C3881">
        <f t="shared" ca="1" si="241"/>
        <v>64.745437503972781</v>
      </c>
      <c r="D3881">
        <f t="shared" ca="1" si="242"/>
        <v>-11.719577112392756</v>
      </c>
      <c r="E3881">
        <f t="shared" ca="1" si="243"/>
        <v>14.819561213827271</v>
      </c>
    </row>
    <row r="3882" spans="2:5" x14ac:dyDescent="0.2">
      <c r="B3882">
        <f t="shared" ca="1" si="240"/>
        <v>95.813516760482031</v>
      </c>
      <c r="C3882">
        <f t="shared" ca="1" si="241"/>
        <v>64.845415259685865</v>
      </c>
      <c r="D3882">
        <f t="shared" ca="1" si="242"/>
        <v>-12.32429636509514</v>
      </c>
      <c r="E3882">
        <f t="shared" ca="1" si="243"/>
        <v>11.345902110780365</v>
      </c>
    </row>
    <row r="3883" spans="2:5" x14ac:dyDescent="0.2">
      <c r="B3883">
        <f t="shared" ca="1" si="240"/>
        <v>57.315229459358704</v>
      </c>
      <c r="C3883">
        <f t="shared" ca="1" si="241"/>
        <v>56.22166889313111</v>
      </c>
      <c r="D3883">
        <f t="shared" ca="1" si="242"/>
        <v>-13.841683562368521</v>
      </c>
      <c r="E3883">
        <f t="shared" ca="1" si="243"/>
        <v>7.1387539527961659</v>
      </c>
    </row>
    <row r="3884" spans="2:5" x14ac:dyDescent="0.2">
      <c r="B3884">
        <f t="shared" ca="1" si="240"/>
        <v>40.05768759703794</v>
      </c>
      <c r="C3884">
        <f t="shared" ca="1" si="241"/>
        <v>47.177458664605183</v>
      </c>
      <c r="D3884">
        <f t="shared" ca="1" si="242"/>
        <v>-18.634404721288938</v>
      </c>
      <c r="E3884">
        <f t="shared" ca="1" si="243"/>
        <v>10.67428539201291</v>
      </c>
    </row>
    <row r="3885" spans="2:5" x14ac:dyDescent="0.2">
      <c r="B3885">
        <f t="shared" ca="1" si="240"/>
        <v>81.358853754447807</v>
      </c>
      <c r="C3885">
        <f t="shared" ca="1" si="241"/>
        <v>93.178978773364179</v>
      </c>
      <c r="D3885">
        <f t="shared" ca="1" si="242"/>
        <v>-16.42586637927333</v>
      </c>
      <c r="E3885">
        <f t="shared" ca="1" si="243"/>
        <v>12.268613917057252</v>
      </c>
    </row>
    <row r="3886" spans="2:5" x14ac:dyDescent="0.2">
      <c r="B3886">
        <f t="shared" ca="1" si="240"/>
        <v>74.7627977226458</v>
      </c>
      <c r="C3886">
        <f t="shared" ca="1" si="241"/>
        <v>72.950834367808909</v>
      </c>
      <c r="D3886">
        <f t="shared" ca="1" si="242"/>
        <v>-14.248863154864939</v>
      </c>
      <c r="E3886">
        <f t="shared" ca="1" si="243"/>
        <v>12.240206985757482</v>
      </c>
    </row>
    <row r="3887" spans="2:5" x14ac:dyDescent="0.2">
      <c r="B3887">
        <f t="shared" ca="1" si="240"/>
        <v>64.12674992459128</v>
      </c>
      <c r="C3887">
        <f t="shared" ca="1" si="241"/>
        <v>97.488960224310333</v>
      </c>
      <c r="D3887">
        <f t="shared" ca="1" si="242"/>
        <v>-15.10057856900791</v>
      </c>
      <c r="E3887">
        <f t="shared" ca="1" si="243"/>
        <v>11.463434288411737</v>
      </c>
    </row>
    <row r="3888" spans="2:5" x14ac:dyDescent="0.2">
      <c r="B3888">
        <f t="shared" ca="1" si="240"/>
        <v>106.09608165031059</v>
      </c>
      <c r="C3888">
        <f t="shared" ca="1" si="241"/>
        <v>97.920803231396931</v>
      </c>
      <c r="D3888">
        <f t="shared" ca="1" si="242"/>
        <v>-14.351614096288984</v>
      </c>
      <c r="E3888">
        <f t="shared" ca="1" si="243"/>
        <v>11.904242759449689</v>
      </c>
    </row>
    <row r="3889" spans="2:5" x14ac:dyDescent="0.2">
      <c r="B3889">
        <f t="shared" ca="1" si="240"/>
        <v>61.656032307162562</v>
      </c>
      <c r="C3889">
        <f t="shared" ca="1" si="241"/>
        <v>73.841147243951383</v>
      </c>
      <c r="D3889">
        <f t="shared" ca="1" si="242"/>
        <v>-14.118895219976544</v>
      </c>
      <c r="E3889">
        <f t="shared" ca="1" si="243"/>
        <v>11.073408876042803</v>
      </c>
    </row>
    <row r="3890" spans="2:5" x14ac:dyDescent="0.2">
      <c r="B3890">
        <f t="shared" ca="1" si="240"/>
        <v>72.007041383229875</v>
      </c>
      <c r="C3890">
        <f t="shared" ca="1" si="241"/>
        <v>77.503241060928573</v>
      </c>
      <c r="D3890">
        <f t="shared" ca="1" si="242"/>
        <v>-12.07710557362166</v>
      </c>
      <c r="E3890">
        <f t="shared" ca="1" si="243"/>
        <v>9.7985498652502461</v>
      </c>
    </row>
    <row r="3891" spans="2:5" x14ac:dyDescent="0.2">
      <c r="B3891">
        <f t="shared" ca="1" si="240"/>
        <v>79.3528913109201</v>
      </c>
      <c r="C3891">
        <f t="shared" ca="1" si="241"/>
        <v>69.724938724244723</v>
      </c>
      <c r="D3891">
        <f t="shared" ca="1" si="242"/>
        <v>-15.214446744627724</v>
      </c>
      <c r="E3891">
        <f t="shared" ca="1" si="243"/>
        <v>13.262798934494434</v>
      </c>
    </row>
    <row r="3892" spans="2:5" x14ac:dyDescent="0.2">
      <c r="B3892">
        <f t="shared" ca="1" si="240"/>
        <v>121.10402141155154</v>
      </c>
      <c r="C3892">
        <f t="shared" ca="1" si="241"/>
        <v>74.755753463615676</v>
      </c>
      <c r="D3892">
        <f t="shared" ca="1" si="242"/>
        <v>-10.582639861968978</v>
      </c>
      <c r="E3892">
        <f t="shared" ca="1" si="243"/>
        <v>9.5375301542819173</v>
      </c>
    </row>
    <row r="3893" spans="2:5" x14ac:dyDescent="0.2">
      <c r="B3893">
        <f t="shared" ca="1" si="240"/>
        <v>65.033723453859778</v>
      </c>
      <c r="C3893">
        <f t="shared" ca="1" si="241"/>
        <v>61.88603546550803</v>
      </c>
      <c r="D3893">
        <f t="shared" ca="1" si="242"/>
        <v>-17.255587787844874</v>
      </c>
      <c r="E3893">
        <f t="shared" ca="1" si="243"/>
        <v>8.6300657682101836</v>
      </c>
    </row>
    <row r="3894" spans="2:5" x14ac:dyDescent="0.2">
      <c r="B3894">
        <f t="shared" ca="1" si="240"/>
        <v>70.120199088483957</v>
      </c>
      <c r="C3894">
        <f t="shared" ca="1" si="241"/>
        <v>77.338494299468294</v>
      </c>
      <c r="D3894">
        <f t="shared" ca="1" si="242"/>
        <v>-10.076814796982895</v>
      </c>
      <c r="E3894">
        <f t="shared" ca="1" si="243"/>
        <v>9.7413632061876161</v>
      </c>
    </row>
    <row r="3895" spans="2:5" x14ac:dyDescent="0.2">
      <c r="B3895">
        <f t="shared" ca="1" si="240"/>
        <v>91.337859681488368</v>
      </c>
      <c r="C3895">
        <f t="shared" ca="1" si="241"/>
        <v>72.662189002744697</v>
      </c>
      <c r="D3895">
        <f t="shared" ca="1" si="242"/>
        <v>-19.208649066272393</v>
      </c>
      <c r="E3895">
        <f t="shared" ca="1" si="243"/>
        <v>11.371895792367024</v>
      </c>
    </row>
    <row r="3896" spans="2:5" x14ac:dyDescent="0.2">
      <c r="B3896">
        <f t="shared" ca="1" si="240"/>
        <v>82.859160461570539</v>
      </c>
      <c r="C3896">
        <f t="shared" ca="1" si="241"/>
        <v>83.181934869642944</v>
      </c>
      <c r="D3896">
        <f t="shared" ca="1" si="242"/>
        <v>-17.486979402858086</v>
      </c>
      <c r="E3896">
        <f t="shared" ca="1" si="243"/>
        <v>12.615070518522609</v>
      </c>
    </row>
    <row r="3897" spans="2:5" x14ac:dyDescent="0.2">
      <c r="B3897">
        <f t="shared" ca="1" si="240"/>
        <v>65.059748573707679</v>
      </c>
      <c r="C3897">
        <f t="shared" ca="1" si="241"/>
        <v>73.965033486476671</v>
      </c>
      <c r="D3897">
        <f t="shared" ca="1" si="242"/>
        <v>-12.961924030431017</v>
      </c>
      <c r="E3897">
        <f t="shared" ca="1" si="243"/>
        <v>11.726519698589353</v>
      </c>
    </row>
    <row r="3898" spans="2:5" x14ac:dyDescent="0.2">
      <c r="B3898">
        <f t="shared" ca="1" si="240"/>
        <v>43.782910566135612</v>
      </c>
      <c r="C3898">
        <f t="shared" ca="1" si="241"/>
        <v>84.890098065057913</v>
      </c>
      <c r="D3898">
        <f t="shared" ca="1" si="242"/>
        <v>-13.383098821516533</v>
      </c>
      <c r="E3898">
        <f t="shared" ca="1" si="243"/>
        <v>11.865828961731321</v>
      </c>
    </row>
    <row r="3899" spans="2:5" x14ac:dyDescent="0.2">
      <c r="B3899">
        <f t="shared" ca="1" si="240"/>
        <v>88.198844779247665</v>
      </c>
      <c r="C3899">
        <f t="shared" ca="1" si="241"/>
        <v>89.205883533063741</v>
      </c>
      <c r="D3899">
        <f t="shared" ca="1" si="242"/>
        <v>-8.4947242669185208</v>
      </c>
      <c r="E3899">
        <f t="shared" ca="1" si="243"/>
        <v>10.076409832681989</v>
      </c>
    </row>
    <row r="3900" spans="2:5" x14ac:dyDescent="0.2">
      <c r="B3900">
        <f t="shared" ca="1" si="240"/>
        <v>57.553624674944054</v>
      </c>
      <c r="C3900">
        <f t="shared" ca="1" si="241"/>
        <v>77.491815632882833</v>
      </c>
      <c r="D3900">
        <f t="shared" ca="1" si="242"/>
        <v>-12.008372630200125</v>
      </c>
      <c r="E3900">
        <f t="shared" ca="1" si="243"/>
        <v>12.379071592605731</v>
      </c>
    </row>
    <row r="3901" spans="2:5" x14ac:dyDescent="0.2">
      <c r="B3901">
        <f t="shared" ca="1" si="240"/>
        <v>104.69610462903458</v>
      </c>
      <c r="C3901">
        <f t="shared" ca="1" si="241"/>
        <v>47.577392048087013</v>
      </c>
      <c r="D3901">
        <f t="shared" ca="1" si="242"/>
        <v>-13.365982046129149</v>
      </c>
      <c r="E3901">
        <f t="shared" ca="1" si="243"/>
        <v>11.601130512476232</v>
      </c>
    </row>
    <row r="3902" spans="2:5" x14ac:dyDescent="0.2">
      <c r="B3902">
        <f t="shared" ca="1" si="240"/>
        <v>45.624138650602333</v>
      </c>
      <c r="C3902">
        <f t="shared" ca="1" si="241"/>
        <v>46.129578877334993</v>
      </c>
      <c r="D3902">
        <f t="shared" ca="1" si="242"/>
        <v>-5.041255144048395</v>
      </c>
      <c r="E3902">
        <f t="shared" ca="1" si="243"/>
        <v>10.184061199540739</v>
      </c>
    </row>
    <row r="3903" spans="2:5" x14ac:dyDescent="0.2">
      <c r="B3903">
        <f t="shared" ca="1" si="240"/>
        <v>76.629640965220048</v>
      </c>
      <c r="C3903">
        <f t="shared" ca="1" si="241"/>
        <v>85.323157427221631</v>
      </c>
      <c r="D3903">
        <f t="shared" ca="1" si="242"/>
        <v>-12.935935884508595</v>
      </c>
      <c r="E3903">
        <f t="shared" ca="1" si="243"/>
        <v>11.305846847846444</v>
      </c>
    </row>
    <row r="3904" spans="2:5" x14ac:dyDescent="0.2">
      <c r="B3904">
        <f t="shared" ca="1" si="240"/>
        <v>86.000021483893704</v>
      </c>
      <c r="C3904">
        <f t="shared" ca="1" si="241"/>
        <v>82.320249207119332</v>
      </c>
      <c r="D3904">
        <f t="shared" ca="1" si="242"/>
        <v>-16.172498969647467</v>
      </c>
      <c r="E3904">
        <f t="shared" ca="1" si="243"/>
        <v>13.855995794682681</v>
      </c>
    </row>
    <row r="3905" spans="2:5" x14ac:dyDescent="0.2">
      <c r="B3905">
        <f t="shared" ca="1" si="240"/>
        <v>109.77724400674762</v>
      </c>
      <c r="C3905">
        <f t="shared" ca="1" si="241"/>
        <v>87.573537986899225</v>
      </c>
      <c r="D3905">
        <f t="shared" ca="1" si="242"/>
        <v>-18.549627059060111</v>
      </c>
      <c r="E3905">
        <f t="shared" ca="1" si="243"/>
        <v>7.5799110562881244</v>
      </c>
    </row>
    <row r="3906" spans="2:5" x14ac:dyDescent="0.2">
      <c r="B3906">
        <f t="shared" ca="1" si="240"/>
        <v>56.940244111052223</v>
      </c>
      <c r="C3906">
        <f t="shared" ca="1" si="241"/>
        <v>71.784915506261143</v>
      </c>
      <c r="D3906">
        <f t="shared" ca="1" si="242"/>
        <v>-18.978304661772228</v>
      </c>
      <c r="E3906">
        <f t="shared" ca="1" si="243"/>
        <v>14.154034736763974</v>
      </c>
    </row>
    <row r="3907" spans="2:5" x14ac:dyDescent="0.2">
      <c r="B3907">
        <f t="shared" ca="1" si="240"/>
        <v>85.132328407868698</v>
      </c>
      <c r="C3907">
        <f t="shared" ca="1" si="241"/>
        <v>85.715896480516392</v>
      </c>
      <c r="D3907">
        <f t="shared" ca="1" si="242"/>
        <v>-17.79166116301738</v>
      </c>
      <c r="E3907">
        <f t="shared" ca="1" si="243"/>
        <v>10.480825642416619</v>
      </c>
    </row>
    <row r="3908" spans="2:5" x14ac:dyDescent="0.2">
      <c r="B3908">
        <f t="shared" ca="1" si="240"/>
        <v>93.450299075304684</v>
      </c>
      <c r="C3908">
        <f t="shared" ca="1" si="241"/>
        <v>38.58404252246428</v>
      </c>
      <c r="D3908">
        <f t="shared" ca="1" si="242"/>
        <v>-14.857973330766523</v>
      </c>
      <c r="E3908">
        <f t="shared" ca="1" si="243"/>
        <v>9.6944316320024004</v>
      </c>
    </row>
    <row r="3909" spans="2:5" x14ac:dyDescent="0.2">
      <c r="B3909">
        <f t="shared" ca="1" si="240"/>
        <v>97.389065146683279</v>
      </c>
      <c r="C3909">
        <f t="shared" ca="1" si="241"/>
        <v>88.068671901665454</v>
      </c>
      <c r="D3909">
        <f t="shared" ca="1" si="242"/>
        <v>-14.592291845614197</v>
      </c>
      <c r="E3909">
        <f t="shared" ca="1" si="243"/>
        <v>12.847967308993718</v>
      </c>
    </row>
    <row r="3910" spans="2:5" x14ac:dyDescent="0.2">
      <c r="B3910">
        <f t="shared" ca="1" si="240"/>
        <v>108.53946904657684</v>
      </c>
      <c r="C3910">
        <f t="shared" ca="1" si="241"/>
        <v>105.09108893566709</v>
      </c>
      <c r="D3910">
        <f t="shared" ca="1" si="242"/>
        <v>-11.368236400880491</v>
      </c>
      <c r="E3910">
        <f t="shared" ca="1" si="243"/>
        <v>9.121252710419423</v>
      </c>
    </row>
    <row r="3911" spans="2:5" x14ac:dyDescent="0.2">
      <c r="B3911">
        <f t="shared" ref="B3911:B3974" ca="1" si="244">_xlfn.NORM.INV(RAND(),$B$3,$B$4)</f>
        <v>64.02676935098502</v>
      </c>
      <c r="C3911">
        <f t="shared" ref="C3911:C3974" ca="1" si="245">_xlfn.NORM.INV(RAND(),$C$3,$C$4)</f>
        <v>73.496359287472316</v>
      </c>
      <c r="D3911">
        <f t="shared" ref="D3911:D3974" ca="1" si="246">_xlfn.NORM.INV(RAND(),$D$3,$D$4)</f>
        <v>-11.137215550806424</v>
      </c>
      <c r="E3911">
        <f t="shared" ref="E3911:E3974" ca="1" si="247">_xlfn.NORM.INV(RAND(),$E$3,$E$4)</f>
        <v>6.4067187824210352</v>
      </c>
    </row>
    <row r="3912" spans="2:5" x14ac:dyDescent="0.2">
      <c r="B3912">
        <f t="shared" ca="1" si="244"/>
        <v>107.56634034511291</v>
      </c>
      <c r="C3912">
        <f t="shared" ca="1" si="245"/>
        <v>60.042325729499822</v>
      </c>
      <c r="D3912">
        <f t="shared" ca="1" si="246"/>
        <v>-8.9532176086638984</v>
      </c>
      <c r="E3912">
        <f t="shared" ca="1" si="247"/>
        <v>13.0526496546914</v>
      </c>
    </row>
    <row r="3913" spans="2:5" x14ac:dyDescent="0.2">
      <c r="B3913">
        <f t="shared" ca="1" si="244"/>
        <v>64.439023231857249</v>
      </c>
      <c r="C3913">
        <f t="shared" ca="1" si="245"/>
        <v>77.891529638154694</v>
      </c>
      <c r="D3913">
        <f t="shared" ca="1" si="246"/>
        <v>-14.306899913810168</v>
      </c>
      <c r="E3913">
        <f t="shared" ca="1" si="247"/>
        <v>9.6131830193435306</v>
      </c>
    </row>
    <row r="3914" spans="2:5" x14ac:dyDescent="0.2">
      <c r="B3914">
        <f t="shared" ca="1" si="244"/>
        <v>103.57736086838</v>
      </c>
      <c r="C3914">
        <f t="shared" ca="1" si="245"/>
        <v>55.226316361107962</v>
      </c>
      <c r="D3914">
        <f t="shared" ca="1" si="246"/>
        <v>-10.63973087282986</v>
      </c>
      <c r="E3914">
        <f t="shared" ca="1" si="247"/>
        <v>11.689167588202549</v>
      </c>
    </row>
    <row r="3915" spans="2:5" x14ac:dyDescent="0.2">
      <c r="B3915">
        <f t="shared" ca="1" si="244"/>
        <v>84.138911623002571</v>
      </c>
      <c r="C3915">
        <f t="shared" ca="1" si="245"/>
        <v>49.191354182351915</v>
      </c>
      <c r="D3915">
        <f t="shared" ca="1" si="246"/>
        <v>-12.433106479251016</v>
      </c>
      <c r="E3915">
        <f t="shared" ca="1" si="247"/>
        <v>10.084349165084179</v>
      </c>
    </row>
    <row r="3916" spans="2:5" x14ac:dyDescent="0.2">
      <c r="B3916">
        <f t="shared" ca="1" si="244"/>
        <v>82.746060349851192</v>
      </c>
      <c r="C3916">
        <f t="shared" ca="1" si="245"/>
        <v>41.168660960174876</v>
      </c>
      <c r="D3916">
        <f t="shared" ca="1" si="246"/>
        <v>-20.364138645814894</v>
      </c>
      <c r="E3916">
        <f t="shared" ca="1" si="247"/>
        <v>7.1932265578197097</v>
      </c>
    </row>
    <row r="3917" spans="2:5" x14ac:dyDescent="0.2">
      <c r="B3917">
        <f t="shared" ca="1" si="244"/>
        <v>82.67498311321576</v>
      </c>
      <c r="C3917">
        <f t="shared" ca="1" si="245"/>
        <v>60.067254409197126</v>
      </c>
      <c r="D3917">
        <f t="shared" ca="1" si="246"/>
        <v>-13.000301230523934</v>
      </c>
      <c r="E3917">
        <f t="shared" ca="1" si="247"/>
        <v>10.823822397362838</v>
      </c>
    </row>
    <row r="3918" spans="2:5" x14ac:dyDescent="0.2">
      <c r="B3918">
        <f t="shared" ca="1" si="244"/>
        <v>86.945260653282688</v>
      </c>
      <c r="C3918">
        <f t="shared" ca="1" si="245"/>
        <v>94.645195690888599</v>
      </c>
      <c r="D3918">
        <f t="shared" ca="1" si="246"/>
        <v>-10.645939306439923</v>
      </c>
      <c r="E3918">
        <f t="shared" ca="1" si="247"/>
        <v>11.063752921303387</v>
      </c>
    </row>
    <row r="3919" spans="2:5" x14ac:dyDescent="0.2">
      <c r="B3919">
        <f t="shared" ca="1" si="244"/>
        <v>67.123751286772531</v>
      </c>
      <c r="C3919">
        <f t="shared" ca="1" si="245"/>
        <v>46.805844726490491</v>
      </c>
      <c r="D3919">
        <f t="shared" ca="1" si="246"/>
        <v>-8.7277872493298823</v>
      </c>
      <c r="E3919">
        <f t="shared" ca="1" si="247"/>
        <v>10.885161563218579</v>
      </c>
    </row>
    <row r="3920" spans="2:5" x14ac:dyDescent="0.2">
      <c r="B3920">
        <f t="shared" ca="1" si="244"/>
        <v>53.833337748200307</v>
      </c>
      <c r="C3920">
        <f t="shared" ca="1" si="245"/>
        <v>67.050993235962935</v>
      </c>
      <c r="D3920">
        <f t="shared" ca="1" si="246"/>
        <v>-14.59884040887013</v>
      </c>
      <c r="E3920">
        <f t="shared" ca="1" si="247"/>
        <v>10.247628915937383</v>
      </c>
    </row>
    <row r="3921" spans="2:5" x14ac:dyDescent="0.2">
      <c r="B3921">
        <f t="shared" ca="1" si="244"/>
        <v>74.489277833635583</v>
      </c>
      <c r="C3921">
        <f t="shared" ca="1" si="245"/>
        <v>42.201653768407596</v>
      </c>
      <c r="D3921">
        <f t="shared" ca="1" si="246"/>
        <v>-13.845322795852265</v>
      </c>
      <c r="E3921">
        <f t="shared" ca="1" si="247"/>
        <v>11.880355985074694</v>
      </c>
    </row>
    <row r="3922" spans="2:5" x14ac:dyDescent="0.2">
      <c r="B3922">
        <f t="shared" ca="1" si="244"/>
        <v>56.49814380921655</v>
      </c>
      <c r="C3922">
        <f t="shared" ca="1" si="245"/>
        <v>42.580167904404661</v>
      </c>
      <c r="D3922">
        <f t="shared" ca="1" si="246"/>
        <v>-13.645869647005997</v>
      </c>
      <c r="E3922">
        <f t="shared" ca="1" si="247"/>
        <v>11.042246915250702</v>
      </c>
    </row>
    <row r="3923" spans="2:5" x14ac:dyDescent="0.2">
      <c r="B3923">
        <f t="shared" ca="1" si="244"/>
        <v>102.66273523049006</v>
      </c>
      <c r="C3923">
        <f t="shared" ca="1" si="245"/>
        <v>78.829252518304955</v>
      </c>
      <c r="D3923">
        <f t="shared" ca="1" si="246"/>
        <v>-12.022415516212547</v>
      </c>
      <c r="E3923">
        <f t="shared" ca="1" si="247"/>
        <v>10.26450471200498</v>
      </c>
    </row>
    <row r="3924" spans="2:5" x14ac:dyDescent="0.2">
      <c r="B3924">
        <f t="shared" ca="1" si="244"/>
        <v>99.991501079890028</v>
      </c>
      <c r="C3924">
        <f t="shared" ca="1" si="245"/>
        <v>58.23295129024666</v>
      </c>
      <c r="D3924">
        <f t="shared" ca="1" si="246"/>
        <v>-14.199624224514372</v>
      </c>
      <c r="E3924">
        <f t="shared" ca="1" si="247"/>
        <v>8.9445052363710218</v>
      </c>
    </row>
    <row r="3925" spans="2:5" x14ac:dyDescent="0.2">
      <c r="B3925">
        <f t="shared" ca="1" si="244"/>
        <v>74.448550177005615</v>
      </c>
      <c r="C3925">
        <f t="shared" ca="1" si="245"/>
        <v>78.809676596749739</v>
      </c>
      <c r="D3925">
        <f t="shared" ca="1" si="246"/>
        <v>-10.825750194752635</v>
      </c>
      <c r="E3925">
        <f t="shared" ca="1" si="247"/>
        <v>11.365124384386371</v>
      </c>
    </row>
    <row r="3926" spans="2:5" x14ac:dyDescent="0.2">
      <c r="B3926">
        <f t="shared" ca="1" si="244"/>
        <v>89.120269782541669</v>
      </c>
      <c r="C3926">
        <f t="shared" ca="1" si="245"/>
        <v>79.794004545104855</v>
      </c>
      <c r="D3926">
        <f t="shared" ca="1" si="246"/>
        <v>-12.493612655469091</v>
      </c>
      <c r="E3926">
        <f t="shared" ca="1" si="247"/>
        <v>11.562223328708598</v>
      </c>
    </row>
    <row r="3927" spans="2:5" x14ac:dyDescent="0.2">
      <c r="B3927">
        <f t="shared" ca="1" si="244"/>
        <v>75.119220785288277</v>
      </c>
      <c r="C3927">
        <f t="shared" ca="1" si="245"/>
        <v>44.836184154586839</v>
      </c>
      <c r="D3927">
        <f t="shared" ca="1" si="246"/>
        <v>-17.008774764073252</v>
      </c>
      <c r="E3927">
        <f t="shared" ca="1" si="247"/>
        <v>6.132191285460582</v>
      </c>
    </row>
    <row r="3928" spans="2:5" x14ac:dyDescent="0.2">
      <c r="B3928">
        <f t="shared" ca="1" si="244"/>
        <v>114.10303495477569</v>
      </c>
      <c r="C3928">
        <f t="shared" ca="1" si="245"/>
        <v>64.733108007245477</v>
      </c>
      <c r="D3928">
        <f t="shared" ca="1" si="246"/>
        <v>-13.391182112277827</v>
      </c>
      <c r="E3928">
        <f t="shared" ca="1" si="247"/>
        <v>8.9211619696704112</v>
      </c>
    </row>
    <row r="3929" spans="2:5" x14ac:dyDescent="0.2">
      <c r="B3929">
        <f t="shared" ca="1" si="244"/>
        <v>80.306836601120125</v>
      </c>
      <c r="C3929">
        <f t="shared" ca="1" si="245"/>
        <v>77.771177246579782</v>
      </c>
      <c r="D3929">
        <f t="shared" ca="1" si="246"/>
        <v>-12.947578848895349</v>
      </c>
      <c r="E3929">
        <f t="shared" ca="1" si="247"/>
        <v>10.713717394558167</v>
      </c>
    </row>
    <row r="3930" spans="2:5" x14ac:dyDescent="0.2">
      <c r="B3930">
        <f t="shared" ca="1" si="244"/>
        <v>59.347766966801501</v>
      </c>
      <c r="C3930">
        <f t="shared" ca="1" si="245"/>
        <v>88.880581354524381</v>
      </c>
      <c r="D3930">
        <f t="shared" ca="1" si="246"/>
        <v>-10.18482299477726</v>
      </c>
      <c r="E3930">
        <f t="shared" ca="1" si="247"/>
        <v>11.649372821914715</v>
      </c>
    </row>
    <row r="3931" spans="2:5" x14ac:dyDescent="0.2">
      <c r="B3931">
        <f t="shared" ca="1" si="244"/>
        <v>63.922806857207704</v>
      </c>
      <c r="C3931">
        <f t="shared" ca="1" si="245"/>
        <v>92.226032495807118</v>
      </c>
      <c r="D3931">
        <f t="shared" ca="1" si="246"/>
        <v>-8.4736647949188715</v>
      </c>
      <c r="E3931">
        <f t="shared" ca="1" si="247"/>
        <v>12.09335065054886</v>
      </c>
    </row>
    <row r="3932" spans="2:5" x14ac:dyDescent="0.2">
      <c r="B3932">
        <f t="shared" ca="1" si="244"/>
        <v>58.103599865652043</v>
      </c>
      <c r="C3932">
        <f t="shared" ca="1" si="245"/>
        <v>60.231764541858901</v>
      </c>
      <c r="D3932">
        <f t="shared" ca="1" si="246"/>
        <v>-17.499704389923604</v>
      </c>
      <c r="E3932">
        <f t="shared" ca="1" si="247"/>
        <v>8.8041278726910797</v>
      </c>
    </row>
    <row r="3933" spans="2:5" x14ac:dyDescent="0.2">
      <c r="B3933">
        <f t="shared" ca="1" si="244"/>
        <v>82.372049986426148</v>
      </c>
      <c r="C3933">
        <f t="shared" ca="1" si="245"/>
        <v>62.350837899708246</v>
      </c>
      <c r="D3933">
        <f t="shared" ca="1" si="246"/>
        <v>-17.925954606578451</v>
      </c>
      <c r="E3933">
        <f t="shared" ca="1" si="247"/>
        <v>9.7161396709092696</v>
      </c>
    </row>
    <row r="3934" spans="2:5" x14ac:dyDescent="0.2">
      <c r="B3934">
        <f t="shared" ca="1" si="244"/>
        <v>36.201824081449651</v>
      </c>
      <c r="C3934">
        <f t="shared" ca="1" si="245"/>
        <v>76.139732670506362</v>
      </c>
      <c r="D3934">
        <f t="shared" ca="1" si="246"/>
        <v>-5.6496384886267013</v>
      </c>
      <c r="E3934">
        <f t="shared" ca="1" si="247"/>
        <v>11.767376427835993</v>
      </c>
    </row>
    <row r="3935" spans="2:5" x14ac:dyDescent="0.2">
      <c r="B3935">
        <f t="shared" ca="1" si="244"/>
        <v>56.446882626177128</v>
      </c>
      <c r="C3935">
        <f t="shared" ca="1" si="245"/>
        <v>95.080017542625825</v>
      </c>
      <c r="D3935">
        <f t="shared" ca="1" si="246"/>
        <v>-6.8444032504307444</v>
      </c>
      <c r="E3935">
        <f t="shared" ca="1" si="247"/>
        <v>9.8768905660733939</v>
      </c>
    </row>
    <row r="3936" spans="2:5" x14ac:dyDescent="0.2">
      <c r="B3936">
        <f t="shared" ca="1" si="244"/>
        <v>77.020852786631139</v>
      </c>
      <c r="C3936">
        <f t="shared" ca="1" si="245"/>
        <v>76.17496291063803</v>
      </c>
      <c r="D3936">
        <f t="shared" ca="1" si="246"/>
        <v>-12.051133858238469</v>
      </c>
      <c r="E3936">
        <f t="shared" ca="1" si="247"/>
        <v>10.744730235499068</v>
      </c>
    </row>
    <row r="3937" spans="2:5" x14ac:dyDescent="0.2">
      <c r="B3937">
        <f t="shared" ca="1" si="244"/>
        <v>104.7289121697588</v>
      </c>
      <c r="C3937">
        <f t="shared" ca="1" si="245"/>
        <v>75.025432601685836</v>
      </c>
      <c r="D3937">
        <f t="shared" ca="1" si="246"/>
        <v>-15.222877152912268</v>
      </c>
      <c r="E3937">
        <f t="shared" ca="1" si="247"/>
        <v>11.919804841762192</v>
      </c>
    </row>
    <row r="3938" spans="2:5" x14ac:dyDescent="0.2">
      <c r="B3938">
        <f t="shared" ca="1" si="244"/>
        <v>44.249987484206272</v>
      </c>
      <c r="C3938">
        <f t="shared" ca="1" si="245"/>
        <v>54.141966980334701</v>
      </c>
      <c r="D3938">
        <f t="shared" ca="1" si="246"/>
        <v>-13.610543753284107</v>
      </c>
      <c r="E3938">
        <f t="shared" ca="1" si="247"/>
        <v>11.722535915457573</v>
      </c>
    </row>
    <row r="3939" spans="2:5" x14ac:dyDescent="0.2">
      <c r="B3939">
        <f t="shared" ca="1" si="244"/>
        <v>81.71210808559681</v>
      </c>
      <c r="C3939">
        <f t="shared" ca="1" si="245"/>
        <v>94.607918188296708</v>
      </c>
      <c r="D3939">
        <f t="shared" ca="1" si="246"/>
        <v>-9.1784508134978999</v>
      </c>
      <c r="E3939">
        <f t="shared" ca="1" si="247"/>
        <v>10.311513796056731</v>
      </c>
    </row>
    <row r="3940" spans="2:5" x14ac:dyDescent="0.2">
      <c r="B3940">
        <f t="shared" ca="1" si="244"/>
        <v>78.864044483008556</v>
      </c>
      <c r="C3940">
        <f t="shared" ca="1" si="245"/>
        <v>65.994560804816004</v>
      </c>
      <c r="D3940">
        <f t="shared" ca="1" si="246"/>
        <v>-6.0539680168603054</v>
      </c>
      <c r="E3940">
        <f t="shared" ca="1" si="247"/>
        <v>10.683564202407384</v>
      </c>
    </row>
    <row r="3941" spans="2:5" x14ac:dyDescent="0.2">
      <c r="B3941">
        <f t="shared" ca="1" si="244"/>
        <v>88.720594732863248</v>
      </c>
      <c r="C3941">
        <f t="shared" ca="1" si="245"/>
        <v>89.389808261094032</v>
      </c>
      <c r="D3941">
        <f t="shared" ca="1" si="246"/>
        <v>-14.783169469879081</v>
      </c>
      <c r="E3941">
        <f t="shared" ca="1" si="247"/>
        <v>11.879837433691998</v>
      </c>
    </row>
    <row r="3942" spans="2:5" x14ac:dyDescent="0.2">
      <c r="B3942">
        <f t="shared" ca="1" si="244"/>
        <v>51.446674651866743</v>
      </c>
      <c r="C3942">
        <f t="shared" ca="1" si="245"/>
        <v>85.719064417035057</v>
      </c>
      <c r="D3942">
        <f t="shared" ca="1" si="246"/>
        <v>-12.063252437451025</v>
      </c>
      <c r="E3942">
        <f t="shared" ca="1" si="247"/>
        <v>9.2065583663721462</v>
      </c>
    </row>
    <row r="3943" spans="2:5" x14ac:dyDescent="0.2">
      <c r="B3943">
        <f t="shared" ca="1" si="244"/>
        <v>52.010068783208339</v>
      </c>
      <c r="C3943">
        <f t="shared" ca="1" si="245"/>
        <v>65.762230268885645</v>
      </c>
      <c r="D3943">
        <f t="shared" ca="1" si="246"/>
        <v>-18.609590714381206</v>
      </c>
      <c r="E3943">
        <f t="shared" ca="1" si="247"/>
        <v>11.560230339322963</v>
      </c>
    </row>
    <row r="3944" spans="2:5" x14ac:dyDescent="0.2">
      <c r="B3944">
        <f t="shared" ca="1" si="244"/>
        <v>90.792043367394029</v>
      </c>
      <c r="C3944">
        <f t="shared" ca="1" si="245"/>
        <v>58.022121569725641</v>
      </c>
      <c r="D3944">
        <f t="shared" ca="1" si="246"/>
        <v>-8.3128483377712961</v>
      </c>
      <c r="E3944">
        <f t="shared" ca="1" si="247"/>
        <v>10.873121999260784</v>
      </c>
    </row>
    <row r="3945" spans="2:5" x14ac:dyDescent="0.2">
      <c r="B3945">
        <f t="shared" ca="1" si="244"/>
        <v>75.965845880515303</v>
      </c>
      <c r="C3945">
        <f t="shared" ca="1" si="245"/>
        <v>58.958238949030402</v>
      </c>
      <c r="D3945">
        <f t="shared" ca="1" si="246"/>
        <v>-8.4230629947434501</v>
      </c>
      <c r="E3945">
        <f t="shared" ca="1" si="247"/>
        <v>14.026915808978252</v>
      </c>
    </row>
    <row r="3946" spans="2:5" x14ac:dyDescent="0.2">
      <c r="B3946">
        <f t="shared" ca="1" si="244"/>
        <v>56.748924987804671</v>
      </c>
      <c r="C3946">
        <f t="shared" ca="1" si="245"/>
        <v>73.550618565571497</v>
      </c>
      <c r="D3946">
        <f t="shared" ca="1" si="246"/>
        <v>-4.9894782487188163</v>
      </c>
      <c r="E3946">
        <f t="shared" ca="1" si="247"/>
        <v>11.262599814016379</v>
      </c>
    </row>
    <row r="3947" spans="2:5" x14ac:dyDescent="0.2">
      <c r="B3947">
        <f t="shared" ca="1" si="244"/>
        <v>120.0975490552191</v>
      </c>
      <c r="C3947">
        <f t="shared" ca="1" si="245"/>
        <v>63.882249431256106</v>
      </c>
      <c r="D3947">
        <f t="shared" ca="1" si="246"/>
        <v>-9.9963326496489771</v>
      </c>
      <c r="E3947">
        <f t="shared" ca="1" si="247"/>
        <v>8.6518349163035353</v>
      </c>
    </row>
    <row r="3948" spans="2:5" x14ac:dyDescent="0.2">
      <c r="B3948">
        <f t="shared" ca="1" si="244"/>
        <v>40.228866324230708</v>
      </c>
      <c r="C3948">
        <f t="shared" ca="1" si="245"/>
        <v>92.72354426188565</v>
      </c>
      <c r="D3948">
        <f t="shared" ca="1" si="246"/>
        <v>-7.7739873880595525</v>
      </c>
      <c r="E3948">
        <f t="shared" ca="1" si="247"/>
        <v>10.216295532245493</v>
      </c>
    </row>
    <row r="3949" spans="2:5" x14ac:dyDescent="0.2">
      <c r="B3949">
        <f t="shared" ca="1" si="244"/>
        <v>90.235512334369602</v>
      </c>
      <c r="C3949">
        <f t="shared" ca="1" si="245"/>
        <v>89.655062927360888</v>
      </c>
      <c r="D3949">
        <f t="shared" ca="1" si="246"/>
        <v>-14.52749614431781</v>
      </c>
      <c r="E3949">
        <f t="shared" ca="1" si="247"/>
        <v>9.0711070367708579</v>
      </c>
    </row>
    <row r="3950" spans="2:5" x14ac:dyDescent="0.2">
      <c r="B3950">
        <f t="shared" ca="1" si="244"/>
        <v>104.0584974600869</v>
      </c>
      <c r="C3950">
        <f t="shared" ca="1" si="245"/>
        <v>64.824447126361136</v>
      </c>
      <c r="D3950">
        <f t="shared" ca="1" si="246"/>
        <v>-14.753423407578904</v>
      </c>
      <c r="E3950">
        <f t="shared" ca="1" si="247"/>
        <v>13.585174913628382</v>
      </c>
    </row>
    <row r="3951" spans="2:5" x14ac:dyDescent="0.2">
      <c r="B3951">
        <f t="shared" ca="1" si="244"/>
        <v>87.976914472118622</v>
      </c>
      <c r="C3951">
        <f t="shared" ca="1" si="245"/>
        <v>64.77540064435324</v>
      </c>
      <c r="D3951">
        <f t="shared" ca="1" si="246"/>
        <v>-10.727307745648929</v>
      </c>
      <c r="E3951">
        <f t="shared" ca="1" si="247"/>
        <v>10.952780290153436</v>
      </c>
    </row>
    <row r="3952" spans="2:5" x14ac:dyDescent="0.2">
      <c r="B3952">
        <f t="shared" ca="1" si="244"/>
        <v>83.206935212932208</v>
      </c>
      <c r="C3952">
        <f t="shared" ca="1" si="245"/>
        <v>74.409703419784975</v>
      </c>
      <c r="D3952">
        <f t="shared" ca="1" si="246"/>
        <v>-14.143283274817046</v>
      </c>
      <c r="E3952">
        <f t="shared" ca="1" si="247"/>
        <v>11.981272085910247</v>
      </c>
    </row>
    <row r="3953" spans="2:5" x14ac:dyDescent="0.2">
      <c r="B3953">
        <f t="shared" ca="1" si="244"/>
        <v>69.199787977824187</v>
      </c>
      <c r="C3953">
        <f t="shared" ca="1" si="245"/>
        <v>80.717203223246329</v>
      </c>
      <c r="D3953">
        <f t="shared" ca="1" si="246"/>
        <v>-14.456941879722642</v>
      </c>
      <c r="E3953">
        <f t="shared" ca="1" si="247"/>
        <v>6.8056918911387747</v>
      </c>
    </row>
    <row r="3954" spans="2:5" x14ac:dyDescent="0.2">
      <c r="B3954">
        <f t="shared" ca="1" si="244"/>
        <v>70.050073477841082</v>
      </c>
      <c r="C3954">
        <f t="shared" ca="1" si="245"/>
        <v>48.357726474932335</v>
      </c>
      <c r="D3954">
        <f t="shared" ca="1" si="246"/>
        <v>-11.500427248489485</v>
      </c>
      <c r="E3954">
        <f t="shared" ca="1" si="247"/>
        <v>7.9982447605498077</v>
      </c>
    </row>
    <row r="3955" spans="2:5" x14ac:dyDescent="0.2">
      <c r="B3955">
        <f t="shared" ca="1" si="244"/>
        <v>75.621266712517283</v>
      </c>
      <c r="C3955">
        <f t="shared" ca="1" si="245"/>
        <v>91.037595372704629</v>
      </c>
      <c r="D3955">
        <f t="shared" ca="1" si="246"/>
        <v>-7.911807417130186</v>
      </c>
      <c r="E3955">
        <f t="shared" ca="1" si="247"/>
        <v>10.478336381204013</v>
      </c>
    </row>
    <row r="3956" spans="2:5" x14ac:dyDescent="0.2">
      <c r="B3956">
        <f t="shared" ca="1" si="244"/>
        <v>84.630286352697908</v>
      </c>
      <c r="C3956">
        <f t="shared" ca="1" si="245"/>
        <v>44.707216349791267</v>
      </c>
      <c r="D3956">
        <f t="shared" ca="1" si="246"/>
        <v>-15.168547804966774</v>
      </c>
      <c r="E3956">
        <f t="shared" ca="1" si="247"/>
        <v>11.864830095405845</v>
      </c>
    </row>
    <row r="3957" spans="2:5" x14ac:dyDescent="0.2">
      <c r="B3957">
        <f t="shared" ca="1" si="244"/>
        <v>59.93170437413329</v>
      </c>
      <c r="C3957">
        <f t="shared" ca="1" si="245"/>
        <v>85.848635271288146</v>
      </c>
      <c r="D3957">
        <f t="shared" ca="1" si="246"/>
        <v>-19.450887583305217</v>
      </c>
      <c r="E3957">
        <f t="shared" ca="1" si="247"/>
        <v>11.776487106797294</v>
      </c>
    </row>
    <row r="3958" spans="2:5" x14ac:dyDescent="0.2">
      <c r="B3958">
        <f t="shared" ca="1" si="244"/>
        <v>78.795757823096949</v>
      </c>
      <c r="C3958">
        <f t="shared" ca="1" si="245"/>
        <v>69.656137542174491</v>
      </c>
      <c r="D3958">
        <f t="shared" ca="1" si="246"/>
        <v>-11.576536158412503</v>
      </c>
      <c r="E3958">
        <f t="shared" ca="1" si="247"/>
        <v>13.551357813310609</v>
      </c>
    </row>
    <row r="3959" spans="2:5" x14ac:dyDescent="0.2">
      <c r="B3959">
        <f t="shared" ca="1" si="244"/>
        <v>78.693516086889559</v>
      </c>
      <c r="C3959">
        <f t="shared" ca="1" si="245"/>
        <v>64.365685818565652</v>
      </c>
      <c r="D3959">
        <f t="shared" ca="1" si="246"/>
        <v>-8.4007260129959569</v>
      </c>
      <c r="E3959">
        <f t="shared" ca="1" si="247"/>
        <v>10.71756490405873</v>
      </c>
    </row>
    <row r="3960" spans="2:5" x14ac:dyDescent="0.2">
      <c r="B3960">
        <f t="shared" ca="1" si="244"/>
        <v>94.539814655478651</v>
      </c>
      <c r="C3960">
        <f t="shared" ca="1" si="245"/>
        <v>76.943864440287001</v>
      </c>
      <c r="D3960">
        <f t="shared" ca="1" si="246"/>
        <v>-9.1932613223287198</v>
      </c>
      <c r="E3960">
        <f t="shared" ca="1" si="247"/>
        <v>11.390877809114675</v>
      </c>
    </row>
    <row r="3961" spans="2:5" x14ac:dyDescent="0.2">
      <c r="B3961">
        <f t="shared" ca="1" si="244"/>
        <v>121.61093082695618</v>
      </c>
      <c r="C3961">
        <f t="shared" ca="1" si="245"/>
        <v>92.164716595609491</v>
      </c>
      <c r="D3961">
        <f t="shared" ca="1" si="246"/>
        <v>-12.89194533398654</v>
      </c>
      <c r="E3961">
        <f t="shared" ca="1" si="247"/>
        <v>11.663342603160237</v>
      </c>
    </row>
    <row r="3962" spans="2:5" x14ac:dyDescent="0.2">
      <c r="B3962">
        <f t="shared" ca="1" si="244"/>
        <v>69.263383081934208</v>
      </c>
      <c r="C3962">
        <f t="shared" ca="1" si="245"/>
        <v>73.350322050626431</v>
      </c>
      <c r="D3962">
        <f t="shared" ca="1" si="246"/>
        <v>-12.480799659153583</v>
      </c>
      <c r="E3962">
        <f t="shared" ca="1" si="247"/>
        <v>9.8924357740183648</v>
      </c>
    </row>
    <row r="3963" spans="2:5" x14ac:dyDescent="0.2">
      <c r="B3963">
        <f t="shared" ca="1" si="244"/>
        <v>75.406266344515487</v>
      </c>
      <c r="C3963">
        <f t="shared" ca="1" si="245"/>
        <v>34.627830129382374</v>
      </c>
      <c r="D3963">
        <f t="shared" ca="1" si="246"/>
        <v>-9.1076023482641446</v>
      </c>
      <c r="E3963">
        <f t="shared" ca="1" si="247"/>
        <v>10.692895561651563</v>
      </c>
    </row>
    <row r="3964" spans="2:5" x14ac:dyDescent="0.2">
      <c r="B3964">
        <f t="shared" ca="1" si="244"/>
        <v>98.61253589721322</v>
      </c>
      <c r="C3964">
        <f t="shared" ca="1" si="245"/>
        <v>49.961942904733988</v>
      </c>
      <c r="D3964">
        <f t="shared" ca="1" si="246"/>
        <v>-15.900504500463089</v>
      </c>
      <c r="E3964">
        <f t="shared" ca="1" si="247"/>
        <v>8.365057156275201</v>
      </c>
    </row>
    <row r="3965" spans="2:5" x14ac:dyDescent="0.2">
      <c r="B3965">
        <f t="shared" ca="1" si="244"/>
        <v>68.443129321203529</v>
      </c>
      <c r="C3965">
        <f t="shared" ca="1" si="245"/>
        <v>107.37407588885372</v>
      </c>
      <c r="D3965">
        <f t="shared" ca="1" si="246"/>
        <v>-14.079978150943392</v>
      </c>
      <c r="E3965">
        <f t="shared" ca="1" si="247"/>
        <v>10.107231612802467</v>
      </c>
    </row>
    <row r="3966" spans="2:5" x14ac:dyDescent="0.2">
      <c r="B3966">
        <f t="shared" ca="1" si="244"/>
        <v>75.367244668310391</v>
      </c>
      <c r="C3966">
        <f t="shared" ca="1" si="245"/>
        <v>80.057898648877682</v>
      </c>
      <c r="D3966">
        <f t="shared" ca="1" si="246"/>
        <v>-17.029002155912476</v>
      </c>
      <c r="E3966">
        <f t="shared" ca="1" si="247"/>
        <v>10.806005759074699</v>
      </c>
    </row>
    <row r="3967" spans="2:5" x14ac:dyDescent="0.2">
      <c r="B3967">
        <f t="shared" ca="1" si="244"/>
        <v>90.18233493005836</v>
      </c>
      <c r="C3967">
        <f t="shared" ca="1" si="245"/>
        <v>77.888500878519523</v>
      </c>
      <c r="D3967">
        <f t="shared" ca="1" si="246"/>
        <v>-6.2829534267759586</v>
      </c>
      <c r="E3967">
        <f t="shared" ca="1" si="247"/>
        <v>10.549996929039184</v>
      </c>
    </row>
    <row r="3968" spans="2:5" x14ac:dyDescent="0.2">
      <c r="B3968">
        <f t="shared" ca="1" si="244"/>
        <v>80.984891142630843</v>
      </c>
      <c r="C3968">
        <f t="shared" ca="1" si="245"/>
        <v>93.213064784632195</v>
      </c>
      <c r="D3968">
        <f t="shared" ca="1" si="246"/>
        <v>-16.396186808925691</v>
      </c>
      <c r="E3968">
        <f t="shared" ca="1" si="247"/>
        <v>11.145758603798484</v>
      </c>
    </row>
    <row r="3969" spans="2:5" x14ac:dyDescent="0.2">
      <c r="B3969">
        <f t="shared" ca="1" si="244"/>
        <v>56.409339915039922</v>
      </c>
      <c r="C3969">
        <f t="shared" ca="1" si="245"/>
        <v>64.086758518757847</v>
      </c>
      <c r="D3969">
        <f t="shared" ca="1" si="246"/>
        <v>-12.081323962194583</v>
      </c>
      <c r="E3969">
        <f t="shared" ca="1" si="247"/>
        <v>13.83028099063986</v>
      </c>
    </row>
    <row r="3970" spans="2:5" x14ac:dyDescent="0.2">
      <c r="B3970">
        <f t="shared" ca="1" si="244"/>
        <v>103.15147574237953</v>
      </c>
      <c r="C3970">
        <f t="shared" ca="1" si="245"/>
        <v>95.293812935623876</v>
      </c>
      <c r="D3970">
        <f t="shared" ca="1" si="246"/>
        <v>-8.2609151283168458</v>
      </c>
      <c r="E3970">
        <f t="shared" ca="1" si="247"/>
        <v>12.376237123876468</v>
      </c>
    </row>
    <row r="3971" spans="2:5" x14ac:dyDescent="0.2">
      <c r="B3971">
        <f t="shared" ca="1" si="244"/>
        <v>98.860991687622317</v>
      </c>
      <c r="C3971">
        <f t="shared" ca="1" si="245"/>
        <v>53.089396757485147</v>
      </c>
      <c r="D3971">
        <f t="shared" ca="1" si="246"/>
        <v>-11.784455124593807</v>
      </c>
      <c r="E3971">
        <f t="shared" ca="1" si="247"/>
        <v>12.324229133979443</v>
      </c>
    </row>
    <row r="3972" spans="2:5" x14ac:dyDescent="0.2">
      <c r="B3972">
        <f t="shared" ca="1" si="244"/>
        <v>53.290368800643847</v>
      </c>
      <c r="C3972">
        <f t="shared" ca="1" si="245"/>
        <v>78.677974759579598</v>
      </c>
      <c r="D3972">
        <f t="shared" ca="1" si="246"/>
        <v>-14.865926258842943</v>
      </c>
      <c r="E3972">
        <f t="shared" ca="1" si="247"/>
        <v>8.8411460675351776</v>
      </c>
    </row>
    <row r="3973" spans="2:5" x14ac:dyDescent="0.2">
      <c r="B3973">
        <f t="shared" ca="1" si="244"/>
        <v>59.991824595703903</v>
      </c>
      <c r="C3973">
        <f t="shared" ca="1" si="245"/>
        <v>75.322533076368089</v>
      </c>
      <c r="D3973">
        <f t="shared" ca="1" si="246"/>
        <v>-17.909881883231513</v>
      </c>
      <c r="E3973">
        <f t="shared" ca="1" si="247"/>
        <v>10.053529614675234</v>
      </c>
    </row>
    <row r="3974" spans="2:5" x14ac:dyDescent="0.2">
      <c r="B3974">
        <f t="shared" ca="1" si="244"/>
        <v>66.624737993344752</v>
      </c>
      <c r="C3974">
        <f t="shared" ca="1" si="245"/>
        <v>66.879450793163329</v>
      </c>
      <c r="D3974">
        <f t="shared" ca="1" si="246"/>
        <v>-13.192166168884132</v>
      </c>
      <c r="E3974">
        <f t="shared" ca="1" si="247"/>
        <v>11.676640899007532</v>
      </c>
    </row>
    <row r="3975" spans="2:5" x14ac:dyDescent="0.2">
      <c r="B3975">
        <f t="shared" ref="B3975:B4038" ca="1" si="248">_xlfn.NORM.INV(RAND(),$B$3,$B$4)</f>
        <v>69.745935741424603</v>
      </c>
      <c r="C3975">
        <f t="shared" ref="C3975:C4038" ca="1" si="249">_xlfn.NORM.INV(RAND(),$C$3,$C$4)</f>
        <v>75.899558784074969</v>
      </c>
      <c r="D3975">
        <f t="shared" ref="D3975:D4038" ca="1" si="250">_xlfn.NORM.INV(RAND(),$D$3,$D$4)</f>
        <v>-13.109000912940957</v>
      </c>
      <c r="E3975">
        <f t="shared" ref="E3975:E4038" ca="1" si="251">_xlfn.NORM.INV(RAND(),$E$3,$E$4)</f>
        <v>14.163141784408515</v>
      </c>
    </row>
    <row r="3976" spans="2:5" x14ac:dyDescent="0.2">
      <c r="B3976">
        <f t="shared" ca="1" si="248"/>
        <v>71.282834430462245</v>
      </c>
      <c r="C3976">
        <f t="shared" ca="1" si="249"/>
        <v>90.099976770420056</v>
      </c>
      <c r="D3976">
        <f t="shared" ca="1" si="250"/>
        <v>-10.696740113052867</v>
      </c>
      <c r="E3976">
        <f t="shared" ca="1" si="251"/>
        <v>9.2079795763777188</v>
      </c>
    </row>
    <row r="3977" spans="2:5" x14ac:dyDescent="0.2">
      <c r="B3977">
        <f t="shared" ca="1" si="248"/>
        <v>77.614920876912862</v>
      </c>
      <c r="C3977">
        <f t="shared" ca="1" si="249"/>
        <v>69.632181613410367</v>
      </c>
      <c r="D3977">
        <f t="shared" ca="1" si="250"/>
        <v>-9.7515442541750339</v>
      </c>
      <c r="E3977">
        <f t="shared" ca="1" si="251"/>
        <v>10.010127674514797</v>
      </c>
    </row>
    <row r="3978" spans="2:5" x14ac:dyDescent="0.2">
      <c r="B3978">
        <f t="shared" ca="1" si="248"/>
        <v>83.205319595370483</v>
      </c>
      <c r="C3978">
        <f t="shared" ca="1" si="249"/>
        <v>53.635681088211129</v>
      </c>
      <c r="D3978">
        <f t="shared" ca="1" si="250"/>
        <v>-15.293465308129646</v>
      </c>
      <c r="E3978">
        <f t="shared" ca="1" si="251"/>
        <v>10.065407822305858</v>
      </c>
    </row>
    <row r="3979" spans="2:5" x14ac:dyDescent="0.2">
      <c r="B3979">
        <f t="shared" ca="1" si="248"/>
        <v>64.387764945602598</v>
      </c>
      <c r="C3979">
        <f t="shared" ca="1" si="249"/>
        <v>81.923699040310183</v>
      </c>
      <c r="D3979">
        <f t="shared" ca="1" si="250"/>
        <v>-14.757120327443632</v>
      </c>
      <c r="E3979">
        <f t="shared" ca="1" si="251"/>
        <v>10.205671383796858</v>
      </c>
    </row>
    <row r="3980" spans="2:5" x14ac:dyDescent="0.2">
      <c r="B3980">
        <f t="shared" ca="1" si="248"/>
        <v>60.671658548700108</v>
      </c>
      <c r="C3980">
        <f t="shared" ca="1" si="249"/>
        <v>48.035216366065669</v>
      </c>
      <c r="D3980">
        <f t="shared" ca="1" si="250"/>
        <v>-11.654355148786468</v>
      </c>
      <c r="E3980">
        <f t="shared" ca="1" si="251"/>
        <v>10.889632004366469</v>
      </c>
    </row>
    <row r="3981" spans="2:5" x14ac:dyDescent="0.2">
      <c r="B3981">
        <f t="shared" ca="1" si="248"/>
        <v>53.154683605380775</v>
      </c>
      <c r="C3981">
        <f t="shared" ca="1" si="249"/>
        <v>71.743439601739013</v>
      </c>
      <c r="D3981">
        <f t="shared" ca="1" si="250"/>
        <v>-15.320032080450275</v>
      </c>
      <c r="E3981">
        <f t="shared" ca="1" si="251"/>
        <v>11.983694811438358</v>
      </c>
    </row>
    <row r="3982" spans="2:5" x14ac:dyDescent="0.2">
      <c r="B3982">
        <f t="shared" ca="1" si="248"/>
        <v>68.488505283970198</v>
      </c>
      <c r="C3982">
        <f t="shared" ca="1" si="249"/>
        <v>79.135437665870825</v>
      </c>
      <c r="D3982">
        <f t="shared" ca="1" si="250"/>
        <v>-12.998966987948409</v>
      </c>
      <c r="E3982">
        <f t="shared" ca="1" si="251"/>
        <v>11.298430791176369</v>
      </c>
    </row>
    <row r="3983" spans="2:5" x14ac:dyDescent="0.2">
      <c r="B3983">
        <f t="shared" ca="1" si="248"/>
        <v>72.777729929744751</v>
      </c>
      <c r="C3983">
        <f t="shared" ca="1" si="249"/>
        <v>64.480343072340318</v>
      </c>
      <c r="D3983">
        <f t="shared" ca="1" si="250"/>
        <v>-16.592412090049848</v>
      </c>
      <c r="E3983">
        <f t="shared" ca="1" si="251"/>
        <v>10.288761584542902</v>
      </c>
    </row>
    <row r="3984" spans="2:5" x14ac:dyDescent="0.2">
      <c r="B3984">
        <f t="shared" ca="1" si="248"/>
        <v>87.133217931946618</v>
      </c>
      <c r="C3984">
        <f t="shared" ca="1" si="249"/>
        <v>89.711446276837734</v>
      </c>
      <c r="D3984">
        <f t="shared" ca="1" si="250"/>
        <v>-9.2205449866394886</v>
      </c>
      <c r="E3984">
        <f t="shared" ca="1" si="251"/>
        <v>10.844842011325243</v>
      </c>
    </row>
    <row r="3985" spans="2:5" x14ac:dyDescent="0.2">
      <c r="B3985">
        <f t="shared" ca="1" si="248"/>
        <v>110.28287832509248</v>
      </c>
      <c r="C3985">
        <f t="shared" ca="1" si="249"/>
        <v>83.989290297152792</v>
      </c>
      <c r="D3985">
        <f t="shared" ca="1" si="250"/>
        <v>-20.288551648969154</v>
      </c>
      <c r="E3985">
        <f t="shared" ca="1" si="251"/>
        <v>10.343088036784179</v>
      </c>
    </row>
    <row r="3986" spans="2:5" x14ac:dyDescent="0.2">
      <c r="B3986">
        <f t="shared" ca="1" si="248"/>
        <v>75.283845622688773</v>
      </c>
      <c r="C3986">
        <f t="shared" ca="1" si="249"/>
        <v>79.581013557716233</v>
      </c>
      <c r="D3986">
        <f t="shared" ca="1" si="250"/>
        <v>-13.431360541043166</v>
      </c>
      <c r="E3986">
        <f t="shared" ca="1" si="251"/>
        <v>11.122153886896903</v>
      </c>
    </row>
    <row r="3987" spans="2:5" x14ac:dyDescent="0.2">
      <c r="B3987">
        <f t="shared" ca="1" si="248"/>
        <v>116.20111505376768</v>
      </c>
      <c r="C3987">
        <f t="shared" ca="1" si="249"/>
        <v>73.440406344868023</v>
      </c>
      <c r="D3987">
        <f t="shared" ca="1" si="250"/>
        <v>-12.119018108633604</v>
      </c>
      <c r="E3987">
        <f t="shared" ca="1" si="251"/>
        <v>12.00584457712085</v>
      </c>
    </row>
    <row r="3988" spans="2:5" x14ac:dyDescent="0.2">
      <c r="B3988">
        <f t="shared" ca="1" si="248"/>
        <v>61.996759583040429</v>
      </c>
      <c r="C3988">
        <f t="shared" ca="1" si="249"/>
        <v>63.789626735459997</v>
      </c>
      <c r="D3988">
        <f t="shared" ca="1" si="250"/>
        <v>-20.148815048009077</v>
      </c>
      <c r="E3988">
        <f t="shared" ca="1" si="251"/>
        <v>9.3369672292685308</v>
      </c>
    </row>
    <row r="3989" spans="2:5" x14ac:dyDescent="0.2">
      <c r="B3989">
        <f t="shared" ca="1" si="248"/>
        <v>91.577026433383111</v>
      </c>
      <c r="C3989">
        <f t="shared" ca="1" si="249"/>
        <v>69.473464309979576</v>
      </c>
      <c r="D3989">
        <f t="shared" ca="1" si="250"/>
        <v>-13.558652193921857</v>
      </c>
      <c r="E3989">
        <f t="shared" ca="1" si="251"/>
        <v>9.496362677911673</v>
      </c>
    </row>
    <row r="3990" spans="2:5" x14ac:dyDescent="0.2">
      <c r="B3990">
        <f t="shared" ca="1" si="248"/>
        <v>103.33381070954091</v>
      </c>
      <c r="C3990">
        <f t="shared" ca="1" si="249"/>
        <v>60.167822717117112</v>
      </c>
      <c r="D3990">
        <f t="shared" ca="1" si="250"/>
        <v>-14.034760250502917</v>
      </c>
      <c r="E3990">
        <f t="shared" ca="1" si="251"/>
        <v>6.2267477749983833</v>
      </c>
    </row>
    <row r="3991" spans="2:5" x14ac:dyDescent="0.2">
      <c r="B3991">
        <f t="shared" ca="1" si="248"/>
        <v>68.991406533345753</v>
      </c>
      <c r="C3991">
        <f t="shared" ca="1" si="249"/>
        <v>53.04940368909017</v>
      </c>
      <c r="D3991">
        <f t="shared" ca="1" si="250"/>
        <v>-13.984847549843476</v>
      </c>
      <c r="E3991">
        <f t="shared" ca="1" si="251"/>
        <v>12.561587221395481</v>
      </c>
    </row>
    <row r="3992" spans="2:5" x14ac:dyDescent="0.2">
      <c r="B3992">
        <f t="shared" ca="1" si="248"/>
        <v>100.45941424914942</v>
      </c>
      <c r="C3992">
        <f t="shared" ca="1" si="249"/>
        <v>102.7165810990697</v>
      </c>
      <c r="D3992">
        <f t="shared" ca="1" si="250"/>
        <v>-15.10490260025724</v>
      </c>
      <c r="E3992">
        <f t="shared" ca="1" si="251"/>
        <v>9.3688174269834459</v>
      </c>
    </row>
    <row r="3993" spans="2:5" x14ac:dyDescent="0.2">
      <c r="B3993">
        <f t="shared" ca="1" si="248"/>
        <v>84.337114145966225</v>
      </c>
      <c r="C3993">
        <f t="shared" ca="1" si="249"/>
        <v>83.15156963659615</v>
      </c>
      <c r="D3993">
        <f t="shared" ca="1" si="250"/>
        <v>-12.2878105537142</v>
      </c>
      <c r="E3993">
        <f t="shared" ca="1" si="251"/>
        <v>11.110986005569581</v>
      </c>
    </row>
    <row r="3994" spans="2:5" x14ac:dyDescent="0.2">
      <c r="B3994">
        <f t="shared" ca="1" si="248"/>
        <v>77.500217763584303</v>
      </c>
      <c r="C3994">
        <f t="shared" ca="1" si="249"/>
        <v>42.678133381203914</v>
      </c>
      <c r="D3994">
        <f t="shared" ca="1" si="250"/>
        <v>-13.649804846768912</v>
      </c>
      <c r="E3994">
        <f t="shared" ca="1" si="251"/>
        <v>12.477278152997293</v>
      </c>
    </row>
    <row r="3995" spans="2:5" x14ac:dyDescent="0.2">
      <c r="B3995">
        <f t="shared" ca="1" si="248"/>
        <v>36.458351802004245</v>
      </c>
      <c r="C3995">
        <f t="shared" ca="1" si="249"/>
        <v>69.258792630994606</v>
      </c>
      <c r="D3995">
        <f t="shared" ca="1" si="250"/>
        <v>-13.515041764016438</v>
      </c>
      <c r="E3995">
        <f t="shared" ca="1" si="251"/>
        <v>9.1389605837055221</v>
      </c>
    </row>
    <row r="3996" spans="2:5" x14ac:dyDescent="0.2">
      <c r="B3996">
        <f t="shared" ca="1" si="248"/>
        <v>74.361967131344642</v>
      </c>
      <c r="C3996">
        <f t="shared" ca="1" si="249"/>
        <v>106.18171075139944</v>
      </c>
      <c r="D3996">
        <f t="shared" ca="1" si="250"/>
        <v>-14.450498965306508</v>
      </c>
      <c r="E3996">
        <f t="shared" ca="1" si="251"/>
        <v>10.256953375985841</v>
      </c>
    </row>
    <row r="3997" spans="2:5" x14ac:dyDescent="0.2">
      <c r="B3997">
        <f t="shared" ca="1" si="248"/>
        <v>83.473685542916485</v>
      </c>
      <c r="C3997">
        <f t="shared" ca="1" si="249"/>
        <v>71.787252699501167</v>
      </c>
      <c r="D3997">
        <f t="shared" ca="1" si="250"/>
        <v>-13.816486872497464</v>
      </c>
      <c r="E3997">
        <f t="shared" ca="1" si="251"/>
        <v>7.0303549542787405</v>
      </c>
    </row>
    <row r="3998" spans="2:5" x14ac:dyDescent="0.2">
      <c r="B3998">
        <f t="shared" ca="1" si="248"/>
        <v>130.26428559719224</v>
      </c>
      <c r="C3998">
        <f t="shared" ca="1" si="249"/>
        <v>59.287183916191509</v>
      </c>
      <c r="D3998">
        <f t="shared" ca="1" si="250"/>
        <v>-17.833121133260533</v>
      </c>
      <c r="E3998">
        <f t="shared" ca="1" si="251"/>
        <v>10.793891649268991</v>
      </c>
    </row>
    <row r="3999" spans="2:5" x14ac:dyDescent="0.2">
      <c r="B3999">
        <f t="shared" ca="1" si="248"/>
        <v>92.461364578600325</v>
      </c>
      <c r="C3999">
        <f t="shared" ca="1" si="249"/>
        <v>81.048821089196565</v>
      </c>
      <c r="D3999">
        <f t="shared" ca="1" si="250"/>
        <v>-11.129785802516251</v>
      </c>
      <c r="E3999">
        <f t="shared" ca="1" si="251"/>
        <v>9.4665327423889334</v>
      </c>
    </row>
    <row r="4000" spans="2:5" x14ac:dyDescent="0.2">
      <c r="B4000">
        <f t="shared" ca="1" si="248"/>
        <v>83.099144674713202</v>
      </c>
      <c r="C4000">
        <f t="shared" ca="1" si="249"/>
        <v>80.594198749588116</v>
      </c>
      <c r="D4000">
        <f t="shared" ca="1" si="250"/>
        <v>-5.6682982300511533</v>
      </c>
      <c r="E4000">
        <f t="shared" ca="1" si="251"/>
        <v>8.2551310729846605</v>
      </c>
    </row>
    <row r="4001" spans="2:5" x14ac:dyDescent="0.2">
      <c r="B4001">
        <f t="shared" ca="1" si="248"/>
        <v>55.723661864033701</v>
      </c>
      <c r="C4001">
        <f t="shared" ca="1" si="249"/>
        <v>39.012913746814988</v>
      </c>
      <c r="D4001">
        <f t="shared" ca="1" si="250"/>
        <v>-17.093268588554018</v>
      </c>
      <c r="E4001">
        <f t="shared" ca="1" si="251"/>
        <v>10.649647649656599</v>
      </c>
    </row>
    <row r="4002" spans="2:5" x14ac:dyDescent="0.2">
      <c r="B4002">
        <f t="shared" ca="1" si="248"/>
        <v>57.200163175638082</v>
      </c>
      <c r="C4002">
        <f t="shared" ca="1" si="249"/>
        <v>100.37784637991558</v>
      </c>
      <c r="D4002">
        <f t="shared" ca="1" si="250"/>
        <v>-9.8289411309344192</v>
      </c>
      <c r="E4002">
        <f t="shared" ca="1" si="251"/>
        <v>12.201315461022654</v>
      </c>
    </row>
    <row r="4003" spans="2:5" x14ac:dyDescent="0.2">
      <c r="B4003">
        <f t="shared" ca="1" si="248"/>
        <v>102.75226420350506</v>
      </c>
      <c r="C4003">
        <f t="shared" ca="1" si="249"/>
        <v>77.971762216082567</v>
      </c>
      <c r="D4003">
        <f t="shared" ca="1" si="250"/>
        <v>-3.3038096923022611</v>
      </c>
      <c r="E4003">
        <f t="shared" ca="1" si="251"/>
        <v>10.493013755178076</v>
      </c>
    </row>
    <row r="4004" spans="2:5" x14ac:dyDescent="0.2">
      <c r="B4004">
        <f t="shared" ca="1" si="248"/>
        <v>105.30478132073719</v>
      </c>
      <c r="C4004">
        <f t="shared" ca="1" si="249"/>
        <v>58.114237019228597</v>
      </c>
      <c r="D4004">
        <f t="shared" ca="1" si="250"/>
        <v>-21.570437782098825</v>
      </c>
      <c r="E4004">
        <f t="shared" ca="1" si="251"/>
        <v>10.279664521118722</v>
      </c>
    </row>
    <row r="4005" spans="2:5" x14ac:dyDescent="0.2">
      <c r="B4005">
        <f t="shared" ca="1" si="248"/>
        <v>81.76943570830089</v>
      </c>
      <c r="C4005">
        <f t="shared" ca="1" si="249"/>
        <v>56.935571799575982</v>
      </c>
      <c r="D4005">
        <f t="shared" ca="1" si="250"/>
        <v>-8.7905445614794484</v>
      </c>
      <c r="E4005">
        <f t="shared" ca="1" si="251"/>
        <v>9.8021971814138951</v>
      </c>
    </row>
    <row r="4006" spans="2:5" x14ac:dyDescent="0.2">
      <c r="B4006">
        <f t="shared" ca="1" si="248"/>
        <v>78.34860385369619</v>
      </c>
      <c r="C4006">
        <f t="shared" ca="1" si="249"/>
        <v>59.066501590127501</v>
      </c>
      <c r="D4006">
        <f t="shared" ca="1" si="250"/>
        <v>-16.684392933325988</v>
      </c>
      <c r="E4006">
        <f t="shared" ca="1" si="251"/>
        <v>12.230108626685563</v>
      </c>
    </row>
    <row r="4007" spans="2:5" x14ac:dyDescent="0.2">
      <c r="B4007">
        <f t="shared" ca="1" si="248"/>
        <v>68.471112614645762</v>
      </c>
      <c r="C4007">
        <f t="shared" ca="1" si="249"/>
        <v>101.50844045289905</v>
      </c>
      <c r="D4007">
        <f t="shared" ca="1" si="250"/>
        <v>-11.680415038154001</v>
      </c>
      <c r="E4007">
        <f t="shared" ca="1" si="251"/>
        <v>13.202601239647393</v>
      </c>
    </row>
    <row r="4008" spans="2:5" x14ac:dyDescent="0.2">
      <c r="B4008">
        <f t="shared" ca="1" si="248"/>
        <v>83.814651883677527</v>
      </c>
      <c r="C4008">
        <f t="shared" ca="1" si="249"/>
        <v>66.975425046732397</v>
      </c>
      <c r="D4008">
        <f t="shared" ca="1" si="250"/>
        <v>-12.605264722518012</v>
      </c>
      <c r="E4008">
        <f t="shared" ca="1" si="251"/>
        <v>12.167189060406068</v>
      </c>
    </row>
    <row r="4009" spans="2:5" x14ac:dyDescent="0.2">
      <c r="B4009">
        <f t="shared" ca="1" si="248"/>
        <v>67.636831547406729</v>
      </c>
      <c r="C4009">
        <f t="shared" ca="1" si="249"/>
        <v>104.68375652210412</v>
      </c>
      <c r="D4009">
        <f t="shared" ca="1" si="250"/>
        <v>-9.7033152102175535</v>
      </c>
      <c r="E4009">
        <f t="shared" ca="1" si="251"/>
        <v>12.525053312359912</v>
      </c>
    </row>
    <row r="4010" spans="2:5" x14ac:dyDescent="0.2">
      <c r="B4010">
        <f t="shared" ca="1" si="248"/>
        <v>53.840975672118915</v>
      </c>
      <c r="C4010">
        <f t="shared" ca="1" si="249"/>
        <v>73.849446129336343</v>
      </c>
      <c r="D4010">
        <f t="shared" ca="1" si="250"/>
        <v>-15.772910639998424</v>
      </c>
      <c r="E4010">
        <f t="shared" ca="1" si="251"/>
        <v>12.141941776968098</v>
      </c>
    </row>
    <row r="4011" spans="2:5" x14ac:dyDescent="0.2">
      <c r="B4011">
        <f t="shared" ca="1" si="248"/>
        <v>76.821467668468912</v>
      </c>
      <c r="C4011">
        <f t="shared" ca="1" si="249"/>
        <v>105.89922718985019</v>
      </c>
      <c r="D4011">
        <f t="shared" ca="1" si="250"/>
        <v>-14.924499332985221</v>
      </c>
      <c r="E4011">
        <f t="shared" ca="1" si="251"/>
        <v>10.592257677724827</v>
      </c>
    </row>
    <row r="4012" spans="2:5" x14ac:dyDescent="0.2">
      <c r="B4012">
        <f t="shared" ca="1" si="248"/>
        <v>121.01060710507174</v>
      </c>
      <c r="C4012">
        <f t="shared" ca="1" si="249"/>
        <v>50.148573747950635</v>
      </c>
      <c r="D4012">
        <f t="shared" ca="1" si="250"/>
        <v>-8.9064357308865016</v>
      </c>
      <c r="E4012">
        <f t="shared" ca="1" si="251"/>
        <v>9.3136640610854844</v>
      </c>
    </row>
    <row r="4013" spans="2:5" x14ac:dyDescent="0.2">
      <c r="B4013">
        <f t="shared" ca="1" si="248"/>
        <v>53.64638129045936</v>
      </c>
      <c r="C4013">
        <f t="shared" ca="1" si="249"/>
        <v>72.215291567992764</v>
      </c>
      <c r="D4013">
        <f t="shared" ca="1" si="250"/>
        <v>-4.4968759792980535</v>
      </c>
      <c r="E4013">
        <f t="shared" ca="1" si="251"/>
        <v>8.7167116632611616</v>
      </c>
    </row>
    <row r="4014" spans="2:5" x14ac:dyDescent="0.2">
      <c r="B4014">
        <f t="shared" ca="1" si="248"/>
        <v>65.433454265765292</v>
      </c>
      <c r="C4014">
        <f t="shared" ca="1" si="249"/>
        <v>59.200273440266621</v>
      </c>
      <c r="D4014">
        <f t="shared" ca="1" si="250"/>
        <v>-11.193244713168669</v>
      </c>
      <c r="E4014">
        <f t="shared" ca="1" si="251"/>
        <v>11.00175759449411</v>
      </c>
    </row>
    <row r="4015" spans="2:5" x14ac:dyDescent="0.2">
      <c r="B4015">
        <f t="shared" ca="1" si="248"/>
        <v>100.99026105479733</v>
      </c>
      <c r="C4015">
        <f t="shared" ca="1" si="249"/>
        <v>67.433825121240275</v>
      </c>
      <c r="D4015">
        <f t="shared" ca="1" si="250"/>
        <v>-13.690186930546089</v>
      </c>
      <c r="E4015">
        <f t="shared" ca="1" si="251"/>
        <v>9.0633775645117236</v>
      </c>
    </row>
    <row r="4016" spans="2:5" x14ac:dyDescent="0.2">
      <c r="B4016">
        <f t="shared" ca="1" si="248"/>
        <v>94.000540046514999</v>
      </c>
      <c r="C4016">
        <f t="shared" ca="1" si="249"/>
        <v>42.765005528937188</v>
      </c>
      <c r="D4016">
        <f t="shared" ca="1" si="250"/>
        <v>-16.651655173205143</v>
      </c>
      <c r="E4016">
        <f t="shared" ca="1" si="251"/>
        <v>8.5247568794092121</v>
      </c>
    </row>
    <row r="4017" spans="2:5" x14ac:dyDescent="0.2">
      <c r="B4017">
        <f t="shared" ca="1" si="248"/>
        <v>81.33786914051754</v>
      </c>
      <c r="C4017">
        <f t="shared" ca="1" si="249"/>
        <v>54.191807768932328</v>
      </c>
      <c r="D4017">
        <f t="shared" ca="1" si="250"/>
        <v>-14.284495301144522</v>
      </c>
      <c r="E4017">
        <f t="shared" ca="1" si="251"/>
        <v>8.4865639834746531</v>
      </c>
    </row>
    <row r="4018" spans="2:5" x14ac:dyDescent="0.2">
      <c r="B4018">
        <f t="shared" ca="1" si="248"/>
        <v>78.596165296766586</v>
      </c>
      <c r="C4018">
        <f t="shared" ca="1" si="249"/>
        <v>89.383072832097852</v>
      </c>
      <c r="D4018">
        <f t="shared" ca="1" si="250"/>
        <v>-7.7792804528626469</v>
      </c>
      <c r="E4018">
        <f t="shared" ca="1" si="251"/>
        <v>10.29396444168083</v>
      </c>
    </row>
    <row r="4019" spans="2:5" x14ac:dyDescent="0.2">
      <c r="B4019">
        <f t="shared" ca="1" si="248"/>
        <v>92.939307998179189</v>
      </c>
      <c r="C4019">
        <f t="shared" ca="1" si="249"/>
        <v>83.938285235085743</v>
      </c>
      <c r="D4019">
        <f t="shared" ca="1" si="250"/>
        <v>-14.470096047500054</v>
      </c>
      <c r="E4019">
        <f t="shared" ca="1" si="251"/>
        <v>11.834581049622281</v>
      </c>
    </row>
    <row r="4020" spans="2:5" x14ac:dyDescent="0.2">
      <c r="B4020">
        <f t="shared" ca="1" si="248"/>
        <v>60.988498967554634</v>
      </c>
      <c r="C4020">
        <f t="shared" ca="1" si="249"/>
        <v>79.581126739977037</v>
      </c>
      <c r="D4020">
        <f t="shared" ca="1" si="250"/>
        <v>-13.619907694998698</v>
      </c>
      <c r="E4020">
        <f t="shared" ca="1" si="251"/>
        <v>8.3266375449543073</v>
      </c>
    </row>
    <row r="4021" spans="2:5" x14ac:dyDescent="0.2">
      <c r="B4021">
        <f t="shared" ca="1" si="248"/>
        <v>81.601379882152969</v>
      </c>
      <c r="C4021">
        <f t="shared" ca="1" si="249"/>
        <v>87.999946559995792</v>
      </c>
      <c r="D4021">
        <f t="shared" ca="1" si="250"/>
        <v>-14.213389648604899</v>
      </c>
      <c r="E4021">
        <f t="shared" ca="1" si="251"/>
        <v>11.420018242922632</v>
      </c>
    </row>
    <row r="4022" spans="2:5" x14ac:dyDescent="0.2">
      <c r="B4022">
        <f t="shared" ca="1" si="248"/>
        <v>73.85064066778466</v>
      </c>
      <c r="C4022">
        <f t="shared" ca="1" si="249"/>
        <v>50.13948718144276</v>
      </c>
      <c r="D4022">
        <f t="shared" ca="1" si="250"/>
        <v>-20.058666038508157</v>
      </c>
      <c r="E4022">
        <f t="shared" ca="1" si="251"/>
        <v>11.389494159951997</v>
      </c>
    </row>
    <row r="4023" spans="2:5" x14ac:dyDescent="0.2">
      <c r="B4023">
        <f t="shared" ca="1" si="248"/>
        <v>26.545961573118809</v>
      </c>
      <c r="C4023">
        <f t="shared" ca="1" si="249"/>
        <v>91.033622053078588</v>
      </c>
      <c r="D4023">
        <f t="shared" ca="1" si="250"/>
        <v>-7.692474799927834</v>
      </c>
      <c r="E4023">
        <f t="shared" ca="1" si="251"/>
        <v>10.847231922826323</v>
      </c>
    </row>
    <row r="4024" spans="2:5" x14ac:dyDescent="0.2">
      <c r="B4024">
        <f t="shared" ca="1" si="248"/>
        <v>53.480442193494369</v>
      </c>
      <c r="C4024">
        <f t="shared" ca="1" si="249"/>
        <v>75.373096861985175</v>
      </c>
      <c r="D4024">
        <f t="shared" ca="1" si="250"/>
        <v>-12.669464962101953</v>
      </c>
      <c r="E4024">
        <f t="shared" ca="1" si="251"/>
        <v>12.570466488171869</v>
      </c>
    </row>
    <row r="4025" spans="2:5" x14ac:dyDescent="0.2">
      <c r="B4025">
        <f t="shared" ca="1" si="248"/>
        <v>71.534520533158158</v>
      </c>
      <c r="C4025">
        <f t="shared" ca="1" si="249"/>
        <v>27.698411550398092</v>
      </c>
      <c r="D4025">
        <f t="shared" ca="1" si="250"/>
        <v>-10.200893217040147</v>
      </c>
      <c r="E4025">
        <f t="shared" ca="1" si="251"/>
        <v>9.9556453253432231</v>
      </c>
    </row>
    <row r="4026" spans="2:5" x14ac:dyDescent="0.2">
      <c r="B4026">
        <f t="shared" ca="1" si="248"/>
        <v>93.630812032216795</v>
      </c>
      <c r="C4026">
        <f t="shared" ca="1" si="249"/>
        <v>75.815455894138125</v>
      </c>
      <c r="D4026">
        <f t="shared" ca="1" si="250"/>
        <v>-6.6143132660323607</v>
      </c>
      <c r="E4026">
        <f t="shared" ca="1" si="251"/>
        <v>10.730282348076285</v>
      </c>
    </row>
    <row r="4027" spans="2:5" x14ac:dyDescent="0.2">
      <c r="B4027">
        <f t="shared" ca="1" si="248"/>
        <v>79.36511427086802</v>
      </c>
      <c r="C4027">
        <f t="shared" ca="1" si="249"/>
        <v>52.539156349951398</v>
      </c>
      <c r="D4027">
        <f t="shared" ca="1" si="250"/>
        <v>-14.375814235372848</v>
      </c>
      <c r="E4027">
        <f t="shared" ca="1" si="251"/>
        <v>9.6064492646424693</v>
      </c>
    </row>
    <row r="4028" spans="2:5" x14ac:dyDescent="0.2">
      <c r="B4028">
        <f t="shared" ca="1" si="248"/>
        <v>62.810277991904648</v>
      </c>
      <c r="C4028">
        <f t="shared" ca="1" si="249"/>
        <v>86.500255562752329</v>
      </c>
      <c r="D4028">
        <f t="shared" ca="1" si="250"/>
        <v>-14.109130309327615</v>
      </c>
      <c r="E4028">
        <f t="shared" ca="1" si="251"/>
        <v>9.9804540143083589</v>
      </c>
    </row>
    <row r="4029" spans="2:5" x14ac:dyDescent="0.2">
      <c r="B4029">
        <f t="shared" ca="1" si="248"/>
        <v>60.880806875259161</v>
      </c>
      <c r="C4029">
        <f t="shared" ca="1" si="249"/>
        <v>58.352256029428176</v>
      </c>
      <c r="D4029">
        <f t="shared" ca="1" si="250"/>
        <v>-8.1849203628540259</v>
      </c>
      <c r="E4029">
        <f t="shared" ca="1" si="251"/>
        <v>11.942499192703144</v>
      </c>
    </row>
    <row r="4030" spans="2:5" x14ac:dyDescent="0.2">
      <c r="B4030">
        <f t="shared" ca="1" si="248"/>
        <v>47.535247245567</v>
      </c>
      <c r="C4030">
        <f t="shared" ca="1" si="249"/>
        <v>93.495387059339748</v>
      </c>
      <c r="D4030">
        <f t="shared" ca="1" si="250"/>
        <v>-13.463159895053668</v>
      </c>
      <c r="E4030">
        <f t="shared" ca="1" si="251"/>
        <v>11.252893430532888</v>
      </c>
    </row>
    <row r="4031" spans="2:5" x14ac:dyDescent="0.2">
      <c r="B4031">
        <f t="shared" ca="1" si="248"/>
        <v>106.38535125905923</v>
      </c>
      <c r="C4031">
        <f t="shared" ca="1" si="249"/>
        <v>69.676846921415958</v>
      </c>
      <c r="D4031">
        <f t="shared" ca="1" si="250"/>
        <v>-8.6727374705235647</v>
      </c>
      <c r="E4031">
        <f t="shared" ca="1" si="251"/>
        <v>6.7792035978974106</v>
      </c>
    </row>
    <row r="4032" spans="2:5" x14ac:dyDescent="0.2">
      <c r="B4032">
        <f t="shared" ca="1" si="248"/>
        <v>85.698817617863369</v>
      </c>
      <c r="C4032">
        <f t="shared" ca="1" si="249"/>
        <v>60.021938389862981</v>
      </c>
      <c r="D4032">
        <f t="shared" ca="1" si="250"/>
        <v>-13.313615283193828</v>
      </c>
      <c r="E4032">
        <f t="shared" ca="1" si="251"/>
        <v>8.4256332252270543</v>
      </c>
    </row>
    <row r="4033" spans="2:5" x14ac:dyDescent="0.2">
      <c r="B4033">
        <f t="shared" ca="1" si="248"/>
        <v>95.35705717356106</v>
      </c>
      <c r="C4033">
        <f t="shared" ca="1" si="249"/>
        <v>90.173955291235828</v>
      </c>
      <c r="D4033">
        <f t="shared" ca="1" si="250"/>
        <v>-16.853110601446044</v>
      </c>
      <c r="E4033">
        <f t="shared" ca="1" si="251"/>
        <v>11.003381600030128</v>
      </c>
    </row>
    <row r="4034" spans="2:5" x14ac:dyDescent="0.2">
      <c r="B4034">
        <f t="shared" ca="1" si="248"/>
        <v>81.22570728042561</v>
      </c>
      <c r="C4034">
        <f t="shared" ca="1" si="249"/>
        <v>63.864678252122118</v>
      </c>
      <c r="D4034">
        <f t="shared" ca="1" si="250"/>
        <v>-14.743378767217997</v>
      </c>
      <c r="E4034">
        <f t="shared" ca="1" si="251"/>
        <v>10.29261057025496</v>
      </c>
    </row>
    <row r="4035" spans="2:5" x14ac:dyDescent="0.2">
      <c r="B4035">
        <f t="shared" ca="1" si="248"/>
        <v>64.839210614489957</v>
      </c>
      <c r="C4035">
        <f t="shared" ca="1" si="249"/>
        <v>90.83940195312033</v>
      </c>
      <c r="D4035">
        <f t="shared" ca="1" si="250"/>
        <v>-18.946482923227165</v>
      </c>
      <c r="E4035">
        <f t="shared" ca="1" si="251"/>
        <v>13.937146836891827</v>
      </c>
    </row>
    <row r="4036" spans="2:5" x14ac:dyDescent="0.2">
      <c r="B4036">
        <f t="shared" ca="1" si="248"/>
        <v>99.791557696492021</v>
      </c>
      <c r="C4036">
        <f t="shared" ca="1" si="249"/>
        <v>75.824774919960873</v>
      </c>
      <c r="D4036">
        <f t="shared" ca="1" si="250"/>
        <v>-14.437740230701026</v>
      </c>
      <c r="E4036">
        <f t="shared" ca="1" si="251"/>
        <v>10.935828419588955</v>
      </c>
    </row>
    <row r="4037" spans="2:5" x14ac:dyDescent="0.2">
      <c r="B4037">
        <f t="shared" ca="1" si="248"/>
        <v>95.563099081210993</v>
      </c>
      <c r="C4037">
        <f t="shared" ca="1" si="249"/>
        <v>80.194214825215639</v>
      </c>
      <c r="D4037">
        <f t="shared" ca="1" si="250"/>
        <v>-8.9221262648051223</v>
      </c>
      <c r="E4037">
        <f t="shared" ca="1" si="251"/>
        <v>9.8417218620770832</v>
      </c>
    </row>
    <row r="4038" spans="2:5" x14ac:dyDescent="0.2">
      <c r="B4038">
        <f t="shared" ca="1" si="248"/>
        <v>57.537555080090357</v>
      </c>
      <c r="C4038">
        <f t="shared" ca="1" si="249"/>
        <v>69.236299125251122</v>
      </c>
      <c r="D4038">
        <f t="shared" ca="1" si="250"/>
        <v>-20.483826972767037</v>
      </c>
      <c r="E4038">
        <f t="shared" ca="1" si="251"/>
        <v>11.254647935159792</v>
      </c>
    </row>
    <row r="4039" spans="2:5" x14ac:dyDescent="0.2">
      <c r="B4039">
        <f t="shared" ref="B4039:B4102" ca="1" si="252">_xlfn.NORM.INV(RAND(),$B$3,$B$4)</f>
        <v>83.174128735211781</v>
      </c>
      <c r="C4039">
        <f t="shared" ref="C4039:C4102" ca="1" si="253">_xlfn.NORM.INV(RAND(),$C$3,$C$4)</f>
        <v>91.81525118044695</v>
      </c>
      <c r="D4039">
        <f t="shared" ref="D4039:D4102" ca="1" si="254">_xlfn.NORM.INV(RAND(),$D$3,$D$4)</f>
        <v>-16.45715786063629</v>
      </c>
      <c r="E4039">
        <f t="shared" ref="E4039:E4102" ca="1" si="255">_xlfn.NORM.INV(RAND(),$E$3,$E$4)</f>
        <v>7.9914893556725648</v>
      </c>
    </row>
    <row r="4040" spans="2:5" x14ac:dyDescent="0.2">
      <c r="B4040">
        <f t="shared" ca="1" si="252"/>
        <v>67.365155148831491</v>
      </c>
      <c r="C4040">
        <f t="shared" ca="1" si="253"/>
        <v>66.438407697109255</v>
      </c>
      <c r="D4040">
        <f t="shared" ca="1" si="254"/>
        <v>-15.764274835248127</v>
      </c>
      <c r="E4040">
        <f t="shared" ca="1" si="255"/>
        <v>13.851754720937356</v>
      </c>
    </row>
    <row r="4041" spans="2:5" x14ac:dyDescent="0.2">
      <c r="B4041">
        <f t="shared" ca="1" si="252"/>
        <v>54.984059252158147</v>
      </c>
      <c r="C4041">
        <f t="shared" ca="1" si="253"/>
        <v>34.20764844789926</v>
      </c>
      <c r="D4041">
        <f t="shared" ca="1" si="254"/>
        <v>-19.501952140711037</v>
      </c>
      <c r="E4041">
        <f t="shared" ca="1" si="255"/>
        <v>10.789266811902351</v>
      </c>
    </row>
    <row r="4042" spans="2:5" x14ac:dyDescent="0.2">
      <c r="B4042">
        <f t="shared" ca="1" si="252"/>
        <v>63.692422945283894</v>
      </c>
      <c r="C4042">
        <f t="shared" ca="1" si="253"/>
        <v>54.452170772433504</v>
      </c>
      <c r="D4042">
        <f t="shared" ca="1" si="254"/>
        <v>-18.095444902732069</v>
      </c>
      <c r="E4042">
        <f t="shared" ca="1" si="255"/>
        <v>13.205341328728572</v>
      </c>
    </row>
    <row r="4043" spans="2:5" x14ac:dyDescent="0.2">
      <c r="B4043">
        <f t="shared" ca="1" si="252"/>
        <v>79.280591713955957</v>
      </c>
      <c r="C4043">
        <f t="shared" ca="1" si="253"/>
        <v>56.347873658385438</v>
      </c>
      <c r="D4043">
        <f t="shared" ca="1" si="254"/>
        <v>-13.56404915340222</v>
      </c>
      <c r="E4043">
        <f t="shared" ca="1" si="255"/>
        <v>10.636418316172479</v>
      </c>
    </row>
    <row r="4044" spans="2:5" x14ac:dyDescent="0.2">
      <c r="B4044">
        <f t="shared" ca="1" si="252"/>
        <v>67.732120770928105</v>
      </c>
      <c r="C4044">
        <f t="shared" ca="1" si="253"/>
        <v>60.94029911065234</v>
      </c>
      <c r="D4044">
        <f t="shared" ca="1" si="254"/>
        <v>-15.148777080058773</v>
      </c>
      <c r="E4044">
        <f t="shared" ca="1" si="255"/>
        <v>10.154655054715709</v>
      </c>
    </row>
    <row r="4045" spans="2:5" x14ac:dyDescent="0.2">
      <c r="B4045">
        <f t="shared" ca="1" si="252"/>
        <v>86.233820052985209</v>
      </c>
      <c r="C4045">
        <f t="shared" ca="1" si="253"/>
        <v>65.761433536221588</v>
      </c>
      <c r="D4045">
        <f t="shared" ca="1" si="254"/>
        <v>-7.8911706230278114</v>
      </c>
      <c r="E4045">
        <f t="shared" ca="1" si="255"/>
        <v>10.385005280278881</v>
      </c>
    </row>
    <row r="4046" spans="2:5" x14ac:dyDescent="0.2">
      <c r="B4046">
        <f t="shared" ca="1" si="252"/>
        <v>46.400689750628572</v>
      </c>
      <c r="C4046">
        <f t="shared" ca="1" si="253"/>
        <v>69.181244256280465</v>
      </c>
      <c r="D4046">
        <f t="shared" ca="1" si="254"/>
        <v>-16.96292836714256</v>
      </c>
      <c r="E4046">
        <f t="shared" ca="1" si="255"/>
        <v>14.982806783774674</v>
      </c>
    </row>
    <row r="4047" spans="2:5" x14ac:dyDescent="0.2">
      <c r="B4047">
        <f t="shared" ca="1" si="252"/>
        <v>84.173099592884398</v>
      </c>
      <c r="C4047">
        <f t="shared" ca="1" si="253"/>
        <v>83.114506361172573</v>
      </c>
      <c r="D4047">
        <f t="shared" ca="1" si="254"/>
        <v>-15.317695363192591</v>
      </c>
      <c r="E4047">
        <f t="shared" ca="1" si="255"/>
        <v>11.245254630408171</v>
      </c>
    </row>
    <row r="4048" spans="2:5" x14ac:dyDescent="0.2">
      <c r="B4048">
        <f t="shared" ca="1" si="252"/>
        <v>46.746283819055847</v>
      </c>
      <c r="C4048">
        <f t="shared" ca="1" si="253"/>
        <v>68.506467573416074</v>
      </c>
      <c r="D4048">
        <f t="shared" ca="1" si="254"/>
        <v>-17.122586186716166</v>
      </c>
      <c r="E4048">
        <f t="shared" ca="1" si="255"/>
        <v>13.571785156823532</v>
      </c>
    </row>
    <row r="4049" spans="2:5" x14ac:dyDescent="0.2">
      <c r="B4049">
        <f t="shared" ca="1" si="252"/>
        <v>77.864492961450068</v>
      </c>
      <c r="C4049">
        <f t="shared" ca="1" si="253"/>
        <v>61.235077220024579</v>
      </c>
      <c r="D4049">
        <f t="shared" ca="1" si="254"/>
        <v>-14.665410404701575</v>
      </c>
      <c r="E4049">
        <f t="shared" ca="1" si="255"/>
        <v>10.068550692756618</v>
      </c>
    </row>
    <row r="4050" spans="2:5" x14ac:dyDescent="0.2">
      <c r="B4050">
        <f t="shared" ca="1" si="252"/>
        <v>98.627652880599399</v>
      </c>
      <c r="C4050">
        <f t="shared" ca="1" si="253"/>
        <v>72.078504143326754</v>
      </c>
      <c r="D4050">
        <f t="shared" ca="1" si="254"/>
        <v>-18.28375376654644</v>
      </c>
      <c r="E4050">
        <f t="shared" ca="1" si="255"/>
        <v>10.433680386651528</v>
      </c>
    </row>
    <row r="4051" spans="2:5" x14ac:dyDescent="0.2">
      <c r="B4051">
        <f t="shared" ca="1" si="252"/>
        <v>84.104270579903485</v>
      </c>
      <c r="C4051">
        <f t="shared" ca="1" si="253"/>
        <v>18.897529050217535</v>
      </c>
      <c r="D4051">
        <f t="shared" ca="1" si="254"/>
        <v>-13.002944659930233</v>
      </c>
      <c r="E4051">
        <f t="shared" ca="1" si="255"/>
        <v>11.900174937504572</v>
      </c>
    </row>
    <row r="4052" spans="2:5" x14ac:dyDescent="0.2">
      <c r="B4052">
        <f t="shared" ca="1" si="252"/>
        <v>93.819899243200922</v>
      </c>
      <c r="C4052">
        <f t="shared" ca="1" si="253"/>
        <v>93.190424354711269</v>
      </c>
      <c r="D4052">
        <f t="shared" ca="1" si="254"/>
        <v>-12.399501539639042</v>
      </c>
      <c r="E4052">
        <f t="shared" ca="1" si="255"/>
        <v>11.894529432163994</v>
      </c>
    </row>
    <row r="4053" spans="2:5" x14ac:dyDescent="0.2">
      <c r="B4053">
        <f t="shared" ca="1" si="252"/>
        <v>80.383605492455786</v>
      </c>
      <c r="C4053">
        <f t="shared" ca="1" si="253"/>
        <v>79.359154602836071</v>
      </c>
      <c r="D4053">
        <f t="shared" ca="1" si="254"/>
        <v>-10.372435302655475</v>
      </c>
      <c r="E4053">
        <f t="shared" ca="1" si="255"/>
        <v>10.60443983432196</v>
      </c>
    </row>
    <row r="4054" spans="2:5" x14ac:dyDescent="0.2">
      <c r="B4054">
        <f t="shared" ca="1" si="252"/>
        <v>78.14988756676108</v>
      </c>
      <c r="C4054">
        <f t="shared" ca="1" si="253"/>
        <v>79.724948013172025</v>
      </c>
      <c r="D4054">
        <f t="shared" ca="1" si="254"/>
        <v>-18.176427598698467</v>
      </c>
      <c r="E4054">
        <f t="shared" ca="1" si="255"/>
        <v>11.005594583216466</v>
      </c>
    </row>
    <row r="4055" spans="2:5" x14ac:dyDescent="0.2">
      <c r="B4055">
        <f t="shared" ca="1" si="252"/>
        <v>83.883867558870051</v>
      </c>
      <c r="C4055">
        <f t="shared" ca="1" si="253"/>
        <v>41.9858166015389</v>
      </c>
      <c r="D4055">
        <f t="shared" ca="1" si="254"/>
        <v>-12.209997643472727</v>
      </c>
      <c r="E4055">
        <f t="shared" ca="1" si="255"/>
        <v>9.7083796923002605</v>
      </c>
    </row>
    <row r="4056" spans="2:5" x14ac:dyDescent="0.2">
      <c r="B4056">
        <f t="shared" ca="1" si="252"/>
        <v>24.733777890157782</v>
      </c>
      <c r="C4056">
        <f t="shared" ca="1" si="253"/>
        <v>71.697044543652339</v>
      </c>
      <c r="D4056">
        <f t="shared" ca="1" si="254"/>
        <v>-17.11525072706857</v>
      </c>
      <c r="E4056">
        <f t="shared" ca="1" si="255"/>
        <v>11.305424908425792</v>
      </c>
    </row>
    <row r="4057" spans="2:5" x14ac:dyDescent="0.2">
      <c r="B4057">
        <f t="shared" ca="1" si="252"/>
        <v>64.636321349382797</v>
      </c>
      <c r="C4057">
        <f t="shared" ca="1" si="253"/>
        <v>77.865819611619017</v>
      </c>
      <c r="D4057">
        <f t="shared" ca="1" si="254"/>
        <v>-10.339006861248349</v>
      </c>
      <c r="E4057">
        <f t="shared" ca="1" si="255"/>
        <v>12.568777396910951</v>
      </c>
    </row>
    <row r="4058" spans="2:5" x14ac:dyDescent="0.2">
      <c r="B4058">
        <f t="shared" ca="1" si="252"/>
        <v>59.774143765173449</v>
      </c>
      <c r="C4058">
        <f t="shared" ca="1" si="253"/>
        <v>52.133940905826961</v>
      </c>
      <c r="D4058">
        <f t="shared" ca="1" si="254"/>
        <v>-13.204847024986206</v>
      </c>
      <c r="E4058">
        <f t="shared" ca="1" si="255"/>
        <v>12.604846872732928</v>
      </c>
    </row>
    <row r="4059" spans="2:5" x14ac:dyDescent="0.2">
      <c r="B4059">
        <f t="shared" ca="1" si="252"/>
        <v>88.755097949642604</v>
      </c>
      <c r="C4059">
        <f t="shared" ca="1" si="253"/>
        <v>78.136525580703733</v>
      </c>
      <c r="D4059">
        <f t="shared" ca="1" si="254"/>
        <v>-5.7412854484094398</v>
      </c>
      <c r="E4059">
        <f t="shared" ca="1" si="255"/>
        <v>13.121806324186645</v>
      </c>
    </row>
    <row r="4060" spans="2:5" x14ac:dyDescent="0.2">
      <c r="B4060">
        <f t="shared" ca="1" si="252"/>
        <v>78.230269007169412</v>
      </c>
      <c r="C4060">
        <f t="shared" ca="1" si="253"/>
        <v>73.51395176968569</v>
      </c>
      <c r="D4060">
        <f t="shared" ca="1" si="254"/>
        <v>-10.302608826670006</v>
      </c>
      <c r="E4060">
        <f t="shared" ca="1" si="255"/>
        <v>9.9271953206311778</v>
      </c>
    </row>
    <row r="4061" spans="2:5" x14ac:dyDescent="0.2">
      <c r="B4061">
        <f t="shared" ca="1" si="252"/>
        <v>81.6930846973614</v>
      </c>
      <c r="C4061">
        <f t="shared" ca="1" si="253"/>
        <v>52.056328264378855</v>
      </c>
      <c r="D4061">
        <f t="shared" ca="1" si="254"/>
        <v>-15.168664539200554</v>
      </c>
      <c r="E4061">
        <f t="shared" ca="1" si="255"/>
        <v>10.46969043812901</v>
      </c>
    </row>
    <row r="4062" spans="2:5" x14ac:dyDescent="0.2">
      <c r="B4062">
        <f t="shared" ca="1" si="252"/>
        <v>82.350227841362127</v>
      </c>
      <c r="C4062">
        <f t="shared" ca="1" si="253"/>
        <v>59.343653168768093</v>
      </c>
      <c r="D4062">
        <f t="shared" ca="1" si="254"/>
        <v>-16.999857674937275</v>
      </c>
      <c r="E4062">
        <f t="shared" ca="1" si="255"/>
        <v>10.666963754693134</v>
      </c>
    </row>
    <row r="4063" spans="2:5" x14ac:dyDescent="0.2">
      <c r="B4063">
        <f t="shared" ca="1" si="252"/>
        <v>60.23956600704733</v>
      </c>
      <c r="C4063">
        <f t="shared" ca="1" si="253"/>
        <v>82.252291049763258</v>
      </c>
      <c r="D4063">
        <f t="shared" ca="1" si="254"/>
        <v>-8.0254311448884792</v>
      </c>
      <c r="E4063">
        <f t="shared" ca="1" si="255"/>
        <v>11.457525438393104</v>
      </c>
    </row>
    <row r="4064" spans="2:5" x14ac:dyDescent="0.2">
      <c r="B4064">
        <f t="shared" ca="1" si="252"/>
        <v>90.290871855631067</v>
      </c>
      <c r="C4064">
        <f t="shared" ca="1" si="253"/>
        <v>49.786836704094974</v>
      </c>
      <c r="D4064">
        <f t="shared" ca="1" si="254"/>
        <v>-13.657546202465863</v>
      </c>
      <c r="E4064">
        <f t="shared" ca="1" si="255"/>
        <v>12.02944208815029</v>
      </c>
    </row>
    <row r="4065" spans="2:5" x14ac:dyDescent="0.2">
      <c r="B4065">
        <f t="shared" ca="1" si="252"/>
        <v>49.173418776485093</v>
      </c>
      <c r="C4065">
        <f t="shared" ca="1" si="253"/>
        <v>51.455065649147983</v>
      </c>
      <c r="D4065">
        <f t="shared" ca="1" si="254"/>
        <v>-9.3122110939671821</v>
      </c>
      <c r="E4065">
        <f t="shared" ca="1" si="255"/>
        <v>8.7395711167654309</v>
      </c>
    </row>
    <row r="4066" spans="2:5" x14ac:dyDescent="0.2">
      <c r="B4066">
        <f t="shared" ca="1" si="252"/>
        <v>63.532970085864804</v>
      </c>
      <c r="C4066">
        <f t="shared" ca="1" si="253"/>
        <v>59.702641527218042</v>
      </c>
      <c r="D4066">
        <f t="shared" ca="1" si="254"/>
        <v>-7.5732436545833792</v>
      </c>
      <c r="E4066">
        <f t="shared" ca="1" si="255"/>
        <v>7.2498947420389488</v>
      </c>
    </row>
    <row r="4067" spans="2:5" x14ac:dyDescent="0.2">
      <c r="B4067">
        <f t="shared" ca="1" si="252"/>
        <v>76.657082986451641</v>
      </c>
      <c r="C4067">
        <f t="shared" ca="1" si="253"/>
        <v>74.819637596819476</v>
      </c>
      <c r="D4067">
        <f t="shared" ca="1" si="254"/>
        <v>-14.692627815842636</v>
      </c>
      <c r="E4067">
        <f t="shared" ca="1" si="255"/>
        <v>11.30213098048697</v>
      </c>
    </row>
    <row r="4068" spans="2:5" x14ac:dyDescent="0.2">
      <c r="B4068">
        <f t="shared" ca="1" si="252"/>
        <v>77.616763808505738</v>
      </c>
      <c r="C4068">
        <f t="shared" ca="1" si="253"/>
        <v>75.833315634023108</v>
      </c>
      <c r="D4068">
        <f t="shared" ca="1" si="254"/>
        <v>-10.594312565977955</v>
      </c>
      <c r="E4068">
        <f t="shared" ca="1" si="255"/>
        <v>8.5251491729036672</v>
      </c>
    </row>
    <row r="4069" spans="2:5" x14ac:dyDescent="0.2">
      <c r="B4069">
        <f t="shared" ca="1" si="252"/>
        <v>69.747038663590388</v>
      </c>
      <c r="C4069">
        <f t="shared" ca="1" si="253"/>
        <v>77.339593341423267</v>
      </c>
      <c r="D4069">
        <f t="shared" ca="1" si="254"/>
        <v>-16.673542689479262</v>
      </c>
      <c r="E4069">
        <f t="shared" ca="1" si="255"/>
        <v>10.862206218100852</v>
      </c>
    </row>
    <row r="4070" spans="2:5" x14ac:dyDescent="0.2">
      <c r="B4070">
        <f t="shared" ca="1" si="252"/>
        <v>94.823271392772853</v>
      </c>
      <c r="C4070">
        <f t="shared" ca="1" si="253"/>
        <v>109.79326861530268</v>
      </c>
      <c r="D4070">
        <f t="shared" ca="1" si="254"/>
        <v>-12.804478966900161</v>
      </c>
      <c r="E4070">
        <f t="shared" ca="1" si="255"/>
        <v>11.848275417409587</v>
      </c>
    </row>
    <row r="4071" spans="2:5" x14ac:dyDescent="0.2">
      <c r="B4071">
        <f t="shared" ca="1" si="252"/>
        <v>87.232035570141377</v>
      </c>
      <c r="C4071">
        <f t="shared" ca="1" si="253"/>
        <v>68.724375060600465</v>
      </c>
      <c r="D4071">
        <f t="shared" ca="1" si="254"/>
        <v>-10.177494268415906</v>
      </c>
      <c r="E4071">
        <f t="shared" ca="1" si="255"/>
        <v>7.8021621098278775</v>
      </c>
    </row>
    <row r="4072" spans="2:5" x14ac:dyDescent="0.2">
      <c r="B4072">
        <f t="shared" ca="1" si="252"/>
        <v>79.551785351516628</v>
      </c>
      <c r="C4072">
        <f t="shared" ca="1" si="253"/>
        <v>52.383529029815236</v>
      </c>
      <c r="D4072">
        <f t="shared" ca="1" si="254"/>
        <v>-14.783785814155484</v>
      </c>
      <c r="E4072">
        <f t="shared" ca="1" si="255"/>
        <v>10.409871398838382</v>
      </c>
    </row>
    <row r="4073" spans="2:5" x14ac:dyDescent="0.2">
      <c r="B4073">
        <f t="shared" ca="1" si="252"/>
        <v>83.716225321278898</v>
      </c>
      <c r="C4073">
        <f t="shared" ca="1" si="253"/>
        <v>106.8931819059262</v>
      </c>
      <c r="D4073">
        <f t="shared" ca="1" si="254"/>
        <v>-10.811143036587129</v>
      </c>
      <c r="E4073">
        <f t="shared" ca="1" si="255"/>
        <v>10.192079832865231</v>
      </c>
    </row>
    <row r="4074" spans="2:5" x14ac:dyDescent="0.2">
      <c r="B4074">
        <f t="shared" ca="1" si="252"/>
        <v>102.41727278997517</v>
      </c>
      <c r="C4074">
        <f t="shared" ca="1" si="253"/>
        <v>64.954043556865614</v>
      </c>
      <c r="D4074">
        <f t="shared" ca="1" si="254"/>
        <v>-8.7668436809168533</v>
      </c>
      <c r="E4074">
        <f t="shared" ca="1" si="255"/>
        <v>9.9910350365414278</v>
      </c>
    </row>
    <row r="4075" spans="2:5" x14ac:dyDescent="0.2">
      <c r="B4075">
        <f t="shared" ca="1" si="252"/>
        <v>69.96160570861025</v>
      </c>
      <c r="C4075">
        <f t="shared" ca="1" si="253"/>
        <v>88.148097438822333</v>
      </c>
      <c r="D4075">
        <f t="shared" ca="1" si="254"/>
        <v>-9.4004168575839397</v>
      </c>
      <c r="E4075">
        <f t="shared" ca="1" si="255"/>
        <v>11.72511826807332</v>
      </c>
    </row>
    <row r="4076" spans="2:5" x14ac:dyDescent="0.2">
      <c r="B4076">
        <f t="shared" ca="1" si="252"/>
        <v>70.724403759780841</v>
      </c>
      <c r="C4076">
        <f t="shared" ca="1" si="253"/>
        <v>62.430993625591356</v>
      </c>
      <c r="D4076">
        <f t="shared" ca="1" si="254"/>
        <v>-17.091994147090979</v>
      </c>
      <c r="E4076">
        <f t="shared" ca="1" si="255"/>
        <v>13.04841906140253</v>
      </c>
    </row>
    <row r="4077" spans="2:5" x14ac:dyDescent="0.2">
      <c r="B4077">
        <f t="shared" ca="1" si="252"/>
        <v>83.159765541658203</v>
      </c>
      <c r="C4077">
        <f t="shared" ca="1" si="253"/>
        <v>46.320507451692905</v>
      </c>
      <c r="D4077">
        <f t="shared" ca="1" si="254"/>
        <v>-7.7964195183885607</v>
      </c>
      <c r="E4077">
        <f t="shared" ca="1" si="255"/>
        <v>11.823654518773237</v>
      </c>
    </row>
    <row r="4078" spans="2:5" x14ac:dyDescent="0.2">
      <c r="B4078">
        <f t="shared" ca="1" si="252"/>
        <v>79.749026058014067</v>
      </c>
      <c r="C4078">
        <f t="shared" ca="1" si="253"/>
        <v>44.339721481837842</v>
      </c>
      <c r="D4078">
        <f t="shared" ca="1" si="254"/>
        <v>-17.85616233111719</v>
      </c>
      <c r="E4078">
        <f t="shared" ca="1" si="255"/>
        <v>12.573347748312727</v>
      </c>
    </row>
    <row r="4079" spans="2:5" x14ac:dyDescent="0.2">
      <c r="B4079">
        <f t="shared" ca="1" si="252"/>
        <v>82.593101472923138</v>
      </c>
      <c r="C4079">
        <f t="shared" ca="1" si="253"/>
        <v>91.431494002467346</v>
      </c>
      <c r="D4079">
        <f t="shared" ca="1" si="254"/>
        <v>-15.543836377350818</v>
      </c>
      <c r="E4079">
        <f t="shared" ca="1" si="255"/>
        <v>11.256307680784968</v>
      </c>
    </row>
    <row r="4080" spans="2:5" x14ac:dyDescent="0.2">
      <c r="B4080">
        <f t="shared" ca="1" si="252"/>
        <v>76.772763162562867</v>
      </c>
      <c r="C4080">
        <f t="shared" ca="1" si="253"/>
        <v>70.360284548132029</v>
      </c>
      <c r="D4080">
        <f t="shared" ca="1" si="254"/>
        <v>-6.1644121878287628</v>
      </c>
      <c r="E4080">
        <f t="shared" ca="1" si="255"/>
        <v>9.088354419705535</v>
      </c>
    </row>
    <row r="4081" spans="2:5" x14ac:dyDescent="0.2">
      <c r="B4081">
        <f t="shared" ca="1" si="252"/>
        <v>20.454217579826746</v>
      </c>
      <c r="C4081">
        <f t="shared" ca="1" si="253"/>
        <v>58.093099200522687</v>
      </c>
      <c r="D4081">
        <f t="shared" ca="1" si="254"/>
        <v>-10.751864436860965</v>
      </c>
      <c r="E4081">
        <f t="shared" ca="1" si="255"/>
        <v>8.9746934502794318</v>
      </c>
    </row>
    <row r="4082" spans="2:5" x14ac:dyDescent="0.2">
      <c r="B4082">
        <f t="shared" ca="1" si="252"/>
        <v>97.768337916369362</v>
      </c>
      <c r="C4082">
        <f t="shared" ca="1" si="253"/>
        <v>74.43319613539829</v>
      </c>
      <c r="D4082">
        <f t="shared" ca="1" si="254"/>
        <v>-9.8472637461333985</v>
      </c>
      <c r="E4082">
        <f t="shared" ca="1" si="255"/>
        <v>7.4137101262494314</v>
      </c>
    </row>
    <row r="4083" spans="2:5" x14ac:dyDescent="0.2">
      <c r="B4083">
        <f t="shared" ca="1" si="252"/>
        <v>89.574771991401022</v>
      </c>
      <c r="C4083">
        <f t="shared" ca="1" si="253"/>
        <v>66.620503130519921</v>
      </c>
      <c r="D4083">
        <f t="shared" ca="1" si="254"/>
        <v>-11.651977912702041</v>
      </c>
      <c r="E4083">
        <f t="shared" ca="1" si="255"/>
        <v>11.834632298924699</v>
      </c>
    </row>
    <row r="4084" spans="2:5" x14ac:dyDescent="0.2">
      <c r="B4084">
        <f t="shared" ca="1" si="252"/>
        <v>82.954808985290597</v>
      </c>
      <c r="C4084">
        <f t="shared" ca="1" si="253"/>
        <v>95.895759236375</v>
      </c>
      <c r="D4084">
        <f t="shared" ca="1" si="254"/>
        <v>-8.6817001080643639</v>
      </c>
      <c r="E4084">
        <f t="shared" ca="1" si="255"/>
        <v>11.353284159811569</v>
      </c>
    </row>
    <row r="4085" spans="2:5" x14ac:dyDescent="0.2">
      <c r="B4085">
        <f t="shared" ca="1" si="252"/>
        <v>81.122757588758134</v>
      </c>
      <c r="C4085">
        <f t="shared" ca="1" si="253"/>
        <v>86.234277225958976</v>
      </c>
      <c r="D4085">
        <f t="shared" ca="1" si="254"/>
        <v>-10.613866504726879</v>
      </c>
      <c r="E4085">
        <f t="shared" ca="1" si="255"/>
        <v>12.442300699681901</v>
      </c>
    </row>
    <row r="4086" spans="2:5" x14ac:dyDescent="0.2">
      <c r="B4086">
        <f t="shared" ca="1" si="252"/>
        <v>98.649338359047405</v>
      </c>
      <c r="C4086">
        <f t="shared" ca="1" si="253"/>
        <v>71.48140230190171</v>
      </c>
      <c r="D4086">
        <f t="shared" ca="1" si="254"/>
        <v>-9.6237556380826312</v>
      </c>
      <c r="E4086">
        <f t="shared" ca="1" si="255"/>
        <v>13.540976856019594</v>
      </c>
    </row>
    <row r="4087" spans="2:5" x14ac:dyDescent="0.2">
      <c r="B4087">
        <f t="shared" ca="1" si="252"/>
        <v>65.861475091003243</v>
      </c>
      <c r="C4087">
        <f t="shared" ca="1" si="253"/>
        <v>26.840483617536385</v>
      </c>
      <c r="D4087">
        <f t="shared" ca="1" si="254"/>
        <v>-14.888950644620522</v>
      </c>
      <c r="E4087">
        <f t="shared" ca="1" si="255"/>
        <v>15.051641446178898</v>
      </c>
    </row>
    <row r="4088" spans="2:5" x14ac:dyDescent="0.2">
      <c r="B4088">
        <f t="shared" ca="1" si="252"/>
        <v>78.7906405986799</v>
      </c>
      <c r="C4088">
        <f t="shared" ca="1" si="253"/>
        <v>45.830735081262432</v>
      </c>
      <c r="D4088">
        <f t="shared" ca="1" si="254"/>
        <v>-8.1692100644536971</v>
      </c>
      <c r="E4088">
        <f t="shared" ca="1" si="255"/>
        <v>11.606505420043801</v>
      </c>
    </row>
    <row r="4089" spans="2:5" x14ac:dyDescent="0.2">
      <c r="B4089">
        <f t="shared" ca="1" si="252"/>
        <v>90.339029432465864</v>
      </c>
      <c r="C4089">
        <f t="shared" ca="1" si="253"/>
        <v>67.904126436307152</v>
      </c>
      <c r="D4089">
        <f t="shared" ca="1" si="254"/>
        <v>-8.8834956280374957</v>
      </c>
      <c r="E4089">
        <f t="shared" ca="1" si="255"/>
        <v>9.6531529645173642</v>
      </c>
    </row>
    <row r="4090" spans="2:5" x14ac:dyDescent="0.2">
      <c r="B4090">
        <f t="shared" ca="1" si="252"/>
        <v>66.419174463770062</v>
      </c>
      <c r="C4090">
        <f t="shared" ca="1" si="253"/>
        <v>34.881119594111425</v>
      </c>
      <c r="D4090">
        <f t="shared" ca="1" si="254"/>
        <v>-12.543866311680075</v>
      </c>
      <c r="E4090">
        <f t="shared" ca="1" si="255"/>
        <v>8.944229486979868</v>
      </c>
    </row>
    <row r="4091" spans="2:5" x14ac:dyDescent="0.2">
      <c r="B4091">
        <f t="shared" ca="1" si="252"/>
        <v>69.917438907969199</v>
      </c>
      <c r="C4091">
        <f t="shared" ca="1" si="253"/>
        <v>40.522550383427898</v>
      </c>
      <c r="D4091">
        <f t="shared" ca="1" si="254"/>
        <v>-16.164635470856471</v>
      </c>
      <c r="E4091">
        <f t="shared" ca="1" si="255"/>
        <v>9.28036312397162</v>
      </c>
    </row>
    <row r="4092" spans="2:5" x14ac:dyDescent="0.2">
      <c r="B4092">
        <f t="shared" ca="1" si="252"/>
        <v>93.947860504617111</v>
      </c>
      <c r="C4092">
        <f t="shared" ca="1" si="253"/>
        <v>72.142402839332462</v>
      </c>
      <c r="D4092">
        <f t="shared" ca="1" si="254"/>
        <v>-12.872272469949944</v>
      </c>
      <c r="E4092">
        <f t="shared" ca="1" si="255"/>
        <v>12.00248132912178</v>
      </c>
    </row>
    <row r="4093" spans="2:5" x14ac:dyDescent="0.2">
      <c r="B4093">
        <f t="shared" ca="1" si="252"/>
        <v>101.61323299634441</v>
      </c>
      <c r="C4093">
        <f t="shared" ca="1" si="253"/>
        <v>83.9863437951403</v>
      </c>
      <c r="D4093">
        <f t="shared" ca="1" si="254"/>
        <v>-19.085846301313449</v>
      </c>
      <c r="E4093">
        <f t="shared" ca="1" si="255"/>
        <v>10.53077484259175</v>
      </c>
    </row>
    <row r="4094" spans="2:5" x14ac:dyDescent="0.2">
      <c r="B4094">
        <f t="shared" ca="1" si="252"/>
        <v>101.20784769241362</v>
      </c>
      <c r="C4094">
        <f t="shared" ca="1" si="253"/>
        <v>69.413678382017054</v>
      </c>
      <c r="D4094">
        <f t="shared" ca="1" si="254"/>
        <v>-11.617966939401207</v>
      </c>
      <c r="E4094">
        <f t="shared" ca="1" si="255"/>
        <v>12.451461347947943</v>
      </c>
    </row>
    <row r="4095" spans="2:5" x14ac:dyDescent="0.2">
      <c r="B4095">
        <f t="shared" ca="1" si="252"/>
        <v>73.99387901263276</v>
      </c>
      <c r="C4095">
        <f t="shared" ca="1" si="253"/>
        <v>106.19014209820243</v>
      </c>
      <c r="D4095">
        <f t="shared" ca="1" si="254"/>
        <v>-16.884281759144447</v>
      </c>
      <c r="E4095">
        <f t="shared" ca="1" si="255"/>
        <v>10.342173427803612</v>
      </c>
    </row>
    <row r="4096" spans="2:5" x14ac:dyDescent="0.2">
      <c r="B4096">
        <f t="shared" ca="1" si="252"/>
        <v>46.920765945979127</v>
      </c>
      <c r="C4096">
        <f t="shared" ca="1" si="253"/>
        <v>40.489755258354435</v>
      </c>
      <c r="D4096">
        <f t="shared" ca="1" si="254"/>
        <v>-15.269211966388372</v>
      </c>
      <c r="E4096">
        <f t="shared" ca="1" si="255"/>
        <v>13.700314416089585</v>
      </c>
    </row>
    <row r="4097" spans="2:5" x14ac:dyDescent="0.2">
      <c r="B4097">
        <f t="shared" ca="1" si="252"/>
        <v>42.919299984185045</v>
      </c>
      <c r="C4097">
        <f t="shared" ca="1" si="253"/>
        <v>69.838034173163635</v>
      </c>
      <c r="D4097">
        <f t="shared" ca="1" si="254"/>
        <v>-6.0452898748417514</v>
      </c>
      <c r="E4097">
        <f t="shared" ca="1" si="255"/>
        <v>9.4591511289706212</v>
      </c>
    </row>
    <row r="4098" spans="2:5" x14ac:dyDescent="0.2">
      <c r="B4098">
        <f t="shared" ca="1" si="252"/>
        <v>59.599438492930574</v>
      </c>
      <c r="C4098">
        <f t="shared" ca="1" si="253"/>
        <v>71.444511443343515</v>
      </c>
      <c r="D4098">
        <f t="shared" ca="1" si="254"/>
        <v>-10.47730472553126</v>
      </c>
      <c r="E4098">
        <f t="shared" ca="1" si="255"/>
        <v>12.73905236723804</v>
      </c>
    </row>
    <row r="4099" spans="2:5" x14ac:dyDescent="0.2">
      <c r="B4099">
        <f t="shared" ca="1" si="252"/>
        <v>65.856334909118644</v>
      </c>
      <c r="C4099">
        <f t="shared" ca="1" si="253"/>
        <v>91.401708122131609</v>
      </c>
      <c r="D4099">
        <f t="shared" ca="1" si="254"/>
        <v>-16.357973008073074</v>
      </c>
      <c r="E4099">
        <f t="shared" ca="1" si="255"/>
        <v>10.000862210697194</v>
      </c>
    </row>
    <row r="4100" spans="2:5" x14ac:dyDescent="0.2">
      <c r="B4100">
        <f t="shared" ca="1" si="252"/>
        <v>90.454007388048694</v>
      </c>
      <c r="C4100">
        <f t="shared" ca="1" si="253"/>
        <v>75.273142623861048</v>
      </c>
      <c r="D4100">
        <f t="shared" ca="1" si="254"/>
        <v>-2.3656927347987367</v>
      </c>
      <c r="E4100">
        <f t="shared" ca="1" si="255"/>
        <v>9.6195527321479499</v>
      </c>
    </row>
    <row r="4101" spans="2:5" x14ac:dyDescent="0.2">
      <c r="B4101">
        <f t="shared" ca="1" si="252"/>
        <v>67.627795830739544</v>
      </c>
      <c r="C4101">
        <f t="shared" ca="1" si="253"/>
        <v>88.599226125455999</v>
      </c>
      <c r="D4101">
        <f t="shared" ca="1" si="254"/>
        <v>-14.283204642576001</v>
      </c>
      <c r="E4101">
        <f t="shared" ca="1" si="255"/>
        <v>12.213963000683956</v>
      </c>
    </row>
    <row r="4102" spans="2:5" x14ac:dyDescent="0.2">
      <c r="B4102">
        <f t="shared" ca="1" si="252"/>
        <v>69.221357813107687</v>
      </c>
      <c r="C4102">
        <f t="shared" ca="1" si="253"/>
        <v>60.155019101019008</v>
      </c>
      <c r="D4102">
        <f t="shared" ca="1" si="254"/>
        <v>-12.507500976932702</v>
      </c>
      <c r="E4102">
        <f t="shared" ca="1" si="255"/>
        <v>9.7315145940688215</v>
      </c>
    </row>
    <row r="4103" spans="2:5" x14ac:dyDescent="0.2">
      <c r="B4103">
        <f t="shared" ref="B4103:B4166" ca="1" si="256">_xlfn.NORM.INV(RAND(),$B$3,$B$4)</f>
        <v>87.850645352734404</v>
      </c>
      <c r="C4103">
        <f t="shared" ref="C4103:C4166" ca="1" si="257">_xlfn.NORM.INV(RAND(),$C$3,$C$4)</f>
        <v>94.532225004578606</v>
      </c>
      <c r="D4103">
        <f t="shared" ref="D4103:D4166" ca="1" si="258">_xlfn.NORM.INV(RAND(),$D$3,$D$4)</f>
        <v>-17.592173132390656</v>
      </c>
      <c r="E4103">
        <f t="shared" ref="E4103:E4166" ca="1" si="259">_xlfn.NORM.INV(RAND(),$E$3,$E$4)</f>
        <v>10.615594824173813</v>
      </c>
    </row>
    <row r="4104" spans="2:5" x14ac:dyDescent="0.2">
      <c r="B4104">
        <f t="shared" ca="1" si="256"/>
        <v>59.361854911932767</v>
      </c>
      <c r="C4104">
        <f t="shared" ca="1" si="257"/>
        <v>54.59092272380343</v>
      </c>
      <c r="D4104">
        <f t="shared" ca="1" si="258"/>
        <v>-12.073878648659536</v>
      </c>
      <c r="E4104">
        <f t="shared" ca="1" si="259"/>
        <v>11.674910936717319</v>
      </c>
    </row>
    <row r="4105" spans="2:5" x14ac:dyDescent="0.2">
      <c r="B4105">
        <f t="shared" ca="1" si="256"/>
        <v>54.778676190606959</v>
      </c>
      <c r="C4105">
        <f t="shared" ca="1" si="257"/>
        <v>48.126309038286344</v>
      </c>
      <c r="D4105">
        <f t="shared" ca="1" si="258"/>
        <v>-10.465192332224925</v>
      </c>
      <c r="E4105">
        <f t="shared" ca="1" si="259"/>
        <v>14.476830486773624</v>
      </c>
    </row>
    <row r="4106" spans="2:5" x14ac:dyDescent="0.2">
      <c r="B4106">
        <f t="shared" ca="1" si="256"/>
        <v>82.59102190990491</v>
      </c>
      <c r="C4106">
        <f t="shared" ca="1" si="257"/>
        <v>68.864220514280092</v>
      </c>
      <c r="D4106">
        <f t="shared" ca="1" si="258"/>
        <v>-11.731190680258466</v>
      </c>
      <c r="E4106">
        <f t="shared" ca="1" si="259"/>
        <v>14.42587057245369</v>
      </c>
    </row>
    <row r="4107" spans="2:5" x14ac:dyDescent="0.2">
      <c r="B4107">
        <f t="shared" ca="1" si="256"/>
        <v>59.293065833593047</v>
      </c>
      <c r="C4107">
        <f t="shared" ca="1" si="257"/>
        <v>62.952634001490814</v>
      </c>
      <c r="D4107">
        <f t="shared" ca="1" si="258"/>
        <v>-21.085274503545399</v>
      </c>
      <c r="E4107">
        <f t="shared" ca="1" si="259"/>
        <v>9.7218113066033016</v>
      </c>
    </row>
    <row r="4108" spans="2:5" x14ac:dyDescent="0.2">
      <c r="B4108">
        <f t="shared" ca="1" si="256"/>
        <v>80.960180525522631</v>
      </c>
      <c r="C4108">
        <f t="shared" ca="1" si="257"/>
        <v>56.126957585838419</v>
      </c>
      <c r="D4108">
        <f t="shared" ca="1" si="258"/>
        <v>-18.530320845052493</v>
      </c>
      <c r="E4108">
        <f t="shared" ca="1" si="259"/>
        <v>9.0573164636071866</v>
      </c>
    </row>
    <row r="4109" spans="2:5" x14ac:dyDescent="0.2">
      <c r="B4109">
        <f t="shared" ca="1" si="256"/>
        <v>106.44561101860185</v>
      </c>
      <c r="C4109">
        <f t="shared" ca="1" si="257"/>
        <v>68.70835837383062</v>
      </c>
      <c r="D4109">
        <f t="shared" ca="1" si="258"/>
        <v>-10.603788138367221</v>
      </c>
      <c r="E4109">
        <f t="shared" ca="1" si="259"/>
        <v>11.737377413738038</v>
      </c>
    </row>
    <row r="4110" spans="2:5" x14ac:dyDescent="0.2">
      <c r="B4110">
        <f t="shared" ca="1" si="256"/>
        <v>67.965485075032987</v>
      </c>
      <c r="C4110">
        <f t="shared" ca="1" si="257"/>
        <v>49.784996189229972</v>
      </c>
      <c r="D4110">
        <f t="shared" ca="1" si="258"/>
        <v>-15.628784488582065</v>
      </c>
      <c r="E4110">
        <f t="shared" ca="1" si="259"/>
        <v>10.081581822679119</v>
      </c>
    </row>
    <row r="4111" spans="2:5" x14ac:dyDescent="0.2">
      <c r="B4111">
        <f t="shared" ca="1" si="256"/>
        <v>103.28759059192001</v>
      </c>
      <c r="C4111">
        <f t="shared" ca="1" si="257"/>
        <v>56.136273589105187</v>
      </c>
      <c r="D4111">
        <f t="shared" ca="1" si="258"/>
        <v>-13.251207380165365</v>
      </c>
      <c r="E4111">
        <f t="shared" ca="1" si="259"/>
        <v>11.939471827297986</v>
      </c>
    </row>
    <row r="4112" spans="2:5" x14ac:dyDescent="0.2">
      <c r="B4112">
        <f t="shared" ca="1" si="256"/>
        <v>64.210021434640709</v>
      </c>
      <c r="C4112">
        <f t="shared" ca="1" si="257"/>
        <v>56.689241732704765</v>
      </c>
      <c r="D4112">
        <f t="shared" ca="1" si="258"/>
        <v>-15.332886598734891</v>
      </c>
      <c r="E4112">
        <f t="shared" ca="1" si="259"/>
        <v>11.061658579541346</v>
      </c>
    </row>
    <row r="4113" spans="2:5" x14ac:dyDescent="0.2">
      <c r="B4113">
        <f t="shared" ca="1" si="256"/>
        <v>81.148621748548393</v>
      </c>
      <c r="C4113">
        <f t="shared" ca="1" si="257"/>
        <v>52.408359991843568</v>
      </c>
      <c r="D4113">
        <f t="shared" ca="1" si="258"/>
        <v>-9.8756395945152953</v>
      </c>
      <c r="E4113">
        <f t="shared" ca="1" si="259"/>
        <v>8.4203235414668178</v>
      </c>
    </row>
    <row r="4114" spans="2:5" x14ac:dyDescent="0.2">
      <c r="B4114">
        <f t="shared" ca="1" si="256"/>
        <v>48.075462917123701</v>
      </c>
      <c r="C4114">
        <f t="shared" ca="1" si="257"/>
        <v>68.492524376508968</v>
      </c>
      <c r="D4114">
        <f t="shared" ca="1" si="258"/>
        <v>-11.737066314798696</v>
      </c>
      <c r="E4114">
        <f t="shared" ca="1" si="259"/>
        <v>9.9257114615645303</v>
      </c>
    </row>
    <row r="4115" spans="2:5" x14ac:dyDescent="0.2">
      <c r="B4115">
        <f t="shared" ca="1" si="256"/>
        <v>78.330569951858607</v>
      </c>
      <c r="C4115">
        <f t="shared" ca="1" si="257"/>
        <v>73.747029319115214</v>
      </c>
      <c r="D4115">
        <f t="shared" ca="1" si="258"/>
        <v>-17.333027025126846</v>
      </c>
      <c r="E4115">
        <f t="shared" ca="1" si="259"/>
        <v>13.47005043843378</v>
      </c>
    </row>
    <row r="4116" spans="2:5" x14ac:dyDescent="0.2">
      <c r="B4116">
        <f t="shared" ca="1" si="256"/>
        <v>100.98780311287774</v>
      </c>
      <c r="C4116">
        <f t="shared" ca="1" si="257"/>
        <v>87.091376661476801</v>
      </c>
      <c r="D4116">
        <f t="shared" ca="1" si="258"/>
        <v>-16.939500243858966</v>
      </c>
      <c r="E4116">
        <f t="shared" ca="1" si="259"/>
        <v>11.377649057775656</v>
      </c>
    </row>
    <row r="4117" spans="2:5" x14ac:dyDescent="0.2">
      <c r="B4117">
        <f t="shared" ca="1" si="256"/>
        <v>60.602290009993609</v>
      </c>
      <c r="C4117">
        <f t="shared" ca="1" si="257"/>
        <v>72.254147175929134</v>
      </c>
      <c r="D4117">
        <f t="shared" ca="1" si="258"/>
        <v>-18.540240294858663</v>
      </c>
      <c r="E4117">
        <f t="shared" ca="1" si="259"/>
        <v>9.3919730571832947</v>
      </c>
    </row>
    <row r="4118" spans="2:5" x14ac:dyDescent="0.2">
      <c r="B4118">
        <f t="shared" ca="1" si="256"/>
        <v>113.12505782899137</v>
      </c>
      <c r="C4118">
        <f t="shared" ca="1" si="257"/>
        <v>65.210870407707205</v>
      </c>
      <c r="D4118">
        <f t="shared" ca="1" si="258"/>
        <v>-9.3881406840675012</v>
      </c>
      <c r="E4118">
        <f t="shared" ca="1" si="259"/>
        <v>10.786892988637135</v>
      </c>
    </row>
    <row r="4119" spans="2:5" x14ac:dyDescent="0.2">
      <c r="B4119">
        <f t="shared" ca="1" si="256"/>
        <v>79.600521482792331</v>
      </c>
      <c r="C4119">
        <f t="shared" ca="1" si="257"/>
        <v>73.242588684516534</v>
      </c>
      <c r="D4119">
        <f t="shared" ca="1" si="258"/>
        <v>-9.1938311235856958</v>
      </c>
      <c r="E4119">
        <f t="shared" ca="1" si="259"/>
        <v>11.465678008239069</v>
      </c>
    </row>
    <row r="4120" spans="2:5" x14ac:dyDescent="0.2">
      <c r="B4120">
        <f t="shared" ca="1" si="256"/>
        <v>65.396418385965447</v>
      </c>
      <c r="C4120">
        <f t="shared" ca="1" si="257"/>
        <v>70.077561395756618</v>
      </c>
      <c r="D4120">
        <f t="shared" ca="1" si="258"/>
        <v>-12.261167342963965</v>
      </c>
      <c r="E4120">
        <f t="shared" ca="1" si="259"/>
        <v>14.171092830307176</v>
      </c>
    </row>
    <row r="4121" spans="2:5" x14ac:dyDescent="0.2">
      <c r="B4121">
        <f t="shared" ca="1" si="256"/>
        <v>73.458170304990588</v>
      </c>
      <c r="C4121">
        <f t="shared" ca="1" si="257"/>
        <v>63.116880414425523</v>
      </c>
      <c r="D4121">
        <f t="shared" ca="1" si="258"/>
        <v>-11.376505470131205</v>
      </c>
      <c r="E4121">
        <f t="shared" ca="1" si="259"/>
        <v>10.161325046148328</v>
      </c>
    </row>
    <row r="4122" spans="2:5" x14ac:dyDescent="0.2">
      <c r="B4122">
        <f t="shared" ca="1" si="256"/>
        <v>62.472895079183957</v>
      </c>
      <c r="C4122">
        <f t="shared" ca="1" si="257"/>
        <v>55.831925832238433</v>
      </c>
      <c r="D4122">
        <f t="shared" ca="1" si="258"/>
        <v>-10.490134029849864</v>
      </c>
      <c r="E4122">
        <f t="shared" ca="1" si="259"/>
        <v>12.222354155556374</v>
      </c>
    </row>
    <row r="4123" spans="2:5" x14ac:dyDescent="0.2">
      <c r="B4123">
        <f t="shared" ca="1" si="256"/>
        <v>65.753906087406392</v>
      </c>
      <c r="C4123">
        <f t="shared" ca="1" si="257"/>
        <v>72.216611994032192</v>
      </c>
      <c r="D4123">
        <f t="shared" ca="1" si="258"/>
        <v>-7.0552482509808776</v>
      </c>
      <c r="E4123">
        <f t="shared" ca="1" si="259"/>
        <v>9.7362272423398259</v>
      </c>
    </row>
    <row r="4124" spans="2:5" x14ac:dyDescent="0.2">
      <c r="B4124">
        <f t="shared" ca="1" si="256"/>
        <v>98.90420260787289</v>
      </c>
      <c r="C4124">
        <f t="shared" ca="1" si="257"/>
        <v>65.993519285435937</v>
      </c>
      <c r="D4124">
        <f t="shared" ca="1" si="258"/>
        <v>-11.178550813154498</v>
      </c>
      <c r="E4124">
        <f t="shared" ca="1" si="259"/>
        <v>11.164840781247118</v>
      </c>
    </row>
    <row r="4125" spans="2:5" x14ac:dyDescent="0.2">
      <c r="B4125">
        <f t="shared" ca="1" si="256"/>
        <v>42.348228049039712</v>
      </c>
      <c r="C4125">
        <f t="shared" ca="1" si="257"/>
        <v>83.553724711166623</v>
      </c>
      <c r="D4125">
        <f t="shared" ca="1" si="258"/>
        <v>-9.0906181185691874</v>
      </c>
      <c r="E4125">
        <f t="shared" ca="1" si="259"/>
        <v>9.1927973293181822</v>
      </c>
    </row>
    <row r="4126" spans="2:5" x14ac:dyDescent="0.2">
      <c r="B4126">
        <f t="shared" ca="1" si="256"/>
        <v>91.370927788738896</v>
      </c>
      <c r="C4126">
        <f t="shared" ca="1" si="257"/>
        <v>99.642010816712741</v>
      </c>
      <c r="D4126">
        <f t="shared" ca="1" si="258"/>
        <v>-15.049840191016074</v>
      </c>
      <c r="E4126">
        <f t="shared" ca="1" si="259"/>
        <v>9.5471161552564379</v>
      </c>
    </row>
    <row r="4127" spans="2:5" x14ac:dyDescent="0.2">
      <c r="B4127">
        <f t="shared" ca="1" si="256"/>
        <v>74.353907351983295</v>
      </c>
      <c r="C4127">
        <f t="shared" ca="1" si="257"/>
        <v>78.137051273383065</v>
      </c>
      <c r="D4127">
        <f t="shared" ca="1" si="258"/>
        <v>-5.0045328210826732</v>
      </c>
      <c r="E4127">
        <f t="shared" ca="1" si="259"/>
        <v>11.899128927868789</v>
      </c>
    </row>
    <row r="4128" spans="2:5" x14ac:dyDescent="0.2">
      <c r="B4128">
        <f t="shared" ca="1" si="256"/>
        <v>85.561547001396349</v>
      </c>
      <c r="C4128">
        <f t="shared" ca="1" si="257"/>
        <v>70.732680432359388</v>
      </c>
      <c r="D4128">
        <f t="shared" ca="1" si="258"/>
        <v>-19.858049118054339</v>
      </c>
      <c r="E4128">
        <f t="shared" ca="1" si="259"/>
        <v>8.6874389562570258</v>
      </c>
    </row>
    <row r="4129" spans="2:5" x14ac:dyDescent="0.2">
      <c r="B4129">
        <f t="shared" ca="1" si="256"/>
        <v>108.03997683987112</v>
      </c>
      <c r="C4129">
        <f t="shared" ca="1" si="257"/>
        <v>73.298655190312388</v>
      </c>
      <c r="D4129">
        <f t="shared" ca="1" si="258"/>
        <v>-2.1277556309473269</v>
      </c>
      <c r="E4129">
        <f t="shared" ca="1" si="259"/>
        <v>11.254426674079614</v>
      </c>
    </row>
    <row r="4130" spans="2:5" x14ac:dyDescent="0.2">
      <c r="B4130">
        <f t="shared" ca="1" si="256"/>
        <v>86.702631389272483</v>
      </c>
      <c r="C4130">
        <f t="shared" ca="1" si="257"/>
        <v>109.16220872416648</v>
      </c>
      <c r="D4130">
        <f t="shared" ca="1" si="258"/>
        <v>-14.563729712526484</v>
      </c>
      <c r="E4130">
        <f t="shared" ca="1" si="259"/>
        <v>10.365088504151608</v>
      </c>
    </row>
    <row r="4131" spans="2:5" x14ac:dyDescent="0.2">
      <c r="B4131">
        <f t="shared" ca="1" si="256"/>
        <v>55.415946135686355</v>
      </c>
      <c r="C4131">
        <f t="shared" ca="1" si="257"/>
        <v>87.222612225221624</v>
      </c>
      <c r="D4131">
        <f t="shared" ca="1" si="258"/>
        <v>-5.6849981620704559</v>
      </c>
      <c r="E4131">
        <f t="shared" ca="1" si="259"/>
        <v>13.424592064856364</v>
      </c>
    </row>
    <row r="4132" spans="2:5" x14ac:dyDescent="0.2">
      <c r="B4132">
        <f t="shared" ca="1" si="256"/>
        <v>85.366873243333501</v>
      </c>
      <c r="C4132">
        <f t="shared" ca="1" si="257"/>
        <v>57.725027904651618</v>
      </c>
      <c r="D4132">
        <f t="shared" ca="1" si="258"/>
        <v>-12.299888382448405</v>
      </c>
      <c r="E4132">
        <f t="shared" ca="1" si="259"/>
        <v>11.306335578701773</v>
      </c>
    </row>
    <row r="4133" spans="2:5" x14ac:dyDescent="0.2">
      <c r="B4133">
        <f t="shared" ca="1" si="256"/>
        <v>73.26953873709914</v>
      </c>
      <c r="C4133">
        <f t="shared" ca="1" si="257"/>
        <v>80.123351208908176</v>
      </c>
      <c r="D4133">
        <f t="shared" ca="1" si="258"/>
        <v>-8.6834426951541808</v>
      </c>
      <c r="E4133">
        <f t="shared" ca="1" si="259"/>
        <v>10.319065107002613</v>
      </c>
    </row>
    <row r="4134" spans="2:5" x14ac:dyDescent="0.2">
      <c r="B4134">
        <f t="shared" ca="1" si="256"/>
        <v>59.785367203098559</v>
      </c>
      <c r="C4134">
        <f t="shared" ca="1" si="257"/>
        <v>50.511733958776887</v>
      </c>
      <c r="D4134">
        <f t="shared" ca="1" si="258"/>
        <v>-14.980248223976012</v>
      </c>
      <c r="E4134">
        <f t="shared" ca="1" si="259"/>
        <v>11.031066557107458</v>
      </c>
    </row>
    <row r="4135" spans="2:5" x14ac:dyDescent="0.2">
      <c r="B4135">
        <f t="shared" ca="1" si="256"/>
        <v>87.182753092574018</v>
      </c>
      <c r="C4135">
        <f t="shared" ca="1" si="257"/>
        <v>53.962519228146817</v>
      </c>
      <c r="D4135">
        <f t="shared" ca="1" si="258"/>
        <v>-21.900727070778885</v>
      </c>
      <c r="E4135">
        <f t="shared" ca="1" si="259"/>
        <v>9.7550320845922869</v>
      </c>
    </row>
    <row r="4136" spans="2:5" x14ac:dyDescent="0.2">
      <c r="B4136">
        <f t="shared" ca="1" si="256"/>
        <v>95.627481018091501</v>
      </c>
      <c r="C4136">
        <f t="shared" ca="1" si="257"/>
        <v>59.155314749120691</v>
      </c>
      <c r="D4136">
        <f t="shared" ca="1" si="258"/>
        <v>-5.7952850773179474</v>
      </c>
      <c r="E4136">
        <f t="shared" ca="1" si="259"/>
        <v>11.878135281040191</v>
      </c>
    </row>
    <row r="4137" spans="2:5" x14ac:dyDescent="0.2">
      <c r="B4137">
        <f t="shared" ca="1" si="256"/>
        <v>91.555138412533466</v>
      </c>
      <c r="C4137">
        <f t="shared" ca="1" si="257"/>
        <v>90.905523012627484</v>
      </c>
      <c r="D4137">
        <f t="shared" ca="1" si="258"/>
        <v>-13.364783167401429</v>
      </c>
      <c r="E4137">
        <f t="shared" ca="1" si="259"/>
        <v>11.730125393776611</v>
      </c>
    </row>
    <row r="4138" spans="2:5" x14ac:dyDescent="0.2">
      <c r="B4138">
        <f t="shared" ca="1" si="256"/>
        <v>93.238903524048297</v>
      </c>
      <c r="C4138">
        <f t="shared" ca="1" si="257"/>
        <v>59.290153297814783</v>
      </c>
      <c r="D4138">
        <f t="shared" ca="1" si="258"/>
        <v>-15.853894168119501</v>
      </c>
      <c r="E4138">
        <f t="shared" ca="1" si="259"/>
        <v>11.074676126895685</v>
      </c>
    </row>
    <row r="4139" spans="2:5" x14ac:dyDescent="0.2">
      <c r="B4139">
        <f t="shared" ca="1" si="256"/>
        <v>72.615538803646231</v>
      </c>
      <c r="C4139">
        <f t="shared" ca="1" si="257"/>
        <v>58.296030098828574</v>
      </c>
      <c r="D4139">
        <f t="shared" ca="1" si="258"/>
        <v>-13.173793149287885</v>
      </c>
      <c r="E4139">
        <f t="shared" ca="1" si="259"/>
        <v>9.1343207419725054</v>
      </c>
    </row>
    <row r="4140" spans="2:5" x14ac:dyDescent="0.2">
      <c r="B4140">
        <f t="shared" ca="1" si="256"/>
        <v>58.130701764898383</v>
      </c>
      <c r="C4140">
        <f t="shared" ca="1" si="257"/>
        <v>76.897492738405475</v>
      </c>
      <c r="D4140">
        <f t="shared" ca="1" si="258"/>
        <v>-11.631044490222635</v>
      </c>
      <c r="E4140">
        <f t="shared" ca="1" si="259"/>
        <v>12.412108959694814</v>
      </c>
    </row>
    <row r="4141" spans="2:5" x14ac:dyDescent="0.2">
      <c r="B4141">
        <f t="shared" ca="1" si="256"/>
        <v>56.817429107550737</v>
      </c>
      <c r="C4141">
        <f t="shared" ca="1" si="257"/>
        <v>45.341413523772744</v>
      </c>
      <c r="D4141">
        <f t="shared" ca="1" si="258"/>
        <v>-13.446656398563436</v>
      </c>
      <c r="E4141">
        <f t="shared" ca="1" si="259"/>
        <v>10.553187981621914</v>
      </c>
    </row>
    <row r="4142" spans="2:5" x14ac:dyDescent="0.2">
      <c r="B4142">
        <f t="shared" ca="1" si="256"/>
        <v>45.483127494147965</v>
      </c>
      <c r="C4142">
        <f t="shared" ca="1" si="257"/>
        <v>73.327794111297791</v>
      </c>
      <c r="D4142">
        <f t="shared" ca="1" si="258"/>
        <v>-13.497182262188749</v>
      </c>
      <c r="E4142">
        <f t="shared" ca="1" si="259"/>
        <v>8.5500397045352461</v>
      </c>
    </row>
    <row r="4143" spans="2:5" x14ac:dyDescent="0.2">
      <c r="B4143">
        <f t="shared" ca="1" si="256"/>
        <v>95.144298025825478</v>
      </c>
      <c r="C4143">
        <f t="shared" ca="1" si="257"/>
        <v>68.096759751415789</v>
      </c>
      <c r="D4143">
        <f t="shared" ca="1" si="258"/>
        <v>-14.946549957455117</v>
      </c>
      <c r="E4143">
        <f t="shared" ca="1" si="259"/>
        <v>11.403860813592955</v>
      </c>
    </row>
    <row r="4144" spans="2:5" x14ac:dyDescent="0.2">
      <c r="B4144">
        <f t="shared" ca="1" si="256"/>
        <v>63.419824963858467</v>
      </c>
      <c r="C4144">
        <f t="shared" ca="1" si="257"/>
        <v>109.90078975148344</v>
      </c>
      <c r="D4144">
        <f t="shared" ca="1" si="258"/>
        <v>-9.4621564927000605</v>
      </c>
      <c r="E4144">
        <f t="shared" ca="1" si="259"/>
        <v>10.659130454729926</v>
      </c>
    </row>
    <row r="4145" spans="2:5" x14ac:dyDescent="0.2">
      <c r="B4145">
        <f t="shared" ca="1" si="256"/>
        <v>90.223932216307659</v>
      </c>
      <c r="C4145">
        <f t="shared" ca="1" si="257"/>
        <v>76.143987323920825</v>
      </c>
      <c r="D4145">
        <f t="shared" ca="1" si="258"/>
        <v>-16.444963695063208</v>
      </c>
      <c r="E4145">
        <f t="shared" ca="1" si="259"/>
        <v>9.2152492719362051</v>
      </c>
    </row>
    <row r="4146" spans="2:5" x14ac:dyDescent="0.2">
      <c r="B4146">
        <f t="shared" ca="1" si="256"/>
        <v>99.522083651287474</v>
      </c>
      <c r="C4146">
        <f t="shared" ca="1" si="257"/>
        <v>39.758453566677403</v>
      </c>
      <c r="D4146">
        <f t="shared" ca="1" si="258"/>
        <v>-15.25852338069307</v>
      </c>
      <c r="E4146">
        <f t="shared" ca="1" si="259"/>
        <v>12.353167215043985</v>
      </c>
    </row>
    <row r="4147" spans="2:5" x14ac:dyDescent="0.2">
      <c r="B4147">
        <f t="shared" ca="1" si="256"/>
        <v>72.506332669084856</v>
      </c>
      <c r="C4147">
        <f t="shared" ca="1" si="257"/>
        <v>87.424433258285276</v>
      </c>
      <c r="D4147">
        <f t="shared" ca="1" si="258"/>
        <v>-19.1311113626207</v>
      </c>
      <c r="E4147">
        <f t="shared" ca="1" si="259"/>
        <v>11.094340185949099</v>
      </c>
    </row>
    <row r="4148" spans="2:5" x14ac:dyDescent="0.2">
      <c r="B4148">
        <f t="shared" ca="1" si="256"/>
        <v>69.293637394788007</v>
      </c>
      <c r="C4148">
        <f t="shared" ca="1" si="257"/>
        <v>38.173247801406617</v>
      </c>
      <c r="D4148">
        <f t="shared" ca="1" si="258"/>
        <v>-10.561764700317681</v>
      </c>
      <c r="E4148">
        <f t="shared" ca="1" si="259"/>
        <v>12.264948608615297</v>
      </c>
    </row>
    <row r="4149" spans="2:5" x14ac:dyDescent="0.2">
      <c r="B4149">
        <f t="shared" ca="1" si="256"/>
        <v>98.880179683045071</v>
      </c>
      <c r="C4149">
        <f t="shared" ca="1" si="257"/>
        <v>117.50801520009222</v>
      </c>
      <c r="D4149">
        <f t="shared" ca="1" si="258"/>
        <v>-6.5468388922334739</v>
      </c>
      <c r="E4149">
        <f t="shared" ca="1" si="259"/>
        <v>11.644525132846473</v>
      </c>
    </row>
    <row r="4150" spans="2:5" x14ac:dyDescent="0.2">
      <c r="B4150">
        <f t="shared" ca="1" si="256"/>
        <v>53.480389523439086</v>
      </c>
      <c r="C4150">
        <f t="shared" ca="1" si="257"/>
        <v>62.937550592148256</v>
      </c>
      <c r="D4150">
        <f t="shared" ca="1" si="258"/>
        <v>-10.089447307422468</v>
      </c>
      <c r="E4150">
        <f t="shared" ca="1" si="259"/>
        <v>10.111968091137895</v>
      </c>
    </row>
    <row r="4151" spans="2:5" x14ac:dyDescent="0.2">
      <c r="B4151">
        <f t="shared" ca="1" si="256"/>
        <v>70.248524559582577</v>
      </c>
      <c r="C4151">
        <f t="shared" ca="1" si="257"/>
        <v>71.348664898668716</v>
      </c>
      <c r="D4151">
        <f t="shared" ca="1" si="258"/>
        <v>-13.884642507967165</v>
      </c>
      <c r="E4151">
        <f t="shared" ca="1" si="259"/>
        <v>10.215675342457057</v>
      </c>
    </row>
    <row r="4152" spans="2:5" x14ac:dyDescent="0.2">
      <c r="B4152">
        <f t="shared" ca="1" si="256"/>
        <v>52.379189933503795</v>
      </c>
      <c r="C4152">
        <f t="shared" ca="1" si="257"/>
        <v>70.401361758732094</v>
      </c>
      <c r="D4152">
        <f t="shared" ca="1" si="258"/>
        <v>-6.936694504533981</v>
      </c>
      <c r="E4152">
        <f t="shared" ca="1" si="259"/>
        <v>10.90477116294894</v>
      </c>
    </row>
    <row r="4153" spans="2:5" x14ac:dyDescent="0.2">
      <c r="B4153">
        <f t="shared" ca="1" si="256"/>
        <v>60.03170554314044</v>
      </c>
      <c r="C4153">
        <f t="shared" ca="1" si="257"/>
        <v>75.817748904586892</v>
      </c>
      <c r="D4153">
        <f t="shared" ca="1" si="258"/>
        <v>-7.7522131033230375</v>
      </c>
      <c r="E4153">
        <f t="shared" ca="1" si="259"/>
        <v>14.398960616213493</v>
      </c>
    </row>
    <row r="4154" spans="2:5" x14ac:dyDescent="0.2">
      <c r="B4154">
        <f t="shared" ca="1" si="256"/>
        <v>77.710917145255863</v>
      </c>
      <c r="C4154">
        <f t="shared" ca="1" si="257"/>
        <v>88.05472232851352</v>
      </c>
      <c r="D4154">
        <f t="shared" ca="1" si="258"/>
        <v>-8.6566037027521574</v>
      </c>
      <c r="E4154">
        <f t="shared" ca="1" si="259"/>
        <v>9.8311697265742115</v>
      </c>
    </row>
    <row r="4155" spans="2:5" x14ac:dyDescent="0.2">
      <c r="B4155">
        <f t="shared" ca="1" si="256"/>
        <v>100.67510360044676</v>
      </c>
      <c r="C4155">
        <f t="shared" ca="1" si="257"/>
        <v>22.410906947954132</v>
      </c>
      <c r="D4155">
        <f t="shared" ca="1" si="258"/>
        <v>-8.1213864247304048</v>
      </c>
      <c r="E4155">
        <f t="shared" ca="1" si="259"/>
        <v>13.905992240437961</v>
      </c>
    </row>
    <row r="4156" spans="2:5" x14ac:dyDescent="0.2">
      <c r="B4156">
        <f t="shared" ca="1" si="256"/>
        <v>98.078661590905412</v>
      </c>
      <c r="C4156">
        <f t="shared" ca="1" si="257"/>
        <v>67.757354273098784</v>
      </c>
      <c r="D4156">
        <f t="shared" ca="1" si="258"/>
        <v>-15.165212003104717</v>
      </c>
      <c r="E4156">
        <f t="shared" ca="1" si="259"/>
        <v>11.456258641070422</v>
      </c>
    </row>
    <row r="4157" spans="2:5" x14ac:dyDescent="0.2">
      <c r="B4157">
        <f t="shared" ca="1" si="256"/>
        <v>70.141444037368998</v>
      </c>
      <c r="C4157">
        <f t="shared" ca="1" si="257"/>
        <v>65.663139496532537</v>
      </c>
      <c r="D4157">
        <f t="shared" ca="1" si="258"/>
        <v>-10.592927780465923</v>
      </c>
      <c r="E4157">
        <f t="shared" ca="1" si="259"/>
        <v>9.450922372320516</v>
      </c>
    </row>
    <row r="4158" spans="2:5" x14ac:dyDescent="0.2">
      <c r="B4158">
        <f t="shared" ca="1" si="256"/>
        <v>58.030846031883144</v>
      </c>
      <c r="C4158">
        <f t="shared" ca="1" si="257"/>
        <v>65.913971583599931</v>
      </c>
      <c r="D4158">
        <f t="shared" ca="1" si="258"/>
        <v>-8.8950290712458795</v>
      </c>
      <c r="E4158">
        <f t="shared" ca="1" si="259"/>
        <v>11.925620691759466</v>
      </c>
    </row>
    <row r="4159" spans="2:5" x14ac:dyDescent="0.2">
      <c r="B4159">
        <f t="shared" ca="1" si="256"/>
        <v>49.255271032545032</v>
      </c>
      <c r="C4159">
        <f t="shared" ca="1" si="257"/>
        <v>49.134976566605175</v>
      </c>
      <c r="D4159">
        <f t="shared" ca="1" si="258"/>
        <v>-13.073349897561117</v>
      </c>
      <c r="E4159">
        <f t="shared" ca="1" si="259"/>
        <v>8.5859636509135964</v>
      </c>
    </row>
    <row r="4160" spans="2:5" x14ac:dyDescent="0.2">
      <c r="B4160">
        <f t="shared" ca="1" si="256"/>
        <v>84.372381320110435</v>
      </c>
      <c r="C4160">
        <f t="shared" ca="1" si="257"/>
        <v>54.689506610151554</v>
      </c>
      <c r="D4160">
        <f t="shared" ca="1" si="258"/>
        <v>-8.5968125581988115</v>
      </c>
      <c r="E4160">
        <f t="shared" ca="1" si="259"/>
        <v>10.629417181158358</v>
      </c>
    </row>
    <row r="4161" spans="2:5" x14ac:dyDescent="0.2">
      <c r="B4161">
        <f t="shared" ca="1" si="256"/>
        <v>62.921198910042712</v>
      </c>
      <c r="C4161">
        <f t="shared" ca="1" si="257"/>
        <v>65.579357841235577</v>
      </c>
      <c r="D4161">
        <f t="shared" ca="1" si="258"/>
        <v>-12.685818503644956</v>
      </c>
      <c r="E4161">
        <f t="shared" ca="1" si="259"/>
        <v>10.364877316019673</v>
      </c>
    </row>
    <row r="4162" spans="2:5" x14ac:dyDescent="0.2">
      <c r="B4162">
        <f t="shared" ca="1" si="256"/>
        <v>93.280510022359707</v>
      </c>
      <c r="C4162">
        <f t="shared" ca="1" si="257"/>
        <v>71.806949522397517</v>
      </c>
      <c r="D4162">
        <f t="shared" ca="1" si="258"/>
        <v>-10.326003305984974</v>
      </c>
      <c r="E4162">
        <f t="shared" ca="1" si="259"/>
        <v>10.896816427351181</v>
      </c>
    </row>
    <row r="4163" spans="2:5" x14ac:dyDescent="0.2">
      <c r="B4163">
        <f t="shared" ca="1" si="256"/>
        <v>110.54218038292044</v>
      </c>
      <c r="C4163">
        <f t="shared" ca="1" si="257"/>
        <v>93.407038478597229</v>
      </c>
      <c r="D4163">
        <f t="shared" ca="1" si="258"/>
        <v>-14.212523089097596</v>
      </c>
      <c r="E4163">
        <f t="shared" ca="1" si="259"/>
        <v>12.068463415623745</v>
      </c>
    </row>
    <row r="4164" spans="2:5" x14ac:dyDescent="0.2">
      <c r="B4164">
        <f t="shared" ca="1" si="256"/>
        <v>61.03161418358777</v>
      </c>
      <c r="C4164">
        <f t="shared" ca="1" si="257"/>
        <v>73.551379004428881</v>
      </c>
      <c r="D4164">
        <f t="shared" ca="1" si="258"/>
        <v>-11.406263859164211</v>
      </c>
      <c r="E4164">
        <f t="shared" ca="1" si="259"/>
        <v>7.8806512033905403</v>
      </c>
    </row>
    <row r="4165" spans="2:5" x14ac:dyDescent="0.2">
      <c r="B4165">
        <f t="shared" ca="1" si="256"/>
        <v>67.475778428097087</v>
      </c>
      <c r="C4165">
        <f t="shared" ca="1" si="257"/>
        <v>68.806909651894273</v>
      </c>
      <c r="D4165">
        <f t="shared" ca="1" si="258"/>
        <v>-14.205516909540847</v>
      </c>
      <c r="E4165">
        <f t="shared" ca="1" si="259"/>
        <v>13.997544919356063</v>
      </c>
    </row>
    <row r="4166" spans="2:5" x14ac:dyDescent="0.2">
      <c r="B4166">
        <f t="shared" ca="1" si="256"/>
        <v>71.28953987853312</v>
      </c>
      <c r="C4166">
        <f t="shared" ca="1" si="257"/>
        <v>97.44988857981663</v>
      </c>
      <c r="D4166">
        <f t="shared" ca="1" si="258"/>
        <v>-15.180596201025486</v>
      </c>
      <c r="E4166">
        <f t="shared" ca="1" si="259"/>
        <v>9.8872303584748202</v>
      </c>
    </row>
    <row r="4167" spans="2:5" x14ac:dyDescent="0.2">
      <c r="B4167">
        <f t="shared" ref="B4167:B4230" ca="1" si="260">_xlfn.NORM.INV(RAND(),$B$3,$B$4)</f>
        <v>77.085802055057755</v>
      </c>
      <c r="C4167">
        <f t="shared" ref="C4167:C4230" ca="1" si="261">_xlfn.NORM.INV(RAND(),$C$3,$C$4)</f>
        <v>56.038960280819616</v>
      </c>
      <c r="D4167">
        <f t="shared" ref="D4167:D4230" ca="1" si="262">_xlfn.NORM.INV(RAND(),$D$3,$D$4)</f>
        <v>-13.550381553869514</v>
      </c>
      <c r="E4167">
        <f t="shared" ref="E4167:E4230" ca="1" si="263">_xlfn.NORM.INV(RAND(),$E$3,$E$4)</f>
        <v>11.914557064090904</v>
      </c>
    </row>
    <row r="4168" spans="2:5" x14ac:dyDescent="0.2">
      <c r="B4168">
        <f t="shared" ca="1" si="260"/>
        <v>68.414036553652664</v>
      </c>
      <c r="C4168">
        <f t="shared" ca="1" si="261"/>
        <v>57.705683047956896</v>
      </c>
      <c r="D4168">
        <f t="shared" ca="1" si="262"/>
        <v>-16.102184613611009</v>
      </c>
      <c r="E4168">
        <f t="shared" ca="1" si="263"/>
        <v>10.122939150187179</v>
      </c>
    </row>
    <row r="4169" spans="2:5" x14ac:dyDescent="0.2">
      <c r="B4169">
        <f t="shared" ca="1" si="260"/>
        <v>85.08505907768</v>
      </c>
      <c r="C4169">
        <f t="shared" ca="1" si="261"/>
        <v>72.670538627322685</v>
      </c>
      <c r="D4169">
        <f t="shared" ca="1" si="262"/>
        <v>-12.327411568580912</v>
      </c>
      <c r="E4169">
        <f t="shared" ca="1" si="263"/>
        <v>8.8698221441998637</v>
      </c>
    </row>
    <row r="4170" spans="2:5" x14ac:dyDescent="0.2">
      <c r="B4170">
        <f t="shared" ca="1" si="260"/>
        <v>55.120219391108407</v>
      </c>
      <c r="C4170">
        <f t="shared" ca="1" si="261"/>
        <v>53.706170312299953</v>
      </c>
      <c r="D4170">
        <f t="shared" ca="1" si="262"/>
        <v>-11.827406003283519</v>
      </c>
      <c r="E4170">
        <f t="shared" ca="1" si="263"/>
        <v>12.495774639944839</v>
      </c>
    </row>
    <row r="4171" spans="2:5" x14ac:dyDescent="0.2">
      <c r="B4171">
        <f t="shared" ca="1" si="260"/>
        <v>67.233336884508446</v>
      </c>
      <c r="C4171">
        <f t="shared" ca="1" si="261"/>
        <v>42.256850759780882</v>
      </c>
      <c r="D4171">
        <f t="shared" ca="1" si="262"/>
        <v>-8.8133132094503832</v>
      </c>
      <c r="E4171">
        <f t="shared" ca="1" si="263"/>
        <v>8.2158095025076658</v>
      </c>
    </row>
    <row r="4172" spans="2:5" x14ac:dyDescent="0.2">
      <c r="B4172">
        <f t="shared" ca="1" si="260"/>
        <v>73.757434536387393</v>
      </c>
      <c r="C4172">
        <f t="shared" ca="1" si="261"/>
        <v>57.749508089293471</v>
      </c>
      <c r="D4172">
        <f t="shared" ca="1" si="262"/>
        <v>-11.622352858986229</v>
      </c>
      <c r="E4172">
        <f t="shared" ca="1" si="263"/>
        <v>9.7266272674422325</v>
      </c>
    </row>
    <row r="4173" spans="2:5" x14ac:dyDescent="0.2">
      <c r="B4173">
        <f t="shared" ca="1" si="260"/>
        <v>95.940892864245512</v>
      </c>
      <c r="C4173">
        <f t="shared" ca="1" si="261"/>
        <v>76.389822113013096</v>
      </c>
      <c r="D4173">
        <f t="shared" ca="1" si="262"/>
        <v>-13.510106200380021</v>
      </c>
      <c r="E4173">
        <f t="shared" ca="1" si="263"/>
        <v>11.882758570396492</v>
      </c>
    </row>
    <row r="4174" spans="2:5" x14ac:dyDescent="0.2">
      <c r="B4174">
        <f t="shared" ca="1" si="260"/>
        <v>66.607119749254622</v>
      </c>
      <c r="C4174">
        <f t="shared" ca="1" si="261"/>
        <v>35.223157840815823</v>
      </c>
      <c r="D4174">
        <f t="shared" ca="1" si="262"/>
        <v>-13.075330381220681</v>
      </c>
      <c r="E4174">
        <f t="shared" ca="1" si="263"/>
        <v>9.4064865043750601</v>
      </c>
    </row>
    <row r="4175" spans="2:5" x14ac:dyDescent="0.2">
      <c r="B4175">
        <f t="shared" ca="1" si="260"/>
        <v>103.25307642135752</v>
      </c>
      <c r="C4175">
        <f t="shared" ca="1" si="261"/>
        <v>100.23418124880342</v>
      </c>
      <c r="D4175">
        <f t="shared" ca="1" si="262"/>
        <v>-17.486932980871249</v>
      </c>
      <c r="E4175">
        <f t="shared" ca="1" si="263"/>
        <v>9.2392975573438907</v>
      </c>
    </row>
    <row r="4176" spans="2:5" x14ac:dyDescent="0.2">
      <c r="B4176">
        <f t="shared" ca="1" si="260"/>
        <v>112.51858659662437</v>
      </c>
      <c r="C4176">
        <f t="shared" ca="1" si="261"/>
        <v>64.337020993804742</v>
      </c>
      <c r="D4176">
        <f t="shared" ca="1" si="262"/>
        <v>-14.488749942118986</v>
      </c>
      <c r="E4176">
        <f t="shared" ca="1" si="263"/>
        <v>9.1732278780408709</v>
      </c>
    </row>
    <row r="4177" spans="2:5" x14ac:dyDescent="0.2">
      <c r="B4177">
        <f t="shared" ca="1" si="260"/>
        <v>88.597564535736211</v>
      </c>
      <c r="C4177">
        <f t="shared" ca="1" si="261"/>
        <v>62.852199594434893</v>
      </c>
      <c r="D4177">
        <f t="shared" ca="1" si="262"/>
        <v>-19.720958014658184</v>
      </c>
      <c r="E4177">
        <f t="shared" ca="1" si="263"/>
        <v>11.109158751815453</v>
      </c>
    </row>
    <row r="4178" spans="2:5" x14ac:dyDescent="0.2">
      <c r="B4178">
        <f t="shared" ca="1" si="260"/>
        <v>66.765613267484198</v>
      </c>
      <c r="C4178">
        <f t="shared" ca="1" si="261"/>
        <v>53.845814420047326</v>
      </c>
      <c r="D4178">
        <f t="shared" ca="1" si="262"/>
        <v>-11.796229142555013</v>
      </c>
      <c r="E4178">
        <f t="shared" ca="1" si="263"/>
        <v>12.045821262703614</v>
      </c>
    </row>
    <row r="4179" spans="2:5" x14ac:dyDescent="0.2">
      <c r="B4179">
        <f t="shared" ca="1" si="260"/>
        <v>65.431438181444221</v>
      </c>
      <c r="C4179">
        <f t="shared" ca="1" si="261"/>
        <v>48.719400591021682</v>
      </c>
      <c r="D4179">
        <f t="shared" ca="1" si="262"/>
        <v>-11.17899080049067</v>
      </c>
      <c r="E4179">
        <f t="shared" ca="1" si="263"/>
        <v>10.578663515040379</v>
      </c>
    </row>
    <row r="4180" spans="2:5" x14ac:dyDescent="0.2">
      <c r="B4180">
        <f t="shared" ca="1" si="260"/>
        <v>57.147892548669283</v>
      </c>
      <c r="C4180">
        <f t="shared" ca="1" si="261"/>
        <v>93.806980955507512</v>
      </c>
      <c r="D4180">
        <f t="shared" ca="1" si="262"/>
        <v>-14.807120829304367</v>
      </c>
      <c r="E4180">
        <f t="shared" ca="1" si="263"/>
        <v>10.854121784187718</v>
      </c>
    </row>
    <row r="4181" spans="2:5" x14ac:dyDescent="0.2">
      <c r="B4181">
        <f t="shared" ca="1" si="260"/>
        <v>82.780894402811981</v>
      </c>
      <c r="C4181">
        <f t="shared" ca="1" si="261"/>
        <v>47.79200079999449</v>
      </c>
      <c r="D4181">
        <f t="shared" ca="1" si="262"/>
        <v>-18.9758428466189</v>
      </c>
      <c r="E4181">
        <f t="shared" ca="1" si="263"/>
        <v>8.1539749911161419</v>
      </c>
    </row>
    <row r="4182" spans="2:5" x14ac:dyDescent="0.2">
      <c r="B4182">
        <f t="shared" ca="1" si="260"/>
        <v>93.517009516471575</v>
      </c>
      <c r="C4182">
        <f t="shared" ca="1" si="261"/>
        <v>96.222041226484052</v>
      </c>
      <c r="D4182">
        <f t="shared" ca="1" si="262"/>
        <v>-16.554931345476273</v>
      </c>
      <c r="E4182">
        <f t="shared" ca="1" si="263"/>
        <v>10.499820440093769</v>
      </c>
    </row>
    <row r="4183" spans="2:5" x14ac:dyDescent="0.2">
      <c r="B4183">
        <f t="shared" ca="1" si="260"/>
        <v>67.800871928463266</v>
      </c>
      <c r="C4183">
        <f t="shared" ca="1" si="261"/>
        <v>48.030629107834102</v>
      </c>
      <c r="D4183">
        <f t="shared" ca="1" si="262"/>
        <v>-6.3394814962516453</v>
      </c>
      <c r="E4183">
        <f t="shared" ca="1" si="263"/>
        <v>11.238219180352575</v>
      </c>
    </row>
    <row r="4184" spans="2:5" x14ac:dyDescent="0.2">
      <c r="B4184">
        <f t="shared" ca="1" si="260"/>
        <v>54.122133460074579</v>
      </c>
      <c r="C4184">
        <f t="shared" ca="1" si="261"/>
        <v>82.523920658470317</v>
      </c>
      <c r="D4184">
        <f t="shared" ca="1" si="262"/>
        <v>-11.434318897121836</v>
      </c>
      <c r="E4184">
        <f t="shared" ca="1" si="263"/>
        <v>12.682587262948914</v>
      </c>
    </row>
    <row r="4185" spans="2:5" x14ac:dyDescent="0.2">
      <c r="B4185">
        <f t="shared" ca="1" si="260"/>
        <v>55.336729964050477</v>
      </c>
      <c r="C4185">
        <f t="shared" ca="1" si="261"/>
        <v>68.097455331682468</v>
      </c>
      <c r="D4185">
        <f t="shared" ca="1" si="262"/>
        <v>-7.5446054642131779</v>
      </c>
      <c r="E4185">
        <f t="shared" ca="1" si="263"/>
        <v>12.433417993875745</v>
      </c>
    </row>
    <row r="4186" spans="2:5" x14ac:dyDescent="0.2">
      <c r="B4186">
        <f t="shared" ca="1" si="260"/>
        <v>67.54395729919105</v>
      </c>
      <c r="C4186">
        <f t="shared" ca="1" si="261"/>
        <v>65.361312484387113</v>
      </c>
      <c r="D4186">
        <f t="shared" ca="1" si="262"/>
        <v>-10.435556189065224</v>
      </c>
      <c r="E4186">
        <f t="shared" ca="1" si="263"/>
        <v>6.9949974592661519</v>
      </c>
    </row>
    <row r="4187" spans="2:5" x14ac:dyDescent="0.2">
      <c r="B4187">
        <f t="shared" ca="1" si="260"/>
        <v>78.458505740258687</v>
      </c>
      <c r="C4187">
        <f t="shared" ca="1" si="261"/>
        <v>89.507980848700896</v>
      </c>
      <c r="D4187">
        <f t="shared" ca="1" si="262"/>
        <v>-12.560572382427301</v>
      </c>
      <c r="E4187">
        <f t="shared" ca="1" si="263"/>
        <v>11.584366644087703</v>
      </c>
    </row>
    <row r="4188" spans="2:5" x14ac:dyDescent="0.2">
      <c r="B4188">
        <f t="shared" ca="1" si="260"/>
        <v>46.228564996627469</v>
      </c>
      <c r="C4188">
        <f t="shared" ca="1" si="261"/>
        <v>81.625026924033165</v>
      </c>
      <c r="D4188">
        <f t="shared" ca="1" si="262"/>
        <v>-9.6542037070257649</v>
      </c>
      <c r="E4188">
        <f t="shared" ca="1" si="263"/>
        <v>10.034336490274178</v>
      </c>
    </row>
    <row r="4189" spans="2:5" x14ac:dyDescent="0.2">
      <c r="B4189">
        <f t="shared" ca="1" si="260"/>
        <v>91.10128043221448</v>
      </c>
      <c r="C4189">
        <f t="shared" ca="1" si="261"/>
        <v>80.743574994835271</v>
      </c>
      <c r="D4189">
        <f t="shared" ca="1" si="262"/>
        <v>-9.1000345726162521</v>
      </c>
      <c r="E4189">
        <f t="shared" ca="1" si="263"/>
        <v>9.3610749303824594</v>
      </c>
    </row>
    <row r="4190" spans="2:5" x14ac:dyDescent="0.2">
      <c r="B4190">
        <f t="shared" ca="1" si="260"/>
        <v>74.87392826083051</v>
      </c>
      <c r="C4190">
        <f t="shared" ca="1" si="261"/>
        <v>93.81342539120071</v>
      </c>
      <c r="D4190">
        <f t="shared" ca="1" si="262"/>
        <v>-9.4821705600062405</v>
      </c>
      <c r="E4190">
        <f t="shared" ca="1" si="263"/>
        <v>11.708468042774506</v>
      </c>
    </row>
    <row r="4191" spans="2:5" x14ac:dyDescent="0.2">
      <c r="B4191">
        <f t="shared" ca="1" si="260"/>
        <v>69.513137675004415</v>
      </c>
      <c r="C4191">
        <f t="shared" ca="1" si="261"/>
        <v>102.23811743859855</v>
      </c>
      <c r="D4191">
        <f t="shared" ca="1" si="262"/>
        <v>-15.041731569619657</v>
      </c>
      <c r="E4191">
        <f t="shared" ca="1" si="263"/>
        <v>11.112174126843602</v>
      </c>
    </row>
    <row r="4192" spans="2:5" x14ac:dyDescent="0.2">
      <c r="B4192">
        <f t="shared" ca="1" si="260"/>
        <v>73.104216473632647</v>
      </c>
      <c r="C4192">
        <f t="shared" ca="1" si="261"/>
        <v>69.679512324299282</v>
      </c>
      <c r="D4192">
        <f t="shared" ca="1" si="262"/>
        <v>-12.125274969420619</v>
      </c>
      <c r="E4192">
        <f t="shared" ca="1" si="263"/>
        <v>11.900958723954879</v>
      </c>
    </row>
    <row r="4193" spans="2:5" x14ac:dyDescent="0.2">
      <c r="B4193">
        <f t="shared" ca="1" si="260"/>
        <v>69.82818928122316</v>
      </c>
      <c r="C4193">
        <f t="shared" ca="1" si="261"/>
        <v>83.895290362188234</v>
      </c>
      <c r="D4193">
        <f t="shared" ca="1" si="262"/>
        <v>-16.353678579572414</v>
      </c>
      <c r="E4193">
        <f t="shared" ca="1" si="263"/>
        <v>8.4467301858426254</v>
      </c>
    </row>
    <row r="4194" spans="2:5" x14ac:dyDescent="0.2">
      <c r="B4194">
        <f t="shared" ca="1" si="260"/>
        <v>108.12634377483127</v>
      </c>
      <c r="C4194">
        <f t="shared" ca="1" si="261"/>
        <v>45.227125504096989</v>
      </c>
      <c r="D4194">
        <f t="shared" ca="1" si="262"/>
        <v>-14.241424048028822</v>
      </c>
      <c r="E4194">
        <f t="shared" ca="1" si="263"/>
        <v>12.125847099855807</v>
      </c>
    </row>
    <row r="4195" spans="2:5" x14ac:dyDescent="0.2">
      <c r="B4195">
        <f t="shared" ca="1" si="260"/>
        <v>97.464125230892066</v>
      </c>
      <c r="C4195">
        <f t="shared" ca="1" si="261"/>
        <v>54.894946272170422</v>
      </c>
      <c r="D4195">
        <f t="shared" ca="1" si="262"/>
        <v>-12.617879290944796</v>
      </c>
      <c r="E4195">
        <f t="shared" ca="1" si="263"/>
        <v>13.348632213383357</v>
      </c>
    </row>
    <row r="4196" spans="2:5" x14ac:dyDescent="0.2">
      <c r="B4196">
        <f t="shared" ca="1" si="260"/>
        <v>52.53609130431559</v>
      </c>
      <c r="C4196">
        <f t="shared" ca="1" si="261"/>
        <v>40.025505631351081</v>
      </c>
      <c r="D4196">
        <f t="shared" ca="1" si="262"/>
        <v>-13.977705436588774</v>
      </c>
      <c r="E4196">
        <f t="shared" ca="1" si="263"/>
        <v>10.519141581318708</v>
      </c>
    </row>
    <row r="4197" spans="2:5" x14ac:dyDescent="0.2">
      <c r="B4197">
        <f t="shared" ca="1" si="260"/>
        <v>53.470395604708514</v>
      </c>
      <c r="C4197">
        <f t="shared" ca="1" si="261"/>
        <v>78.511456999928882</v>
      </c>
      <c r="D4197">
        <f t="shared" ca="1" si="262"/>
        <v>-15.00687378117706</v>
      </c>
      <c r="E4197">
        <f t="shared" ca="1" si="263"/>
        <v>9.7311190204649112</v>
      </c>
    </row>
    <row r="4198" spans="2:5" x14ac:dyDescent="0.2">
      <c r="B4198">
        <f t="shared" ca="1" si="260"/>
        <v>40.034113591797741</v>
      </c>
      <c r="C4198">
        <f t="shared" ca="1" si="261"/>
        <v>61.60783743482115</v>
      </c>
      <c r="D4198">
        <f t="shared" ca="1" si="262"/>
        <v>-13.625440543148894</v>
      </c>
      <c r="E4198">
        <f t="shared" ca="1" si="263"/>
        <v>10.177141657541549</v>
      </c>
    </row>
    <row r="4199" spans="2:5" x14ac:dyDescent="0.2">
      <c r="B4199">
        <f t="shared" ca="1" si="260"/>
        <v>61.207280832247413</v>
      </c>
      <c r="C4199">
        <f t="shared" ca="1" si="261"/>
        <v>100.56259517092406</v>
      </c>
      <c r="D4199">
        <f t="shared" ca="1" si="262"/>
        <v>-9.6909325457620081</v>
      </c>
      <c r="E4199">
        <f t="shared" ca="1" si="263"/>
        <v>9.61161667206221</v>
      </c>
    </row>
    <row r="4200" spans="2:5" x14ac:dyDescent="0.2">
      <c r="B4200">
        <f t="shared" ca="1" si="260"/>
        <v>43.864212477492416</v>
      </c>
      <c r="C4200">
        <f t="shared" ca="1" si="261"/>
        <v>75.470221047302786</v>
      </c>
      <c r="D4200">
        <f t="shared" ca="1" si="262"/>
        <v>-11.381723584301129</v>
      </c>
      <c r="E4200">
        <f t="shared" ca="1" si="263"/>
        <v>9.1563778629338497</v>
      </c>
    </row>
    <row r="4201" spans="2:5" x14ac:dyDescent="0.2">
      <c r="B4201">
        <f t="shared" ca="1" si="260"/>
        <v>84.581572196073353</v>
      </c>
      <c r="C4201">
        <f t="shared" ca="1" si="261"/>
        <v>73.480948743331652</v>
      </c>
      <c r="D4201">
        <f t="shared" ca="1" si="262"/>
        <v>-12.725743451509</v>
      </c>
      <c r="E4201">
        <f t="shared" ca="1" si="263"/>
        <v>10.475974310389606</v>
      </c>
    </row>
    <row r="4202" spans="2:5" x14ac:dyDescent="0.2">
      <c r="B4202">
        <f t="shared" ca="1" si="260"/>
        <v>49.140592913051762</v>
      </c>
      <c r="C4202">
        <f t="shared" ca="1" si="261"/>
        <v>76.179703433148589</v>
      </c>
      <c r="D4202">
        <f t="shared" ca="1" si="262"/>
        <v>-14.348934665031733</v>
      </c>
      <c r="E4202">
        <f t="shared" ca="1" si="263"/>
        <v>10.195810360943492</v>
      </c>
    </row>
    <row r="4203" spans="2:5" x14ac:dyDescent="0.2">
      <c r="B4203">
        <f t="shared" ca="1" si="260"/>
        <v>82.076429790426957</v>
      </c>
      <c r="C4203">
        <f t="shared" ca="1" si="261"/>
        <v>35.726806418745632</v>
      </c>
      <c r="D4203">
        <f t="shared" ca="1" si="262"/>
        <v>-9.3927023816475366</v>
      </c>
      <c r="E4203">
        <f t="shared" ca="1" si="263"/>
        <v>8.3677585078747079</v>
      </c>
    </row>
    <row r="4204" spans="2:5" x14ac:dyDescent="0.2">
      <c r="B4204">
        <f t="shared" ca="1" si="260"/>
        <v>113.59445451906791</v>
      </c>
      <c r="C4204">
        <f t="shared" ca="1" si="261"/>
        <v>60.620945869030336</v>
      </c>
      <c r="D4204">
        <f t="shared" ca="1" si="262"/>
        <v>-14.723529154392649</v>
      </c>
      <c r="E4204">
        <f t="shared" ca="1" si="263"/>
        <v>10.727574662992696</v>
      </c>
    </row>
    <row r="4205" spans="2:5" x14ac:dyDescent="0.2">
      <c r="B4205">
        <f t="shared" ca="1" si="260"/>
        <v>88.581739582066319</v>
      </c>
      <c r="C4205">
        <f t="shared" ca="1" si="261"/>
        <v>32.119237467993443</v>
      </c>
      <c r="D4205">
        <f t="shared" ca="1" si="262"/>
        <v>-8.6698489589948817</v>
      </c>
      <c r="E4205">
        <f t="shared" ca="1" si="263"/>
        <v>11.674902803088186</v>
      </c>
    </row>
    <row r="4206" spans="2:5" x14ac:dyDescent="0.2">
      <c r="B4206">
        <f t="shared" ca="1" si="260"/>
        <v>105.0847437567985</v>
      </c>
      <c r="C4206">
        <f t="shared" ca="1" si="261"/>
        <v>75.155231153322134</v>
      </c>
      <c r="D4206">
        <f t="shared" ca="1" si="262"/>
        <v>-16.915566824380388</v>
      </c>
      <c r="E4206">
        <f t="shared" ca="1" si="263"/>
        <v>8.8819234523475004</v>
      </c>
    </row>
    <row r="4207" spans="2:5" x14ac:dyDescent="0.2">
      <c r="B4207">
        <f t="shared" ca="1" si="260"/>
        <v>73.199685919472429</v>
      </c>
      <c r="C4207">
        <f t="shared" ca="1" si="261"/>
        <v>60.941345695370778</v>
      </c>
      <c r="D4207">
        <f t="shared" ca="1" si="262"/>
        <v>-13.015572556597224</v>
      </c>
      <c r="E4207">
        <f t="shared" ca="1" si="263"/>
        <v>9.0881300764490671</v>
      </c>
    </row>
    <row r="4208" spans="2:5" x14ac:dyDescent="0.2">
      <c r="B4208">
        <f t="shared" ca="1" si="260"/>
        <v>55.671178049398137</v>
      </c>
      <c r="C4208">
        <f t="shared" ca="1" si="261"/>
        <v>77.211431690912292</v>
      </c>
      <c r="D4208">
        <f t="shared" ca="1" si="262"/>
        <v>-13.12824947407522</v>
      </c>
      <c r="E4208">
        <f t="shared" ca="1" si="263"/>
        <v>11.031960084229313</v>
      </c>
    </row>
    <row r="4209" spans="2:5" x14ac:dyDescent="0.2">
      <c r="B4209">
        <f t="shared" ca="1" si="260"/>
        <v>81.417498567394006</v>
      </c>
      <c r="C4209">
        <f t="shared" ca="1" si="261"/>
        <v>67.259953827604335</v>
      </c>
      <c r="D4209">
        <f t="shared" ca="1" si="262"/>
        <v>-14.88774763388326</v>
      </c>
      <c r="E4209">
        <f t="shared" ca="1" si="263"/>
        <v>10.41361571468355</v>
      </c>
    </row>
    <row r="4210" spans="2:5" x14ac:dyDescent="0.2">
      <c r="B4210">
        <f t="shared" ca="1" si="260"/>
        <v>73.990852176549907</v>
      </c>
      <c r="C4210">
        <f t="shared" ca="1" si="261"/>
        <v>86.897127152499792</v>
      </c>
      <c r="D4210">
        <f t="shared" ca="1" si="262"/>
        <v>-16.00385415532881</v>
      </c>
      <c r="E4210">
        <f t="shared" ca="1" si="263"/>
        <v>11.582312767405829</v>
      </c>
    </row>
    <row r="4211" spans="2:5" x14ac:dyDescent="0.2">
      <c r="B4211">
        <f t="shared" ca="1" si="260"/>
        <v>54.746915365803005</v>
      </c>
      <c r="C4211">
        <f t="shared" ca="1" si="261"/>
        <v>107.3355152304171</v>
      </c>
      <c r="D4211">
        <f t="shared" ca="1" si="262"/>
        <v>-15.463517999172732</v>
      </c>
      <c r="E4211">
        <f t="shared" ca="1" si="263"/>
        <v>11.602074921654133</v>
      </c>
    </row>
    <row r="4212" spans="2:5" x14ac:dyDescent="0.2">
      <c r="B4212">
        <f t="shared" ca="1" si="260"/>
        <v>69.922160532076362</v>
      </c>
      <c r="C4212">
        <f t="shared" ca="1" si="261"/>
        <v>95.758243162929062</v>
      </c>
      <c r="D4212">
        <f t="shared" ca="1" si="262"/>
        <v>-13.156527612817184</v>
      </c>
      <c r="E4212">
        <f t="shared" ca="1" si="263"/>
        <v>12.522807350660548</v>
      </c>
    </row>
    <row r="4213" spans="2:5" x14ac:dyDescent="0.2">
      <c r="B4213">
        <f t="shared" ca="1" si="260"/>
        <v>58.915491497762559</v>
      </c>
      <c r="C4213">
        <f t="shared" ca="1" si="261"/>
        <v>78.8532000159408</v>
      </c>
      <c r="D4213">
        <f t="shared" ca="1" si="262"/>
        <v>-16.730621376410983</v>
      </c>
      <c r="E4213">
        <f t="shared" ca="1" si="263"/>
        <v>11.192932470383237</v>
      </c>
    </row>
    <row r="4214" spans="2:5" x14ac:dyDescent="0.2">
      <c r="B4214">
        <f t="shared" ca="1" si="260"/>
        <v>64.506886690283579</v>
      </c>
      <c r="C4214">
        <f t="shared" ca="1" si="261"/>
        <v>56.330569690781594</v>
      </c>
      <c r="D4214">
        <f t="shared" ca="1" si="262"/>
        <v>-14.399668663096818</v>
      </c>
      <c r="E4214">
        <f t="shared" ca="1" si="263"/>
        <v>8.5990013727224053</v>
      </c>
    </row>
    <row r="4215" spans="2:5" x14ac:dyDescent="0.2">
      <c r="B4215">
        <f t="shared" ca="1" si="260"/>
        <v>58.534984514795369</v>
      </c>
      <c r="C4215">
        <f t="shared" ca="1" si="261"/>
        <v>53.168348547978823</v>
      </c>
      <c r="D4215">
        <f t="shared" ca="1" si="262"/>
        <v>-6.1555908313176193</v>
      </c>
      <c r="E4215">
        <f t="shared" ca="1" si="263"/>
        <v>9.8255874816914552</v>
      </c>
    </row>
    <row r="4216" spans="2:5" x14ac:dyDescent="0.2">
      <c r="B4216">
        <f t="shared" ca="1" si="260"/>
        <v>37.307750801430572</v>
      </c>
      <c r="C4216">
        <f t="shared" ca="1" si="261"/>
        <v>71.524522715796124</v>
      </c>
      <c r="D4216">
        <f t="shared" ca="1" si="262"/>
        <v>-10.263705265933755</v>
      </c>
      <c r="E4216">
        <f t="shared" ca="1" si="263"/>
        <v>9.8038712831023709</v>
      </c>
    </row>
    <row r="4217" spans="2:5" x14ac:dyDescent="0.2">
      <c r="B4217">
        <f t="shared" ca="1" si="260"/>
        <v>138.04207536935508</v>
      </c>
      <c r="C4217">
        <f t="shared" ca="1" si="261"/>
        <v>53.503749593681178</v>
      </c>
      <c r="D4217">
        <f t="shared" ca="1" si="262"/>
        <v>-12.184382517555708</v>
      </c>
      <c r="E4217">
        <f t="shared" ca="1" si="263"/>
        <v>12.220113038686893</v>
      </c>
    </row>
    <row r="4218" spans="2:5" x14ac:dyDescent="0.2">
      <c r="B4218">
        <f t="shared" ca="1" si="260"/>
        <v>90.798400726000338</v>
      </c>
      <c r="C4218">
        <f t="shared" ca="1" si="261"/>
        <v>50.094435109683836</v>
      </c>
      <c r="D4218">
        <f t="shared" ca="1" si="262"/>
        <v>-14.745384827256089</v>
      </c>
      <c r="E4218">
        <f t="shared" ca="1" si="263"/>
        <v>11.833207578357396</v>
      </c>
    </row>
    <row r="4219" spans="2:5" x14ac:dyDescent="0.2">
      <c r="B4219">
        <f t="shared" ca="1" si="260"/>
        <v>69.500692989491498</v>
      </c>
      <c r="C4219">
        <f t="shared" ca="1" si="261"/>
        <v>60.062561403215867</v>
      </c>
      <c r="D4219">
        <f t="shared" ca="1" si="262"/>
        <v>-10.771009986938775</v>
      </c>
      <c r="E4219">
        <f t="shared" ca="1" si="263"/>
        <v>10.123359315346258</v>
      </c>
    </row>
    <row r="4220" spans="2:5" x14ac:dyDescent="0.2">
      <c r="B4220">
        <f t="shared" ca="1" si="260"/>
        <v>96.281217481928394</v>
      </c>
      <c r="C4220">
        <f t="shared" ca="1" si="261"/>
        <v>73.678905013986707</v>
      </c>
      <c r="D4220">
        <f t="shared" ca="1" si="262"/>
        <v>-16.909045129385696</v>
      </c>
      <c r="E4220">
        <f t="shared" ca="1" si="263"/>
        <v>12.558797739236272</v>
      </c>
    </row>
    <row r="4221" spans="2:5" x14ac:dyDescent="0.2">
      <c r="B4221">
        <f t="shared" ca="1" si="260"/>
        <v>84.687004636171025</v>
      </c>
      <c r="C4221">
        <f t="shared" ca="1" si="261"/>
        <v>84.785524354240366</v>
      </c>
      <c r="D4221">
        <f t="shared" ca="1" si="262"/>
        <v>-13.517318730278678</v>
      </c>
      <c r="E4221">
        <f t="shared" ca="1" si="263"/>
        <v>9.4167197827368021</v>
      </c>
    </row>
    <row r="4222" spans="2:5" x14ac:dyDescent="0.2">
      <c r="B4222">
        <f t="shared" ca="1" si="260"/>
        <v>99.642735206724367</v>
      </c>
      <c r="C4222">
        <f t="shared" ca="1" si="261"/>
        <v>73.639546149456166</v>
      </c>
      <c r="D4222">
        <f t="shared" ca="1" si="262"/>
        <v>-10.171295131118818</v>
      </c>
      <c r="E4222">
        <f t="shared" ca="1" si="263"/>
        <v>11.299591103152173</v>
      </c>
    </row>
    <row r="4223" spans="2:5" x14ac:dyDescent="0.2">
      <c r="B4223">
        <f t="shared" ca="1" si="260"/>
        <v>119.25935157494573</v>
      </c>
      <c r="C4223">
        <f t="shared" ca="1" si="261"/>
        <v>66.732520306507482</v>
      </c>
      <c r="D4223">
        <f t="shared" ca="1" si="262"/>
        <v>-10.250189519127986</v>
      </c>
      <c r="E4223">
        <f t="shared" ca="1" si="263"/>
        <v>10.094534081515734</v>
      </c>
    </row>
    <row r="4224" spans="2:5" x14ac:dyDescent="0.2">
      <c r="B4224">
        <f t="shared" ca="1" si="260"/>
        <v>60.658400936530242</v>
      </c>
      <c r="C4224">
        <f t="shared" ca="1" si="261"/>
        <v>52.983773992433534</v>
      </c>
      <c r="D4224">
        <f t="shared" ca="1" si="262"/>
        <v>-12.996964761642431</v>
      </c>
      <c r="E4224">
        <f t="shared" ca="1" si="263"/>
        <v>10.200235147671712</v>
      </c>
    </row>
    <row r="4225" spans="2:5" x14ac:dyDescent="0.2">
      <c r="B4225">
        <f t="shared" ca="1" si="260"/>
        <v>96.341738046756419</v>
      </c>
      <c r="C4225">
        <f t="shared" ca="1" si="261"/>
        <v>87.054837584284471</v>
      </c>
      <c r="D4225">
        <f t="shared" ca="1" si="262"/>
        <v>-12.86309850132934</v>
      </c>
      <c r="E4225">
        <f t="shared" ca="1" si="263"/>
        <v>9.7146521709494209</v>
      </c>
    </row>
    <row r="4226" spans="2:5" x14ac:dyDescent="0.2">
      <c r="B4226">
        <f t="shared" ca="1" si="260"/>
        <v>100.30737217254745</v>
      </c>
      <c r="C4226">
        <f t="shared" ca="1" si="261"/>
        <v>90.848573588446484</v>
      </c>
      <c r="D4226">
        <f t="shared" ca="1" si="262"/>
        <v>-10.453804027749266</v>
      </c>
      <c r="E4226">
        <f t="shared" ca="1" si="263"/>
        <v>10.498442426325004</v>
      </c>
    </row>
    <row r="4227" spans="2:5" x14ac:dyDescent="0.2">
      <c r="B4227">
        <f t="shared" ca="1" si="260"/>
        <v>71.831170700794857</v>
      </c>
      <c r="C4227">
        <f t="shared" ca="1" si="261"/>
        <v>51.249152098613678</v>
      </c>
      <c r="D4227">
        <f t="shared" ca="1" si="262"/>
        <v>-8.6318038784729509</v>
      </c>
      <c r="E4227">
        <f t="shared" ca="1" si="263"/>
        <v>10.629599894934671</v>
      </c>
    </row>
    <row r="4228" spans="2:5" x14ac:dyDescent="0.2">
      <c r="B4228">
        <f t="shared" ca="1" si="260"/>
        <v>53.808339448350409</v>
      </c>
      <c r="C4228">
        <f t="shared" ca="1" si="261"/>
        <v>55.618285780993773</v>
      </c>
      <c r="D4228">
        <f t="shared" ca="1" si="262"/>
        <v>-18.586366112627164</v>
      </c>
      <c r="E4228">
        <f t="shared" ca="1" si="263"/>
        <v>9.8346778955464806</v>
      </c>
    </row>
    <row r="4229" spans="2:5" x14ac:dyDescent="0.2">
      <c r="B4229">
        <f t="shared" ca="1" si="260"/>
        <v>105.12278042909037</v>
      </c>
      <c r="C4229">
        <f t="shared" ca="1" si="261"/>
        <v>73.394527230632917</v>
      </c>
      <c r="D4229">
        <f t="shared" ca="1" si="262"/>
        <v>-16.077791677033822</v>
      </c>
      <c r="E4229">
        <f t="shared" ca="1" si="263"/>
        <v>12.382964263618238</v>
      </c>
    </row>
    <row r="4230" spans="2:5" x14ac:dyDescent="0.2">
      <c r="B4230">
        <f t="shared" ca="1" si="260"/>
        <v>51.853969290366727</v>
      </c>
      <c r="C4230">
        <f t="shared" ca="1" si="261"/>
        <v>43.357919106058446</v>
      </c>
      <c r="D4230">
        <f t="shared" ca="1" si="262"/>
        <v>-12.722236508329427</v>
      </c>
      <c r="E4230">
        <f t="shared" ca="1" si="263"/>
        <v>12.488631204705623</v>
      </c>
    </row>
    <row r="4231" spans="2:5" x14ac:dyDescent="0.2">
      <c r="B4231">
        <f t="shared" ref="B4231:B4294" ca="1" si="264">_xlfn.NORM.INV(RAND(),$B$3,$B$4)</f>
        <v>52.768121738377367</v>
      </c>
      <c r="C4231">
        <f t="shared" ref="C4231:C4294" ca="1" si="265">_xlfn.NORM.INV(RAND(),$C$3,$C$4)</f>
        <v>92.667083497155261</v>
      </c>
      <c r="D4231">
        <f t="shared" ref="D4231:D4294" ca="1" si="266">_xlfn.NORM.INV(RAND(),$D$3,$D$4)</f>
        <v>-12.4658255179195</v>
      </c>
      <c r="E4231">
        <f t="shared" ref="E4231:E4294" ca="1" si="267">_xlfn.NORM.INV(RAND(),$E$3,$E$4)</f>
        <v>11.084133673186843</v>
      </c>
    </row>
    <row r="4232" spans="2:5" x14ac:dyDescent="0.2">
      <c r="B4232">
        <f t="shared" ca="1" si="264"/>
        <v>75.22826830243703</v>
      </c>
      <c r="C4232">
        <f t="shared" ca="1" si="265"/>
        <v>47.831906522653156</v>
      </c>
      <c r="D4232">
        <f t="shared" ca="1" si="266"/>
        <v>-11.658791788730049</v>
      </c>
      <c r="E4232">
        <f t="shared" ca="1" si="267"/>
        <v>13.372449254262735</v>
      </c>
    </row>
    <row r="4233" spans="2:5" x14ac:dyDescent="0.2">
      <c r="B4233">
        <f t="shared" ca="1" si="264"/>
        <v>95.645687671802179</v>
      </c>
      <c r="C4233">
        <f t="shared" ca="1" si="265"/>
        <v>65.735316012697908</v>
      </c>
      <c r="D4233">
        <f t="shared" ca="1" si="266"/>
        <v>-14.473191079269181</v>
      </c>
      <c r="E4233">
        <f t="shared" ca="1" si="267"/>
        <v>10.443614148199682</v>
      </c>
    </row>
    <row r="4234" spans="2:5" x14ac:dyDescent="0.2">
      <c r="B4234">
        <f t="shared" ca="1" si="264"/>
        <v>83.607072523052636</v>
      </c>
      <c r="C4234">
        <f t="shared" ca="1" si="265"/>
        <v>44.213434982129868</v>
      </c>
      <c r="D4234">
        <f t="shared" ca="1" si="266"/>
        <v>-15.089626914616925</v>
      </c>
      <c r="E4234">
        <f t="shared" ca="1" si="267"/>
        <v>13.616668695763913</v>
      </c>
    </row>
    <row r="4235" spans="2:5" x14ac:dyDescent="0.2">
      <c r="B4235">
        <f t="shared" ca="1" si="264"/>
        <v>83.012647210546731</v>
      </c>
      <c r="C4235">
        <f t="shared" ca="1" si="265"/>
        <v>53.882070141919577</v>
      </c>
      <c r="D4235">
        <f t="shared" ca="1" si="266"/>
        <v>-11.436744517629824</v>
      </c>
      <c r="E4235">
        <f t="shared" ca="1" si="267"/>
        <v>9.4548699011477471</v>
      </c>
    </row>
    <row r="4236" spans="2:5" x14ac:dyDescent="0.2">
      <c r="B4236">
        <f t="shared" ca="1" si="264"/>
        <v>80.547632504799552</v>
      </c>
      <c r="C4236">
        <f t="shared" ca="1" si="265"/>
        <v>59.027608059984004</v>
      </c>
      <c r="D4236">
        <f t="shared" ca="1" si="266"/>
        <v>-11.4258101128455</v>
      </c>
      <c r="E4236">
        <f t="shared" ca="1" si="267"/>
        <v>11.043195998682441</v>
      </c>
    </row>
    <row r="4237" spans="2:5" x14ac:dyDescent="0.2">
      <c r="B4237">
        <f t="shared" ca="1" si="264"/>
        <v>53.364100343276434</v>
      </c>
      <c r="C4237">
        <f t="shared" ca="1" si="265"/>
        <v>40.799929459672512</v>
      </c>
      <c r="D4237">
        <f t="shared" ca="1" si="266"/>
        <v>-12.080558008767756</v>
      </c>
      <c r="E4237">
        <f t="shared" ca="1" si="267"/>
        <v>10.756338303610901</v>
      </c>
    </row>
    <row r="4238" spans="2:5" x14ac:dyDescent="0.2">
      <c r="B4238">
        <f t="shared" ca="1" si="264"/>
        <v>62.86891136608034</v>
      </c>
      <c r="C4238">
        <f t="shared" ca="1" si="265"/>
        <v>63.955067003889638</v>
      </c>
      <c r="D4238">
        <f t="shared" ca="1" si="266"/>
        <v>-7.572242981109869</v>
      </c>
      <c r="E4238">
        <f t="shared" ca="1" si="267"/>
        <v>10.621254445679748</v>
      </c>
    </row>
    <row r="4239" spans="2:5" x14ac:dyDescent="0.2">
      <c r="B4239">
        <f t="shared" ca="1" si="264"/>
        <v>93.143922960200769</v>
      </c>
      <c r="C4239">
        <f t="shared" ca="1" si="265"/>
        <v>28.404572313742875</v>
      </c>
      <c r="D4239">
        <f t="shared" ca="1" si="266"/>
        <v>-10.670766962539449</v>
      </c>
      <c r="E4239">
        <f t="shared" ca="1" si="267"/>
        <v>9.9808079844938433</v>
      </c>
    </row>
    <row r="4240" spans="2:5" x14ac:dyDescent="0.2">
      <c r="B4240">
        <f t="shared" ca="1" si="264"/>
        <v>91.371559093585603</v>
      </c>
      <c r="C4240">
        <f t="shared" ca="1" si="265"/>
        <v>71.659820676959228</v>
      </c>
      <c r="D4240">
        <f t="shared" ca="1" si="266"/>
        <v>-19.397239780647045</v>
      </c>
      <c r="E4240">
        <f t="shared" ca="1" si="267"/>
        <v>10.19595087410633</v>
      </c>
    </row>
    <row r="4241" spans="2:5" x14ac:dyDescent="0.2">
      <c r="B4241">
        <f t="shared" ca="1" si="264"/>
        <v>59.259020951772818</v>
      </c>
      <c r="C4241">
        <f t="shared" ca="1" si="265"/>
        <v>57.199199863897277</v>
      </c>
      <c r="D4241">
        <f t="shared" ca="1" si="266"/>
        <v>-15.318192406497413</v>
      </c>
      <c r="E4241">
        <f t="shared" ca="1" si="267"/>
        <v>9.9892710799642188</v>
      </c>
    </row>
    <row r="4242" spans="2:5" x14ac:dyDescent="0.2">
      <c r="B4242">
        <f t="shared" ca="1" si="264"/>
        <v>53.281240451908815</v>
      </c>
      <c r="C4242">
        <f t="shared" ca="1" si="265"/>
        <v>60.076337749275567</v>
      </c>
      <c r="D4242">
        <f t="shared" ca="1" si="266"/>
        <v>-15.280754087282464</v>
      </c>
      <c r="E4242">
        <f t="shared" ca="1" si="267"/>
        <v>6.1195382169666068</v>
      </c>
    </row>
    <row r="4243" spans="2:5" x14ac:dyDescent="0.2">
      <c r="B4243">
        <f t="shared" ca="1" si="264"/>
        <v>40.583777096896405</v>
      </c>
      <c r="C4243">
        <f t="shared" ca="1" si="265"/>
        <v>78.762966940816838</v>
      </c>
      <c r="D4243">
        <f t="shared" ca="1" si="266"/>
        <v>-16.738286728185344</v>
      </c>
      <c r="E4243">
        <f t="shared" ca="1" si="267"/>
        <v>12.931286779375815</v>
      </c>
    </row>
    <row r="4244" spans="2:5" x14ac:dyDescent="0.2">
      <c r="B4244">
        <f t="shared" ca="1" si="264"/>
        <v>91.075105106448447</v>
      </c>
      <c r="C4244">
        <f t="shared" ca="1" si="265"/>
        <v>70.840619389312693</v>
      </c>
      <c r="D4244">
        <f t="shared" ca="1" si="266"/>
        <v>-8.4516844239045952</v>
      </c>
      <c r="E4244">
        <f t="shared" ca="1" si="267"/>
        <v>12.457970814970627</v>
      </c>
    </row>
    <row r="4245" spans="2:5" x14ac:dyDescent="0.2">
      <c r="B4245">
        <f t="shared" ca="1" si="264"/>
        <v>72.357722237805405</v>
      </c>
      <c r="C4245">
        <f t="shared" ca="1" si="265"/>
        <v>93.404300824989789</v>
      </c>
      <c r="D4245">
        <f t="shared" ca="1" si="266"/>
        <v>-12.975905870236019</v>
      </c>
      <c r="E4245">
        <f t="shared" ca="1" si="267"/>
        <v>9.2274082993154334</v>
      </c>
    </row>
    <row r="4246" spans="2:5" x14ac:dyDescent="0.2">
      <c r="B4246">
        <f t="shared" ca="1" si="264"/>
        <v>84.192740033333379</v>
      </c>
      <c r="C4246">
        <f t="shared" ca="1" si="265"/>
        <v>58.114674473371053</v>
      </c>
      <c r="D4246">
        <f t="shared" ca="1" si="266"/>
        <v>-7.0562949453724038</v>
      </c>
      <c r="E4246">
        <f t="shared" ca="1" si="267"/>
        <v>10.671305169669903</v>
      </c>
    </row>
    <row r="4247" spans="2:5" x14ac:dyDescent="0.2">
      <c r="B4247">
        <f t="shared" ca="1" si="264"/>
        <v>94.796904609354357</v>
      </c>
      <c r="C4247">
        <f t="shared" ca="1" si="265"/>
        <v>62.809115252454163</v>
      </c>
      <c r="D4247">
        <f t="shared" ca="1" si="266"/>
        <v>-12.897547944599484</v>
      </c>
      <c r="E4247">
        <f t="shared" ca="1" si="267"/>
        <v>7.9016964878174756</v>
      </c>
    </row>
    <row r="4248" spans="2:5" x14ac:dyDescent="0.2">
      <c r="B4248">
        <f t="shared" ca="1" si="264"/>
        <v>69.985067778256777</v>
      </c>
      <c r="C4248">
        <f t="shared" ca="1" si="265"/>
        <v>68.240653109174545</v>
      </c>
      <c r="D4248">
        <f t="shared" ca="1" si="266"/>
        <v>-16.950476153337334</v>
      </c>
      <c r="E4248">
        <f t="shared" ca="1" si="267"/>
        <v>10.936457964850211</v>
      </c>
    </row>
    <row r="4249" spans="2:5" x14ac:dyDescent="0.2">
      <c r="B4249">
        <f t="shared" ca="1" si="264"/>
        <v>71.266877141332074</v>
      </c>
      <c r="C4249">
        <f t="shared" ca="1" si="265"/>
        <v>72.442403302278137</v>
      </c>
      <c r="D4249">
        <f t="shared" ca="1" si="266"/>
        <v>-14.224199201349073</v>
      </c>
      <c r="E4249">
        <f t="shared" ca="1" si="267"/>
        <v>8.2085514475929315</v>
      </c>
    </row>
    <row r="4250" spans="2:5" x14ac:dyDescent="0.2">
      <c r="B4250">
        <f t="shared" ca="1" si="264"/>
        <v>69.239424651380318</v>
      </c>
      <c r="C4250">
        <f t="shared" ca="1" si="265"/>
        <v>70.280446181467255</v>
      </c>
      <c r="D4250">
        <f t="shared" ca="1" si="266"/>
        <v>-6.614665137292489</v>
      </c>
      <c r="E4250">
        <f t="shared" ca="1" si="267"/>
        <v>12.128322286169054</v>
      </c>
    </row>
    <row r="4251" spans="2:5" x14ac:dyDescent="0.2">
      <c r="B4251">
        <f t="shared" ca="1" si="264"/>
        <v>60.061847959676506</v>
      </c>
      <c r="C4251">
        <f t="shared" ca="1" si="265"/>
        <v>77.366889173212002</v>
      </c>
      <c r="D4251">
        <f t="shared" ca="1" si="266"/>
        <v>-12.312032204193761</v>
      </c>
      <c r="E4251">
        <f t="shared" ca="1" si="267"/>
        <v>8.4124986972795526</v>
      </c>
    </row>
    <row r="4252" spans="2:5" x14ac:dyDescent="0.2">
      <c r="B4252">
        <f t="shared" ca="1" si="264"/>
        <v>54.824637035542686</v>
      </c>
      <c r="C4252">
        <f t="shared" ca="1" si="265"/>
        <v>83.098569073377391</v>
      </c>
      <c r="D4252">
        <f t="shared" ca="1" si="266"/>
        <v>-10.095953511108796</v>
      </c>
      <c r="E4252">
        <f t="shared" ca="1" si="267"/>
        <v>10.118301079280771</v>
      </c>
    </row>
    <row r="4253" spans="2:5" x14ac:dyDescent="0.2">
      <c r="B4253">
        <f t="shared" ca="1" si="264"/>
        <v>104.50215823364661</v>
      </c>
      <c r="C4253">
        <f t="shared" ca="1" si="265"/>
        <v>38.038123929251555</v>
      </c>
      <c r="D4253">
        <f t="shared" ca="1" si="266"/>
        <v>-8.9518790654553069</v>
      </c>
      <c r="E4253">
        <f t="shared" ca="1" si="267"/>
        <v>8.5054155219875867</v>
      </c>
    </row>
    <row r="4254" spans="2:5" x14ac:dyDescent="0.2">
      <c r="B4254">
        <f t="shared" ca="1" si="264"/>
        <v>71.450623839231724</v>
      </c>
      <c r="C4254">
        <f t="shared" ca="1" si="265"/>
        <v>54.048152785131435</v>
      </c>
      <c r="D4254">
        <f t="shared" ca="1" si="266"/>
        <v>-14.595901608981121</v>
      </c>
      <c r="E4254">
        <f t="shared" ca="1" si="267"/>
        <v>11.805276363529732</v>
      </c>
    </row>
    <row r="4255" spans="2:5" x14ac:dyDescent="0.2">
      <c r="B4255">
        <f t="shared" ca="1" si="264"/>
        <v>79.994079610907647</v>
      </c>
      <c r="C4255">
        <f t="shared" ca="1" si="265"/>
        <v>45.884547691131864</v>
      </c>
      <c r="D4255">
        <f t="shared" ca="1" si="266"/>
        <v>-15.273688738041628</v>
      </c>
      <c r="E4255">
        <f t="shared" ca="1" si="267"/>
        <v>12.861743617750671</v>
      </c>
    </row>
    <row r="4256" spans="2:5" x14ac:dyDescent="0.2">
      <c r="B4256">
        <f t="shared" ca="1" si="264"/>
        <v>73.96303164154979</v>
      </c>
      <c r="C4256">
        <f t="shared" ca="1" si="265"/>
        <v>49.532615506869334</v>
      </c>
      <c r="D4256">
        <f t="shared" ca="1" si="266"/>
        <v>-9.3611942830305139</v>
      </c>
      <c r="E4256">
        <f t="shared" ca="1" si="267"/>
        <v>12.412140229922354</v>
      </c>
    </row>
    <row r="4257" spans="2:5" x14ac:dyDescent="0.2">
      <c r="B4257">
        <f t="shared" ca="1" si="264"/>
        <v>108.16816659979362</v>
      </c>
      <c r="C4257">
        <f t="shared" ca="1" si="265"/>
        <v>48.278742562478946</v>
      </c>
      <c r="D4257">
        <f t="shared" ca="1" si="266"/>
        <v>-8.6802218603390884</v>
      </c>
      <c r="E4257">
        <f t="shared" ca="1" si="267"/>
        <v>12.346945299967999</v>
      </c>
    </row>
    <row r="4258" spans="2:5" x14ac:dyDescent="0.2">
      <c r="B4258">
        <f t="shared" ca="1" si="264"/>
        <v>78.672688174117667</v>
      </c>
      <c r="C4258">
        <f t="shared" ca="1" si="265"/>
        <v>107.68627666852225</v>
      </c>
      <c r="D4258">
        <f t="shared" ca="1" si="266"/>
        <v>-14.397127569476188</v>
      </c>
      <c r="E4258">
        <f t="shared" ca="1" si="267"/>
        <v>7.0453209784593671</v>
      </c>
    </row>
    <row r="4259" spans="2:5" x14ac:dyDescent="0.2">
      <c r="B4259">
        <f t="shared" ca="1" si="264"/>
        <v>81.926561166474741</v>
      </c>
      <c r="C4259">
        <f t="shared" ca="1" si="265"/>
        <v>76.380724778797529</v>
      </c>
      <c r="D4259">
        <f t="shared" ca="1" si="266"/>
        <v>-11.684608940846452</v>
      </c>
      <c r="E4259">
        <f t="shared" ca="1" si="267"/>
        <v>9.1094837802251991</v>
      </c>
    </row>
    <row r="4260" spans="2:5" x14ac:dyDescent="0.2">
      <c r="B4260">
        <f t="shared" ca="1" si="264"/>
        <v>114.502496771442</v>
      </c>
      <c r="C4260">
        <f t="shared" ca="1" si="265"/>
        <v>62.113318122812032</v>
      </c>
      <c r="D4260">
        <f t="shared" ca="1" si="266"/>
        <v>-18.730277036330254</v>
      </c>
      <c r="E4260">
        <f t="shared" ca="1" si="267"/>
        <v>11.048251191251792</v>
      </c>
    </row>
    <row r="4261" spans="2:5" x14ac:dyDescent="0.2">
      <c r="B4261">
        <f t="shared" ca="1" si="264"/>
        <v>83.235563803637135</v>
      </c>
      <c r="C4261">
        <f t="shared" ca="1" si="265"/>
        <v>73.179802688886966</v>
      </c>
      <c r="D4261">
        <f t="shared" ca="1" si="266"/>
        <v>-11.98806164440655</v>
      </c>
      <c r="E4261">
        <f t="shared" ca="1" si="267"/>
        <v>12.069557127923458</v>
      </c>
    </row>
    <row r="4262" spans="2:5" x14ac:dyDescent="0.2">
      <c r="B4262">
        <f t="shared" ca="1" si="264"/>
        <v>113.23318950825546</v>
      </c>
      <c r="C4262">
        <f t="shared" ca="1" si="265"/>
        <v>68.419944691147862</v>
      </c>
      <c r="D4262">
        <f t="shared" ca="1" si="266"/>
        <v>-12.199354491926856</v>
      </c>
      <c r="E4262">
        <f t="shared" ca="1" si="267"/>
        <v>8.973855230428601</v>
      </c>
    </row>
    <row r="4263" spans="2:5" x14ac:dyDescent="0.2">
      <c r="B4263">
        <f t="shared" ca="1" si="264"/>
        <v>83.050065143366737</v>
      </c>
      <c r="C4263">
        <f t="shared" ca="1" si="265"/>
        <v>73.781697834908613</v>
      </c>
      <c r="D4263">
        <f t="shared" ca="1" si="266"/>
        <v>-13.729271854426822</v>
      </c>
      <c r="E4263">
        <f t="shared" ca="1" si="267"/>
        <v>10.770331790832511</v>
      </c>
    </row>
    <row r="4264" spans="2:5" x14ac:dyDescent="0.2">
      <c r="B4264">
        <f t="shared" ca="1" si="264"/>
        <v>93.913748920445869</v>
      </c>
      <c r="C4264">
        <f t="shared" ca="1" si="265"/>
        <v>81.887277204427306</v>
      </c>
      <c r="D4264">
        <f t="shared" ca="1" si="266"/>
        <v>-4.6644720716069994</v>
      </c>
      <c r="E4264">
        <f t="shared" ca="1" si="267"/>
        <v>10.157434940176659</v>
      </c>
    </row>
    <row r="4265" spans="2:5" x14ac:dyDescent="0.2">
      <c r="B4265">
        <f t="shared" ca="1" si="264"/>
        <v>98.047140073794253</v>
      </c>
      <c r="C4265">
        <f t="shared" ca="1" si="265"/>
        <v>53.7357916195812</v>
      </c>
      <c r="D4265">
        <f t="shared" ca="1" si="266"/>
        <v>-8.9185252114291451</v>
      </c>
      <c r="E4265">
        <f t="shared" ca="1" si="267"/>
        <v>15.102752553199178</v>
      </c>
    </row>
    <row r="4266" spans="2:5" x14ac:dyDescent="0.2">
      <c r="B4266">
        <f t="shared" ca="1" si="264"/>
        <v>75.740270299369612</v>
      </c>
      <c r="C4266">
        <f t="shared" ca="1" si="265"/>
        <v>104.36352687812013</v>
      </c>
      <c r="D4266">
        <f t="shared" ca="1" si="266"/>
        <v>-12.059951816864153</v>
      </c>
      <c r="E4266">
        <f t="shared" ca="1" si="267"/>
        <v>11.272502283327112</v>
      </c>
    </row>
    <row r="4267" spans="2:5" x14ac:dyDescent="0.2">
      <c r="B4267">
        <f t="shared" ca="1" si="264"/>
        <v>92.870053379364094</v>
      </c>
      <c r="C4267">
        <f t="shared" ca="1" si="265"/>
        <v>98.116955515694713</v>
      </c>
      <c r="D4267">
        <f t="shared" ca="1" si="266"/>
        <v>-10.418815406005766</v>
      </c>
      <c r="E4267">
        <f t="shared" ca="1" si="267"/>
        <v>10.584162684132302</v>
      </c>
    </row>
    <row r="4268" spans="2:5" x14ac:dyDescent="0.2">
      <c r="B4268">
        <f t="shared" ca="1" si="264"/>
        <v>76.389033418463271</v>
      </c>
      <c r="C4268">
        <f t="shared" ca="1" si="265"/>
        <v>59.365018003473395</v>
      </c>
      <c r="D4268">
        <f t="shared" ca="1" si="266"/>
        <v>-12.562321961330948</v>
      </c>
      <c r="E4268">
        <f t="shared" ca="1" si="267"/>
        <v>12.384412327915186</v>
      </c>
    </row>
    <row r="4269" spans="2:5" x14ac:dyDescent="0.2">
      <c r="B4269">
        <f t="shared" ca="1" si="264"/>
        <v>92.047722959984966</v>
      </c>
      <c r="C4269">
        <f t="shared" ca="1" si="265"/>
        <v>74.232595395169255</v>
      </c>
      <c r="D4269">
        <f t="shared" ca="1" si="266"/>
        <v>-22.354868628269379</v>
      </c>
      <c r="E4269">
        <f t="shared" ca="1" si="267"/>
        <v>10.584415940809308</v>
      </c>
    </row>
    <row r="4270" spans="2:5" x14ac:dyDescent="0.2">
      <c r="B4270">
        <f t="shared" ca="1" si="264"/>
        <v>53.794794900435832</v>
      </c>
      <c r="C4270">
        <f t="shared" ca="1" si="265"/>
        <v>65.319228184545381</v>
      </c>
      <c r="D4270">
        <f t="shared" ca="1" si="266"/>
        <v>-10.982849248121427</v>
      </c>
      <c r="E4270">
        <f t="shared" ca="1" si="267"/>
        <v>8.963549359842828</v>
      </c>
    </row>
    <row r="4271" spans="2:5" x14ac:dyDescent="0.2">
      <c r="B4271">
        <f t="shared" ca="1" si="264"/>
        <v>96.572183020310717</v>
      </c>
      <c r="C4271">
        <f t="shared" ca="1" si="265"/>
        <v>57.854689643804953</v>
      </c>
      <c r="D4271">
        <f t="shared" ca="1" si="266"/>
        <v>-13.906032891827154</v>
      </c>
      <c r="E4271">
        <f t="shared" ca="1" si="267"/>
        <v>6.4602000223731597</v>
      </c>
    </row>
    <row r="4272" spans="2:5" x14ac:dyDescent="0.2">
      <c r="B4272">
        <f t="shared" ca="1" si="264"/>
        <v>47.944517470161735</v>
      </c>
      <c r="C4272">
        <f t="shared" ca="1" si="265"/>
        <v>65.136523833255424</v>
      </c>
      <c r="D4272">
        <f t="shared" ca="1" si="266"/>
        <v>-12.598131302121933</v>
      </c>
      <c r="E4272">
        <f t="shared" ca="1" si="267"/>
        <v>14.401319300000999</v>
      </c>
    </row>
    <row r="4273" spans="2:5" x14ac:dyDescent="0.2">
      <c r="B4273">
        <f t="shared" ca="1" si="264"/>
        <v>42.429421010483573</v>
      </c>
      <c r="C4273">
        <f t="shared" ca="1" si="265"/>
        <v>68.338395828793438</v>
      </c>
      <c r="D4273">
        <f t="shared" ca="1" si="266"/>
        <v>-16.991806953617161</v>
      </c>
      <c r="E4273">
        <f t="shared" ca="1" si="267"/>
        <v>11.176214472781554</v>
      </c>
    </row>
    <row r="4274" spans="2:5" x14ac:dyDescent="0.2">
      <c r="B4274">
        <f t="shared" ca="1" si="264"/>
        <v>67.115828854118234</v>
      </c>
      <c r="C4274">
        <f t="shared" ca="1" si="265"/>
        <v>64.653615172929179</v>
      </c>
      <c r="D4274">
        <f t="shared" ca="1" si="266"/>
        <v>-8.4871170232784472</v>
      </c>
      <c r="E4274">
        <f t="shared" ca="1" si="267"/>
        <v>13.896596186927766</v>
      </c>
    </row>
    <row r="4275" spans="2:5" x14ac:dyDescent="0.2">
      <c r="B4275">
        <f t="shared" ca="1" si="264"/>
        <v>69.747927982941505</v>
      </c>
      <c r="C4275">
        <f t="shared" ca="1" si="265"/>
        <v>91.86359634457753</v>
      </c>
      <c r="D4275">
        <f t="shared" ca="1" si="266"/>
        <v>-11.563343583989502</v>
      </c>
      <c r="E4275">
        <f t="shared" ca="1" si="267"/>
        <v>8.8714196356178405</v>
      </c>
    </row>
    <row r="4276" spans="2:5" x14ac:dyDescent="0.2">
      <c r="B4276">
        <f t="shared" ca="1" si="264"/>
        <v>52.40053786240118</v>
      </c>
      <c r="C4276">
        <f t="shared" ca="1" si="265"/>
        <v>67.546495392316231</v>
      </c>
      <c r="D4276">
        <f t="shared" ca="1" si="266"/>
        <v>-17.287569556594836</v>
      </c>
      <c r="E4276">
        <f t="shared" ca="1" si="267"/>
        <v>9.3997266064485441</v>
      </c>
    </row>
    <row r="4277" spans="2:5" x14ac:dyDescent="0.2">
      <c r="B4277">
        <f t="shared" ca="1" si="264"/>
        <v>99.185491107595567</v>
      </c>
      <c r="C4277">
        <f t="shared" ca="1" si="265"/>
        <v>75.895525551644056</v>
      </c>
      <c r="D4277">
        <f t="shared" ca="1" si="266"/>
        <v>-12.241253966463335</v>
      </c>
      <c r="E4277">
        <f t="shared" ca="1" si="267"/>
        <v>10.363670768481033</v>
      </c>
    </row>
    <row r="4278" spans="2:5" x14ac:dyDescent="0.2">
      <c r="B4278">
        <f t="shared" ca="1" si="264"/>
        <v>78.517433002105335</v>
      </c>
      <c r="C4278">
        <f t="shared" ca="1" si="265"/>
        <v>53.465133213510072</v>
      </c>
      <c r="D4278">
        <f t="shared" ca="1" si="266"/>
        <v>-9.1530137196613026</v>
      </c>
      <c r="E4278">
        <f t="shared" ca="1" si="267"/>
        <v>9.1536337120741873</v>
      </c>
    </row>
    <row r="4279" spans="2:5" x14ac:dyDescent="0.2">
      <c r="B4279">
        <f t="shared" ca="1" si="264"/>
        <v>66.821667356309092</v>
      </c>
      <c r="C4279">
        <f t="shared" ca="1" si="265"/>
        <v>73.89590005597023</v>
      </c>
      <c r="D4279">
        <f t="shared" ca="1" si="266"/>
        <v>-17.915922558779833</v>
      </c>
      <c r="E4279">
        <f t="shared" ca="1" si="267"/>
        <v>8.2909546471253126</v>
      </c>
    </row>
    <row r="4280" spans="2:5" x14ac:dyDescent="0.2">
      <c r="B4280">
        <f t="shared" ca="1" si="264"/>
        <v>41.230910653710339</v>
      </c>
      <c r="C4280">
        <f t="shared" ca="1" si="265"/>
        <v>72.818615335455988</v>
      </c>
      <c r="D4280">
        <f t="shared" ca="1" si="266"/>
        <v>-5.3884509379422445</v>
      </c>
      <c r="E4280">
        <f t="shared" ca="1" si="267"/>
        <v>11.529243958232211</v>
      </c>
    </row>
    <row r="4281" spans="2:5" x14ac:dyDescent="0.2">
      <c r="B4281">
        <f t="shared" ca="1" si="264"/>
        <v>65.01750172715316</v>
      </c>
      <c r="C4281">
        <f t="shared" ca="1" si="265"/>
        <v>94.907495461971365</v>
      </c>
      <c r="D4281">
        <f t="shared" ca="1" si="266"/>
        <v>-16.050930629835278</v>
      </c>
      <c r="E4281">
        <f t="shared" ca="1" si="267"/>
        <v>11.435481536085216</v>
      </c>
    </row>
    <row r="4282" spans="2:5" x14ac:dyDescent="0.2">
      <c r="B4282">
        <f t="shared" ca="1" si="264"/>
        <v>35.813433063040847</v>
      </c>
      <c r="C4282">
        <f t="shared" ca="1" si="265"/>
        <v>60.236600637502598</v>
      </c>
      <c r="D4282">
        <f t="shared" ca="1" si="266"/>
        <v>-15.016354332871273</v>
      </c>
      <c r="E4282">
        <f t="shared" ca="1" si="267"/>
        <v>11.082947370300921</v>
      </c>
    </row>
    <row r="4283" spans="2:5" x14ac:dyDescent="0.2">
      <c r="B4283">
        <f t="shared" ca="1" si="264"/>
        <v>62.083203428761529</v>
      </c>
      <c r="C4283">
        <f t="shared" ca="1" si="265"/>
        <v>88.205237758495215</v>
      </c>
      <c r="D4283">
        <f t="shared" ca="1" si="266"/>
        <v>-12.912194281181371</v>
      </c>
      <c r="E4283">
        <f t="shared" ca="1" si="267"/>
        <v>8.6160427054776694</v>
      </c>
    </row>
    <row r="4284" spans="2:5" x14ac:dyDescent="0.2">
      <c r="B4284">
        <f t="shared" ca="1" si="264"/>
        <v>82.867147703882523</v>
      </c>
      <c r="C4284">
        <f t="shared" ca="1" si="265"/>
        <v>73.828401100484953</v>
      </c>
      <c r="D4284">
        <f t="shared" ca="1" si="266"/>
        <v>-7.7119914018355242</v>
      </c>
      <c r="E4284">
        <f t="shared" ca="1" si="267"/>
        <v>10.345600065595971</v>
      </c>
    </row>
    <row r="4285" spans="2:5" x14ac:dyDescent="0.2">
      <c r="B4285">
        <f t="shared" ca="1" si="264"/>
        <v>97.381336625461856</v>
      </c>
      <c r="C4285">
        <f t="shared" ca="1" si="265"/>
        <v>99.681103839714908</v>
      </c>
      <c r="D4285">
        <f t="shared" ca="1" si="266"/>
        <v>-17.883408026735459</v>
      </c>
      <c r="E4285">
        <f t="shared" ca="1" si="267"/>
        <v>8.8656131732671977</v>
      </c>
    </row>
    <row r="4286" spans="2:5" x14ac:dyDescent="0.2">
      <c r="B4286">
        <f t="shared" ca="1" si="264"/>
        <v>86.917705185608199</v>
      </c>
      <c r="C4286">
        <f t="shared" ca="1" si="265"/>
        <v>91.541328154061731</v>
      </c>
      <c r="D4286">
        <f t="shared" ca="1" si="266"/>
        <v>-9.2157165356927155</v>
      </c>
      <c r="E4286">
        <f t="shared" ca="1" si="267"/>
        <v>12.699253057730832</v>
      </c>
    </row>
    <row r="4287" spans="2:5" x14ac:dyDescent="0.2">
      <c r="B4287">
        <f t="shared" ca="1" si="264"/>
        <v>84.589092688903762</v>
      </c>
      <c r="C4287">
        <f t="shared" ca="1" si="265"/>
        <v>55.024199358887401</v>
      </c>
      <c r="D4287">
        <f t="shared" ca="1" si="266"/>
        <v>-14.44959737762821</v>
      </c>
      <c r="E4287">
        <f t="shared" ca="1" si="267"/>
        <v>8.7016639806102205</v>
      </c>
    </row>
    <row r="4288" spans="2:5" x14ac:dyDescent="0.2">
      <c r="B4288">
        <f t="shared" ca="1" si="264"/>
        <v>81.02504762586112</v>
      </c>
      <c r="C4288">
        <f t="shared" ca="1" si="265"/>
        <v>60.493112960912114</v>
      </c>
      <c r="D4288">
        <f t="shared" ca="1" si="266"/>
        <v>-14.129659577254131</v>
      </c>
      <c r="E4288">
        <f t="shared" ca="1" si="267"/>
        <v>10.311949752644484</v>
      </c>
    </row>
    <row r="4289" spans="2:5" x14ac:dyDescent="0.2">
      <c r="B4289">
        <f t="shared" ca="1" si="264"/>
        <v>84.767966312045914</v>
      </c>
      <c r="C4289">
        <f t="shared" ca="1" si="265"/>
        <v>41.343435092874188</v>
      </c>
      <c r="D4289">
        <f t="shared" ca="1" si="266"/>
        <v>-8.01431835547994</v>
      </c>
      <c r="E4289">
        <f t="shared" ca="1" si="267"/>
        <v>12.007364446532785</v>
      </c>
    </row>
    <row r="4290" spans="2:5" x14ac:dyDescent="0.2">
      <c r="B4290">
        <f t="shared" ca="1" si="264"/>
        <v>72.825401331715852</v>
      </c>
      <c r="C4290">
        <f t="shared" ca="1" si="265"/>
        <v>92.58321092327823</v>
      </c>
      <c r="D4290">
        <f t="shared" ca="1" si="266"/>
        <v>-15.910941917684131</v>
      </c>
      <c r="E4290">
        <f t="shared" ca="1" si="267"/>
        <v>9.7712962819007654</v>
      </c>
    </row>
    <row r="4291" spans="2:5" x14ac:dyDescent="0.2">
      <c r="B4291">
        <f t="shared" ca="1" si="264"/>
        <v>127.91044649809541</v>
      </c>
      <c r="C4291">
        <f t="shared" ca="1" si="265"/>
        <v>55.551169629185395</v>
      </c>
      <c r="D4291">
        <f t="shared" ca="1" si="266"/>
        <v>-20.865847752722317</v>
      </c>
      <c r="E4291">
        <f t="shared" ca="1" si="267"/>
        <v>8.1459606116081282</v>
      </c>
    </row>
    <row r="4292" spans="2:5" x14ac:dyDescent="0.2">
      <c r="B4292">
        <f t="shared" ca="1" si="264"/>
        <v>78.907621227553378</v>
      </c>
      <c r="C4292">
        <f t="shared" ca="1" si="265"/>
        <v>49.638989508444674</v>
      </c>
      <c r="D4292">
        <f t="shared" ca="1" si="266"/>
        <v>-15.816282257415061</v>
      </c>
      <c r="E4292">
        <f t="shared" ca="1" si="267"/>
        <v>8.446414111944847</v>
      </c>
    </row>
    <row r="4293" spans="2:5" x14ac:dyDescent="0.2">
      <c r="B4293">
        <f t="shared" ca="1" si="264"/>
        <v>108.6905140673296</v>
      </c>
      <c r="C4293">
        <f t="shared" ca="1" si="265"/>
        <v>57.15282292572423</v>
      </c>
      <c r="D4293">
        <f t="shared" ca="1" si="266"/>
        <v>-12.849549758010536</v>
      </c>
      <c r="E4293">
        <f t="shared" ca="1" si="267"/>
        <v>10.295457212174878</v>
      </c>
    </row>
    <row r="4294" spans="2:5" x14ac:dyDescent="0.2">
      <c r="B4294">
        <f t="shared" ca="1" si="264"/>
        <v>98.944882326576561</v>
      </c>
      <c r="C4294">
        <f t="shared" ca="1" si="265"/>
        <v>59.059277209441191</v>
      </c>
      <c r="D4294">
        <f t="shared" ca="1" si="266"/>
        <v>-18.121248374313087</v>
      </c>
      <c r="E4294">
        <f t="shared" ca="1" si="267"/>
        <v>14.114035325426684</v>
      </c>
    </row>
    <row r="4295" spans="2:5" x14ac:dyDescent="0.2">
      <c r="B4295">
        <f t="shared" ref="B4295:B4358" ca="1" si="268">_xlfn.NORM.INV(RAND(),$B$3,$B$4)</f>
        <v>67.822074309975903</v>
      </c>
      <c r="C4295">
        <f t="shared" ref="C4295:C4358" ca="1" si="269">_xlfn.NORM.INV(RAND(),$C$3,$C$4)</f>
        <v>64.747942611545838</v>
      </c>
      <c r="D4295">
        <f t="shared" ref="D4295:D4358" ca="1" si="270">_xlfn.NORM.INV(RAND(),$D$3,$D$4)</f>
        <v>-13.62285443518236</v>
      </c>
      <c r="E4295">
        <f t="shared" ref="E4295:E4358" ca="1" si="271">_xlfn.NORM.INV(RAND(),$E$3,$E$4)</f>
        <v>11.76619755694394</v>
      </c>
    </row>
    <row r="4296" spans="2:5" x14ac:dyDescent="0.2">
      <c r="B4296">
        <f t="shared" ca="1" si="268"/>
        <v>104.97420023649403</v>
      </c>
      <c r="C4296">
        <f t="shared" ca="1" si="269"/>
        <v>14.590818000323225</v>
      </c>
      <c r="D4296">
        <f t="shared" ca="1" si="270"/>
        <v>-9.5704092821157598</v>
      </c>
      <c r="E4296">
        <f t="shared" ca="1" si="271"/>
        <v>12.034468454053307</v>
      </c>
    </row>
    <row r="4297" spans="2:5" x14ac:dyDescent="0.2">
      <c r="B4297">
        <f t="shared" ca="1" si="268"/>
        <v>90.210916877935716</v>
      </c>
      <c r="C4297">
        <f t="shared" ca="1" si="269"/>
        <v>68.167714780993251</v>
      </c>
      <c r="D4297">
        <f t="shared" ca="1" si="270"/>
        <v>-14.387939731823153</v>
      </c>
      <c r="E4297">
        <f t="shared" ca="1" si="271"/>
        <v>10.739463575051373</v>
      </c>
    </row>
    <row r="4298" spans="2:5" x14ac:dyDescent="0.2">
      <c r="B4298">
        <f t="shared" ca="1" si="268"/>
        <v>65.836958060937533</v>
      </c>
      <c r="C4298">
        <f t="shared" ca="1" si="269"/>
        <v>53.787257037970164</v>
      </c>
      <c r="D4298">
        <f t="shared" ca="1" si="270"/>
        <v>-19.543341577860019</v>
      </c>
      <c r="E4298">
        <f t="shared" ca="1" si="271"/>
        <v>11.534894447730537</v>
      </c>
    </row>
    <row r="4299" spans="2:5" x14ac:dyDescent="0.2">
      <c r="B4299">
        <f t="shared" ca="1" si="268"/>
        <v>119.72675779525413</v>
      </c>
      <c r="C4299">
        <f t="shared" ca="1" si="269"/>
        <v>77.27060074028401</v>
      </c>
      <c r="D4299">
        <f t="shared" ca="1" si="270"/>
        <v>-16.10939294642634</v>
      </c>
      <c r="E4299">
        <f t="shared" ca="1" si="271"/>
        <v>8.0119535424528774</v>
      </c>
    </row>
    <row r="4300" spans="2:5" x14ac:dyDescent="0.2">
      <c r="B4300">
        <f t="shared" ca="1" si="268"/>
        <v>53.149538071226786</v>
      </c>
      <c r="C4300">
        <f t="shared" ca="1" si="269"/>
        <v>70.143576926388391</v>
      </c>
      <c r="D4300">
        <f t="shared" ca="1" si="270"/>
        <v>-19.501415036871784</v>
      </c>
      <c r="E4300">
        <f t="shared" ca="1" si="271"/>
        <v>10.469879141545707</v>
      </c>
    </row>
    <row r="4301" spans="2:5" x14ac:dyDescent="0.2">
      <c r="B4301">
        <f t="shared" ca="1" si="268"/>
        <v>80.496932789733421</v>
      </c>
      <c r="C4301">
        <f t="shared" ca="1" si="269"/>
        <v>47.530302879784571</v>
      </c>
      <c r="D4301">
        <f t="shared" ca="1" si="270"/>
        <v>-11.354896172332097</v>
      </c>
      <c r="E4301">
        <f t="shared" ca="1" si="271"/>
        <v>11.55491442655668</v>
      </c>
    </row>
    <row r="4302" spans="2:5" x14ac:dyDescent="0.2">
      <c r="B4302">
        <f t="shared" ca="1" si="268"/>
        <v>69.409985064173057</v>
      </c>
      <c r="C4302">
        <f t="shared" ca="1" si="269"/>
        <v>79.451652805024054</v>
      </c>
      <c r="D4302">
        <f t="shared" ca="1" si="270"/>
        <v>-13.92970761819883</v>
      </c>
      <c r="E4302">
        <f t="shared" ca="1" si="271"/>
        <v>10.582705064019221</v>
      </c>
    </row>
    <row r="4303" spans="2:5" x14ac:dyDescent="0.2">
      <c r="B4303">
        <f t="shared" ca="1" si="268"/>
        <v>76.438439114556331</v>
      </c>
      <c r="C4303">
        <f t="shared" ca="1" si="269"/>
        <v>59.799309026619156</v>
      </c>
      <c r="D4303">
        <f t="shared" ca="1" si="270"/>
        <v>-14.452989851654484</v>
      </c>
      <c r="E4303">
        <f t="shared" ca="1" si="271"/>
        <v>8.2986333008166611</v>
      </c>
    </row>
    <row r="4304" spans="2:5" x14ac:dyDescent="0.2">
      <c r="B4304">
        <f t="shared" ca="1" si="268"/>
        <v>71.281333122052914</v>
      </c>
      <c r="C4304">
        <f t="shared" ca="1" si="269"/>
        <v>78.48758460425006</v>
      </c>
      <c r="D4304">
        <f t="shared" ca="1" si="270"/>
        <v>-14.865858843376099</v>
      </c>
      <c r="E4304">
        <f t="shared" ca="1" si="271"/>
        <v>9.8804144846518991</v>
      </c>
    </row>
    <row r="4305" spans="2:5" x14ac:dyDescent="0.2">
      <c r="B4305">
        <f t="shared" ca="1" si="268"/>
        <v>84.941653670105993</v>
      </c>
      <c r="C4305">
        <f t="shared" ca="1" si="269"/>
        <v>88.629824349168203</v>
      </c>
      <c r="D4305">
        <f t="shared" ca="1" si="270"/>
        <v>-5.3675820350663566</v>
      </c>
      <c r="E4305">
        <f t="shared" ca="1" si="271"/>
        <v>13.624052168931767</v>
      </c>
    </row>
    <row r="4306" spans="2:5" x14ac:dyDescent="0.2">
      <c r="B4306">
        <f t="shared" ca="1" si="268"/>
        <v>64.388887336441314</v>
      </c>
      <c r="C4306">
        <f t="shared" ca="1" si="269"/>
        <v>83.980622721538154</v>
      </c>
      <c r="D4306">
        <f t="shared" ca="1" si="270"/>
        <v>-15.752946842670829</v>
      </c>
      <c r="E4306">
        <f t="shared" ca="1" si="271"/>
        <v>10.195602598110728</v>
      </c>
    </row>
    <row r="4307" spans="2:5" x14ac:dyDescent="0.2">
      <c r="B4307">
        <f t="shared" ca="1" si="268"/>
        <v>59.085595021175436</v>
      </c>
      <c r="C4307">
        <f t="shared" ca="1" si="269"/>
        <v>66.327376952891939</v>
      </c>
      <c r="D4307">
        <f t="shared" ca="1" si="270"/>
        <v>-19.523462104216257</v>
      </c>
      <c r="E4307">
        <f t="shared" ca="1" si="271"/>
        <v>11.542724595075125</v>
      </c>
    </row>
    <row r="4308" spans="2:5" x14ac:dyDescent="0.2">
      <c r="B4308">
        <f t="shared" ca="1" si="268"/>
        <v>53.202648311290353</v>
      </c>
      <c r="C4308">
        <f t="shared" ca="1" si="269"/>
        <v>72.029277857006718</v>
      </c>
      <c r="D4308">
        <f t="shared" ca="1" si="270"/>
        <v>-12.105407589286131</v>
      </c>
      <c r="E4308">
        <f t="shared" ca="1" si="271"/>
        <v>11.734541932259384</v>
      </c>
    </row>
    <row r="4309" spans="2:5" x14ac:dyDescent="0.2">
      <c r="B4309">
        <f t="shared" ca="1" si="268"/>
        <v>102.99656012381519</v>
      </c>
      <c r="C4309">
        <f t="shared" ca="1" si="269"/>
        <v>74.800905385177884</v>
      </c>
      <c r="D4309">
        <f t="shared" ca="1" si="270"/>
        <v>-10.827844204573768</v>
      </c>
      <c r="E4309">
        <f t="shared" ca="1" si="271"/>
        <v>7.7763675459185793</v>
      </c>
    </row>
    <row r="4310" spans="2:5" x14ac:dyDescent="0.2">
      <c r="B4310">
        <f t="shared" ca="1" si="268"/>
        <v>108.76381520550778</v>
      </c>
      <c r="C4310">
        <f t="shared" ca="1" si="269"/>
        <v>60.110068547494691</v>
      </c>
      <c r="D4310">
        <f t="shared" ca="1" si="270"/>
        <v>-7.6186126404216408</v>
      </c>
      <c r="E4310">
        <f t="shared" ca="1" si="271"/>
        <v>11.65214628879464</v>
      </c>
    </row>
    <row r="4311" spans="2:5" x14ac:dyDescent="0.2">
      <c r="B4311">
        <f t="shared" ca="1" si="268"/>
        <v>67.056178990912755</v>
      </c>
      <c r="C4311">
        <f t="shared" ca="1" si="269"/>
        <v>94.766377793179942</v>
      </c>
      <c r="D4311">
        <f t="shared" ca="1" si="270"/>
        <v>-13.193034311198462</v>
      </c>
      <c r="E4311">
        <f t="shared" ca="1" si="271"/>
        <v>7.5839751157582054</v>
      </c>
    </row>
    <row r="4312" spans="2:5" x14ac:dyDescent="0.2">
      <c r="B4312">
        <f t="shared" ca="1" si="268"/>
        <v>99.622924513628249</v>
      </c>
      <c r="C4312">
        <f t="shared" ca="1" si="269"/>
        <v>83.756788281259873</v>
      </c>
      <c r="D4312">
        <f t="shared" ca="1" si="270"/>
        <v>-18.814507073365736</v>
      </c>
      <c r="E4312">
        <f t="shared" ca="1" si="271"/>
        <v>12.359547786910664</v>
      </c>
    </row>
    <row r="4313" spans="2:5" x14ac:dyDescent="0.2">
      <c r="B4313">
        <f t="shared" ca="1" si="268"/>
        <v>106.68847275125469</v>
      </c>
      <c r="C4313">
        <f t="shared" ca="1" si="269"/>
        <v>86.578908502409092</v>
      </c>
      <c r="D4313">
        <f t="shared" ca="1" si="270"/>
        <v>-15.987502187521496</v>
      </c>
      <c r="E4313">
        <f t="shared" ca="1" si="271"/>
        <v>10.987274763086297</v>
      </c>
    </row>
    <row r="4314" spans="2:5" x14ac:dyDescent="0.2">
      <c r="B4314">
        <f t="shared" ca="1" si="268"/>
        <v>48.417083571361019</v>
      </c>
      <c r="C4314">
        <f t="shared" ca="1" si="269"/>
        <v>77.398557465005041</v>
      </c>
      <c r="D4314">
        <f t="shared" ca="1" si="270"/>
        <v>-9.2613117604965218</v>
      </c>
      <c r="E4314">
        <f t="shared" ca="1" si="271"/>
        <v>12.695032314918929</v>
      </c>
    </row>
    <row r="4315" spans="2:5" x14ac:dyDescent="0.2">
      <c r="B4315">
        <f t="shared" ca="1" si="268"/>
        <v>102.71473258446903</v>
      </c>
      <c r="C4315">
        <f t="shared" ca="1" si="269"/>
        <v>91.107650074527086</v>
      </c>
      <c r="D4315">
        <f t="shared" ca="1" si="270"/>
        <v>-13.143733689175189</v>
      </c>
      <c r="E4315">
        <f t="shared" ca="1" si="271"/>
        <v>5.1957577795417347</v>
      </c>
    </row>
    <row r="4316" spans="2:5" x14ac:dyDescent="0.2">
      <c r="B4316">
        <f t="shared" ca="1" si="268"/>
        <v>95.712031216791345</v>
      </c>
      <c r="C4316">
        <f t="shared" ca="1" si="269"/>
        <v>88.044814539375835</v>
      </c>
      <c r="D4316">
        <f t="shared" ca="1" si="270"/>
        <v>-12.1223004393668</v>
      </c>
      <c r="E4316">
        <f t="shared" ca="1" si="271"/>
        <v>10.255762232540674</v>
      </c>
    </row>
    <row r="4317" spans="2:5" x14ac:dyDescent="0.2">
      <c r="B4317">
        <f t="shared" ca="1" si="268"/>
        <v>73.536576220205475</v>
      </c>
      <c r="C4317">
        <f t="shared" ca="1" si="269"/>
        <v>37.098096791104112</v>
      </c>
      <c r="D4317">
        <f t="shared" ca="1" si="270"/>
        <v>-8.2047488511362232</v>
      </c>
      <c r="E4317">
        <f t="shared" ca="1" si="271"/>
        <v>9.6036645297181007</v>
      </c>
    </row>
    <row r="4318" spans="2:5" x14ac:dyDescent="0.2">
      <c r="B4318">
        <f t="shared" ca="1" si="268"/>
        <v>79.819546956670635</v>
      </c>
      <c r="C4318">
        <f t="shared" ca="1" si="269"/>
        <v>77.617627112004655</v>
      </c>
      <c r="D4318">
        <f t="shared" ca="1" si="270"/>
        <v>-14.214114769350418</v>
      </c>
      <c r="E4318">
        <f t="shared" ca="1" si="271"/>
        <v>8.423950949394893</v>
      </c>
    </row>
    <row r="4319" spans="2:5" x14ac:dyDescent="0.2">
      <c r="B4319">
        <f t="shared" ca="1" si="268"/>
        <v>80.78189792325098</v>
      </c>
      <c r="C4319">
        <f t="shared" ca="1" si="269"/>
        <v>82.967180331621833</v>
      </c>
      <c r="D4319">
        <f t="shared" ca="1" si="270"/>
        <v>-4.325221671315024</v>
      </c>
      <c r="E4319">
        <f t="shared" ca="1" si="271"/>
        <v>10.156569226385496</v>
      </c>
    </row>
    <row r="4320" spans="2:5" x14ac:dyDescent="0.2">
      <c r="B4320">
        <f t="shared" ca="1" si="268"/>
        <v>81.911339060222801</v>
      </c>
      <c r="C4320">
        <f t="shared" ca="1" si="269"/>
        <v>46.144488047664709</v>
      </c>
      <c r="D4320">
        <f t="shared" ca="1" si="270"/>
        <v>-17.743191446960676</v>
      </c>
      <c r="E4320">
        <f t="shared" ca="1" si="271"/>
        <v>10.059345413829931</v>
      </c>
    </row>
    <row r="4321" spans="2:5" x14ac:dyDescent="0.2">
      <c r="B4321">
        <f t="shared" ca="1" si="268"/>
        <v>83.362224665225199</v>
      </c>
      <c r="C4321">
        <f t="shared" ca="1" si="269"/>
        <v>46.292229243851835</v>
      </c>
      <c r="D4321">
        <f t="shared" ca="1" si="270"/>
        <v>-12.469139521044299</v>
      </c>
      <c r="E4321">
        <f t="shared" ca="1" si="271"/>
        <v>10.573830265858867</v>
      </c>
    </row>
    <row r="4322" spans="2:5" x14ac:dyDescent="0.2">
      <c r="B4322">
        <f t="shared" ca="1" si="268"/>
        <v>87.457849993485112</v>
      </c>
      <c r="C4322">
        <f t="shared" ca="1" si="269"/>
        <v>58.252185962764891</v>
      </c>
      <c r="D4322">
        <f t="shared" ca="1" si="270"/>
        <v>-4.2370207625138629</v>
      </c>
      <c r="E4322">
        <f t="shared" ca="1" si="271"/>
        <v>8.5806214758617791</v>
      </c>
    </row>
    <row r="4323" spans="2:5" x14ac:dyDescent="0.2">
      <c r="B4323">
        <f t="shared" ca="1" si="268"/>
        <v>69.664745141081085</v>
      </c>
      <c r="C4323">
        <f t="shared" ca="1" si="269"/>
        <v>87.062535369231426</v>
      </c>
      <c r="D4323">
        <f t="shared" ca="1" si="270"/>
        <v>-12.900300397249884</v>
      </c>
      <c r="E4323">
        <f t="shared" ca="1" si="271"/>
        <v>13.143624097524086</v>
      </c>
    </row>
    <row r="4324" spans="2:5" x14ac:dyDescent="0.2">
      <c r="B4324">
        <f t="shared" ca="1" si="268"/>
        <v>72.297163463966356</v>
      </c>
      <c r="C4324">
        <f t="shared" ca="1" si="269"/>
        <v>71.974414563841535</v>
      </c>
      <c r="D4324">
        <f t="shared" ca="1" si="270"/>
        <v>-11.961719524043572</v>
      </c>
      <c r="E4324">
        <f t="shared" ca="1" si="271"/>
        <v>9.1573363634537497</v>
      </c>
    </row>
    <row r="4325" spans="2:5" x14ac:dyDescent="0.2">
      <c r="B4325">
        <f t="shared" ca="1" si="268"/>
        <v>101.1278825191342</v>
      </c>
      <c r="C4325">
        <f t="shared" ca="1" si="269"/>
        <v>86.742105237421669</v>
      </c>
      <c r="D4325">
        <f t="shared" ca="1" si="270"/>
        <v>-12.034553061004559</v>
      </c>
      <c r="E4325">
        <f t="shared" ca="1" si="271"/>
        <v>12.614723209939717</v>
      </c>
    </row>
    <row r="4326" spans="2:5" x14ac:dyDescent="0.2">
      <c r="B4326">
        <f t="shared" ca="1" si="268"/>
        <v>89.667827205954183</v>
      </c>
      <c r="C4326">
        <f t="shared" ca="1" si="269"/>
        <v>56.731465431844882</v>
      </c>
      <c r="D4326">
        <f t="shared" ca="1" si="270"/>
        <v>-16.273315784446993</v>
      </c>
      <c r="E4326">
        <f t="shared" ca="1" si="271"/>
        <v>9.7001901527587631</v>
      </c>
    </row>
    <row r="4327" spans="2:5" x14ac:dyDescent="0.2">
      <c r="B4327">
        <f t="shared" ca="1" si="268"/>
        <v>112.38105007574421</v>
      </c>
      <c r="C4327">
        <f t="shared" ca="1" si="269"/>
        <v>49.667857525463418</v>
      </c>
      <c r="D4327">
        <f t="shared" ca="1" si="270"/>
        <v>-16.954844277504129</v>
      </c>
      <c r="E4327">
        <f t="shared" ca="1" si="271"/>
        <v>10.530219207777199</v>
      </c>
    </row>
    <row r="4328" spans="2:5" x14ac:dyDescent="0.2">
      <c r="B4328">
        <f t="shared" ca="1" si="268"/>
        <v>95.232898476289165</v>
      </c>
      <c r="C4328">
        <f t="shared" ca="1" si="269"/>
        <v>70.416218184002176</v>
      </c>
      <c r="D4328">
        <f t="shared" ca="1" si="270"/>
        <v>-9.9617884983177341</v>
      </c>
      <c r="E4328">
        <f t="shared" ca="1" si="271"/>
        <v>9.4413517666869868</v>
      </c>
    </row>
    <row r="4329" spans="2:5" x14ac:dyDescent="0.2">
      <c r="B4329">
        <f t="shared" ca="1" si="268"/>
        <v>68.331961017280747</v>
      </c>
      <c r="C4329">
        <f t="shared" ca="1" si="269"/>
        <v>48.521001932837478</v>
      </c>
      <c r="D4329">
        <f t="shared" ca="1" si="270"/>
        <v>-11.14595199568377</v>
      </c>
      <c r="E4329">
        <f t="shared" ca="1" si="271"/>
        <v>10.85459742999474</v>
      </c>
    </row>
    <row r="4330" spans="2:5" x14ac:dyDescent="0.2">
      <c r="B4330">
        <f t="shared" ca="1" si="268"/>
        <v>83.288191002790697</v>
      </c>
      <c r="C4330">
        <f t="shared" ca="1" si="269"/>
        <v>56.376801774797244</v>
      </c>
      <c r="D4330">
        <f t="shared" ca="1" si="270"/>
        <v>-8.2612967288887269</v>
      </c>
      <c r="E4330">
        <f t="shared" ca="1" si="271"/>
        <v>10.107374683360991</v>
      </c>
    </row>
    <row r="4331" spans="2:5" x14ac:dyDescent="0.2">
      <c r="B4331">
        <f t="shared" ca="1" si="268"/>
        <v>54.149822197387898</v>
      </c>
      <c r="C4331">
        <f t="shared" ca="1" si="269"/>
        <v>41.479041061877432</v>
      </c>
      <c r="D4331">
        <f t="shared" ca="1" si="270"/>
        <v>-14.90461597466987</v>
      </c>
      <c r="E4331">
        <f t="shared" ca="1" si="271"/>
        <v>11.792095017482678</v>
      </c>
    </row>
    <row r="4332" spans="2:5" x14ac:dyDescent="0.2">
      <c r="B4332">
        <f t="shared" ca="1" si="268"/>
        <v>105.36748468389098</v>
      </c>
      <c r="C4332">
        <f t="shared" ca="1" si="269"/>
        <v>55.787915494771589</v>
      </c>
      <c r="D4332">
        <f t="shared" ca="1" si="270"/>
        <v>-14.705961457986607</v>
      </c>
      <c r="E4332">
        <f t="shared" ca="1" si="271"/>
        <v>7.3586849234130902</v>
      </c>
    </row>
    <row r="4333" spans="2:5" x14ac:dyDescent="0.2">
      <c r="B4333">
        <f t="shared" ca="1" si="268"/>
        <v>59.27083136967908</v>
      </c>
      <c r="C4333">
        <f t="shared" ca="1" si="269"/>
        <v>50.621397512509162</v>
      </c>
      <c r="D4333">
        <f t="shared" ca="1" si="270"/>
        <v>-12.663175907443614</v>
      </c>
      <c r="E4333">
        <f t="shared" ca="1" si="271"/>
        <v>11.863073090666063</v>
      </c>
    </row>
    <row r="4334" spans="2:5" x14ac:dyDescent="0.2">
      <c r="B4334">
        <f t="shared" ca="1" si="268"/>
        <v>90.902703854294415</v>
      </c>
      <c r="C4334">
        <f t="shared" ca="1" si="269"/>
        <v>61.114920286325088</v>
      </c>
      <c r="D4334">
        <f t="shared" ca="1" si="270"/>
        <v>-12.825536301703583</v>
      </c>
      <c r="E4334">
        <f t="shared" ca="1" si="271"/>
        <v>10.27023177563793</v>
      </c>
    </row>
    <row r="4335" spans="2:5" x14ac:dyDescent="0.2">
      <c r="B4335">
        <f t="shared" ca="1" si="268"/>
        <v>26.704165970303443</v>
      </c>
      <c r="C4335">
        <f t="shared" ca="1" si="269"/>
        <v>63.755154734210485</v>
      </c>
      <c r="D4335">
        <f t="shared" ca="1" si="270"/>
        <v>-13.850208968692721</v>
      </c>
      <c r="E4335">
        <f t="shared" ca="1" si="271"/>
        <v>10.842830211527376</v>
      </c>
    </row>
    <row r="4336" spans="2:5" x14ac:dyDescent="0.2">
      <c r="B4336">
        <f t="shared" ca="1" si="268"/>
        <v>59.823674078345206</v>
      </c>
      <c r="C4336">
        <f t="shared" ca="1" si="269"/>
        <v>52.523894174322351</v>
      </c>
      <c r="D4336">
        <f t="shared" ca="1" si="270"/>
        <v>-18.650880962456146</v>
      </c>
      <c r="E4336">
        <f t="shared" ca="1" si="271"/>
        <v>12.957907955262876</v>
      </c>
    </row>
    <row r="4337" spans="2:5" x14ac:dyDescent="0.2">
      <c r="B4337">
        <f t="shared" ca="1" si="268"/>
        <v>48.071762239718154</v>
      </c>
      <c r="C4337">
        <f t="shared" ca="1" si="269"/>
        <v>72.926392559751321</v>
      </c>
      <c r="D4337">
        <f t="shared" ca="1" si="270"/>
        <v>-9.1692784951847042</v>
      </c>
      <c r="E4337">
        <f t="shared" ca="1" si="271"/>
        <v>12.733975331504025</v>
      </c>
    </row>
    <row r="4338" spans="2:5" x14ac:dyDescent="0.2">
      <c r="B4338">
        <f t="shared" ca="1" si="268"/>
        <v>82.289033601346702</v>
      </c>
      <c r="C4338">
        <f t="shared" ca="1" si="269"/>
        <v>44.200449475496086</v>
      </c>
      <c r="D4338">
        <f t="shared" ca="1" si="270"/>
        <v>-13.150450309575694</v>
      </c>
      <c r="E4338">
        <f t="shared" ca="1" si="271"/>
        <v>10.405365693013854</v>
      </c>
    </row>
    <row r="4339" spans="2:5" x14ac:dyDescent="0.2">
      <c r="B4339">
        <f t="shared" ca="1" si="268"/>
        <v>91.034471204873398</v>
      </c>
      <c r="C4339">
        <f t="shared" ca="1" si="269"/>
        <v>79.503272655285926</v>
      </c>
      <c r="D4339">
        <f t="shared" ca="1" si="270"/>
        <v>-13.291745093976083</v>
      </c>
      <c r="E4339">
        <f t="shared" ca="1" si="271"/>
        <v>8.4525113216663694</v>
      </c>
    </row>
    <row r="4340" spans="2:5" x14ac:dyDescent="0.2">
      <c r="B4340">
        <f t="shared" ca="1" si="268"/>
        <v>79.974488534904253</v>
      </c>
      <c r="C4340">
        <f t="shared" ca="1" si="269"/>
        <v>41.509024179489529</v>
      </c>
      <c r="D4340">
        <f t="shared" ca="1" si="270"/>
        <v>-16.136279192275374</v>
      </c>
      <c r="E4340">
        <f t="shared" ca="1" si="271"/>
        <v>12.326820541703375</v>
      </c>
    </row>
    <row r="4341" spans="2:5" x14ac:dyDescent="0.2">
      <c r="B4341">
        <f t="shared" ca="1" si="268"/>
        <v>53.625698479035037</v>
      </c>
      <c r="C4341">
        <f t="shared" ca="1" si="269"/>
        <v>60.58513500922863</v>
      </c>
      <c r="D4341">
        <f t="shared" ca="1" si="270"/>
        <v>-10.252009277796365</v>
      </c>
      <c r="E4341">
        <f t="shared" ca="1" si="271"/>
        <v>6.8015699186130743</v>
      </c>
    </row>
    <row r="4342" spans="2:5" x14ac:dyDescent="0.2">
      <c r="B4342">
        <f t="shared" ca="1" si="268"/>
        <v>74.78929081080372</v>
      </c>
      <c r="C4342">
        <f t="shared" ca="1" si="269"/>
        <v>84.912136482212759</v>
      </c>
      <c r="D4342">
        <f t="shared" ca="1" si="270"/>
        <v>-11.758796402043535</v>
      </c>
      <c r="E4342">
        <f t="shared" ca="1" si="271"/>
        <v>12.415320208483275</v>
      </c>
    </row>
    <row r="4343" spans="2:5" x14ac:dyDescent="0.2">
      <c r="B4343">
        <f t="shared" ca="1" si="268"/>
        <v>75.907721328888542</v>
      </c>
      <c r="C4343">
        <f t="shared" ca="1" si="269"/>
        <v>72.888253965577064</v>
      </c>
      <c r="D4343">
        <f t="shared" ca="1" si="270"/>
        <v>-14.728930607270376</v>
      </c>
      <c r="E4343">
        <f t="shared" ca="1" si="271"/>
        <v>11.381144520235903</v>
      </c>
    </row>
    <row r="4344" spans="2:5" x14ac:dyDescent="0.2">
      <c r="B4344">
        <f t="shared" ca="1" si="268"/>
        <v>55.308207000936342</v>
      </c>
      <c r="C4344">
        <f t="shared" ca="1" si="269"/>
        <v>45.554075440227265</v>
      </c>
      <c r="D4344">
        <f t="shared" ca="1" si="270"/>
        <v>-13.230639893090085</v>
      </c>
      <c r="E4344">
        <f t="shared" ca="1" si="271"/>
        <v>11.656055302587488</v>
      </c>
    </row>
    <row r="4345" spans="2:5" x14ac:dyDescent="0.2">
      <c r="B4345">
        <f t="shared" ca="1" si="268"/>
        <v>97.918526067884741</v>
      </c>
      <c r="C4345">
        <f t="shared" ca="1" si="269"/>
        <v>68.225523088457209</v>
      </c>
      <c r="D4345">
        <f t="shared" ca="1" si="270"/>
        <v>-7.8838182857052681</v>
      </c>
      <c r="E4345">
        <f t="shared" ca="1" si="271"/>
        <v>9.5911505130815407</v>
      </c>
    </row>
    <row r="4346" spans="2:5" x14ac:dyDescent="0.2">
      <c r="B4346">
        <f t="shared" ca="1" si="268"/>
        <v>64.508919481790429</v>
      </c>
      <c r="C4346">
        <f t="shared" ca="1" si="269"/>
        <v>118.23335894308609</v>
      </c>
      <c r="D4346">
        <f t="shared" ca="1" si="270"/>
        <v>-11.253492841843036</v>
      </c>
      <c r="E4346">
        <f t="shared" ca="1" si="271"/>
        <v>8.5286176340582962</v>
      </c>
    </row>
    <row r="4347" spans="2:5" x14ac:dyDescent="0.2">
      <c r="B4347">
        <f t="shared" ca="1" si="268"/>
        <v>50.447879302038857</v>
      </c>
      <c r="C4347">
        <f t="shared" ca="1" si="269"/>
        <v>42.312804305786898</v>
      </c>
      <c r="D4347">
        <f t="shared" ca="1" si="270"/>
        <v>-17.089868443839446</v>
      </c>
      <c r="E4347">
        <f t="shared" ca="1" si="271"/>
        <v>13.945858040046996</v>
      </c>
    </row>
    <row r="4348" spans="2:5" x14ac:dyDescent="0.2">
      <c r="B4348">
        <f t="shared" ca="1" si="268"/>
        <v>55.873571676174166</v>
      </c>
      <c r="C4348">
        <f t="shared" ca="1" si="269"/>
        <v>64.31028083233862</v>
      </c>
      <c r="D4348">
        <f t="shared" ca="1" si="270"/>
        <v>-19.583348438265485</v>
      </c>
      <c r="E4348">
        <f t="shared" ca="1" si="271"/>
        <v>10.38724730831867</v>
      </c>
    </row>
    <row r="4349" spans="2:5" x14ac:dyDescent="0.2">
      <c r="B4349">
        <f t="shared" ca="1" si="268"/>
        <v>63.559064896140121</v>
      </c>
      <c r="C4349">
        <f t="shared" ca="1" si="269"/>
        <v>81.527594202984702</v>
      </c>
      <c r="D4349">
        <f t="shared" ca="1" si="270"/>
        <v>-11.417872874422065</v>
      </c>
      <c r="E4349">
        <f t="shared" ca="1" si="271"/>
        <v>11.562629908855749</v>
      </c>
    </row>
    <row r="4350" spans="2:5" x14ac:dyDescent="0.2">
      <c r="B4350">
        <f t="shared" ca="1" si="268"/>
        <v>65.331112051944999</v>
      </c>
      <c r="C4350">
        <f t="shared" ca="1" si="269"/>
        <v>80.67737417373489</v>
      </c>
      <c r="D4350">
        <f t="shared" ca="1" si="270"/>
        <v>-12.026883234061005</v>
      </c>
      <c r="E4350">
        <f t="shared" ca="1" si="271"/>
        <v>11.722426416876575</v>
      </c>
    </row>
    <row r="4351" spans="2:5" x14ac:dyDescent="0.2">
      <c r="B4351">
        <f t="shared" ca="1" si="268"/>
        <v>85.874131200065648</v>
      </c>
      <c r="C4351">
        <f t="shared" ca="1" si="269"/>
        <v>55.848951557646473</v>
      </c>
      <c r="D4351">
        <f t="shared" ca="1" si="270"/>
        <v>-13.845593269298625</v>
      </c>
      <c r="E4351">
        <f t="shared" ca="1" si="271"/>
        <v>8.5237314143877274</v>
      </c>
    </row>
    <row r="4352" spans="2:5" x14ac:dyDescent="0.2">
      <c r="B4352">
        <f t="shared" ca="1" si="268"/>
        <v>118.36554437994752</v>
      </c>
      <c r="C4352">
        <f t="shared" ca="1" si="269"/>
        <v>46.754096157420825</v>
      </c>
      <c r="D4352">
        <f t="shared" ca="1" si="270"/>
        <v>-17.070429943696105</v>
      </c>
      <c r="E4352">
        <f t="shared" ca="1" si="271"/>
        <v>10.642431219130851</v>
      </c>
    </row>
    <row r="4353" spans="2:5" x14ac:dyDescent="0.2">
      <c r="B4353">
        <f t="shared" ca="1" si="268"/>
        <v>62.160583238816351</v>
      </c>
      <c r="C4353">
        <f t="shared" ca="1" si="269"/>
        <v>47.662935583537525</v>
      </c>
      <c r="D4353">
        <f t="shared" ca="1" si="270"/>
        <v>-9.5740998396491577</v>
      </c>
      <c r="E4353">
        <f t="shared" ca="1" si="271"/>
        <v>9.4472327130147171</v>
      </c>
    </row>
    <row r="4354" spans="2:5" x14ac:dyDescent="0.2">
      <c r="B4354">
        <f t="shared" ca="1" si="268"/>
        <v>89.093653666964457</v>
      </c>
      <c r="C4354">
        <f t="shared" ca="1" si="269"/>
        <v>65.307141000572798</v>
      </c>
      <c r="D4354">
        <f t="shared" ca="1" si="270"/>
        <v>-14.860569044193561</v>
      </c>
      <c r="E4354">
        <f t="shared" ca="1" si="271"/>
        <v>7.7316151482167808</v>
      </c>
    </row>
    <row r="4355" spans="2:5" x14ac:dyDescent="0.2">
      <c r="B4355">
        <f t="shared" ca="1" si="268"/>
        <v>74.419846270391432</v>
      </c>
      <c r="C4355">
        <f t="shared" ca="1" si="269"/>
        <v>66.336452799572967</v>
      </c>
      <c r="D4355">
        <f t="shared" ca="1" si="270"/>
        <v>-14.516563932939221</v>
      </c>
      <c r="E4355">
        <f t="shared" ca="1" si="271"/>
        <v>10.924735159326557</v>
      </c>
    </row>
    <row r="4356" spans="2:5" x14ac:dyDescent="0.2">
      <c r="B4356">
        <f t="shared" ca="1" si="268"/>
        <v>66.935991492171468</v>
      </c>
      <c r="C4356">
        <f t="shared" ca="1" si="269"/>
        <v>48.881177573800443</v>
      </c>
      <c r="D4356">
        <f t="shared" ca="1" si="270"/>
        <v>-17.2300346560611</v>
      </c>
      <c r="E4356">
        <f t="shared" ca="1" si="271"/>
        <v>8.1031324698563587</v>
      </c>
    </row>
    <row r="4357" spans="2:5" x14ac:dyDescent="0.2">
      <c r="B4357">
        <f t="shared" ca="1" si="268"/>
        <v>73.034899460439405</v>
      </c>
      <c r="C4357">
        <f t="shared" ca="1" si="269"/>
        <v>79.541663834911361</v>
      </c>
      <c r="D4357">
        <f t="shared" ca="1" si="270"/>
        <v>-14.043872970686678</v>
      </c>
      <c r="E4357">
        <f t="shared" ca="1" si="271"/>
        <v>9.7183704983329324</v>
      </c>
    </row>
    <row r="4358" spans="2:5" x14ac:dyDescent="0.2">
      <c r="B4358">
        <f t="shared" ca="1" si="268"/>
        <v>50.330822146425731</v>
      </c>
      <c r="C4358">
        <f t="shared" ca="1" si="269"/>
        <v>95.861201875681374</v>
      </c>
      <c r="D4358">
        <f t="shared" ca="1" si="270"/>
        <v>-11.33853117670307</v>
      </c>
      <c r="E4358">
        <f t="shared" ca="1" si="271"/>
        <v>11.351365536478838</v>
      </c>
    </row>
    <row r="4359" spans="2:5" x14ac:dyDescent="0.2">
      <c r="B4359">
        <f t="shared" ref="B4359:B4422" ca="1" si="272">_xlfn.NORM.INV(RAND(),$B$3,$B$4)</f>
        <v>55.930380930895211</v>
      </c>
      <c r="C4359">
        <f t="shared" ref="C4359:C4422" ca="1" si="273">_xlfn.NORM.INV(RAND(),$C$3,$C$4)</f>
        <v>81.517790907473682</v>
      </c>
      <c r="D4359">
        <f t="shared" ref="D4359:D4422" ca="1" si="274">_xlfn.NORM.INV(RAND(),$D$3,$D$4)</f>
        <v>-4.2256140395666506</v>
      </c>
      <c r="E4359">
        <f t="shared" ref="E4359:E4422" ca="1" si="275">_xlfn.NORM.INV(RAND(),$E$3,$E$4)</f>
        <v>10.693740926720702</v>
      </c>
    </row>
    <row r="4360" spans="2:5" x14ac:dyDescent="0.2">
      <c r="B4360">
        <f t="shared" ca="1" si="272"/>
        <v>91.089918221235067</v>
      </c>
      <c r="C4360">
        <f t="shared" ca="1" si="273"/>
        <v>31.839748396298866</v>
      </c>
      <c r="D4360">
        <f t="shared" ca="1" si="274"/>
        <v>-16.504642908421214</v>
      </c>
      <c r="E4360">
        <f t="shared" ca="1" si="275"/>
        <v>6.9176102064448042</v>
      </c>
    </row>
    <row r="4361" spans="2:5" x14ac:dyDescent="0.2">
      <c r="B4361">
        <f t="shared" ca="1" si="272"/>
        <v>74.010881379496212</v>
      </c>
      <c r="C4361">
        <f t="shared" ca="1" si="273"/>
        <v>87.417733862031383</v>
      </c>
      <c r="D4361">
        <f t="shared" ca="1" si="274"/>
        <v>-5.2328981545431645</v>
      </c>
      <c r="E4361">
        <f t="shared" ca="1" si="275"/>
        <v>9.6237675289671465</v>
      </c>
    </row>
    <row r="4362" spans="2:5" x14ac:dyDescent="0.2">
      <c r="B4362">
        <f t="shared" ca="1" si="272"/>
        <v>81.302304537232331</v>
      </c>
      <c r="C4362">
        <f t="shared" ca="1" si="273"/>
        <v>79.129854881308276</v>
      </c>
      <c r="D4362">
        <f t="shared" ca="1" si="274"/>
        <v>-10.718970631485028</v>
      </c>
      <c r="E4362">
        <f t="shared" ca="1" si="275"/>
        <v>7.8824704189926482</v>
      </c>
    </row>
    <row r="4363" spans="2:5" x14ac:dyDescent="0.2">
      <c r="B4363">
        <f t="shared" ca="1" si="272"/>
        <v>50.888546329523308</v>
      </c>
      <c r="C4363">
        <f t="shared" ca="1" si="273"/>
        <v>97.161552512874991</v>
      </c>
      <c r="D4363">
        <f t="shared" ca="1" si="274"/>
        <v>-18.970845820829215</v>
      </c>
      <c r="E4363">
        <f t="shared" ca="1" si="275"/>
        <v>8.9726255493984208</v>
      </c>
    </row>
    <row r="4364" spans="2:5" x14ac:dyDescent="0.2">
      <c r="B4364">
        <f t="shared" ca="1" si="272"/>
        <v>83.250054061034007</v>
      </c>
      <c r="C4364">
        <f t="shared" ca="1" si="273"/>
        <v>112.0141131929353</v>
      </c>
      <c r="D4364">
        <f t="shared" ca="1" si="274"/>
        <v>-13.85665909247626</v>
      </c>
      <c r="E4364">
        <f t="shared" ca="1" si="275"/>
        <v>10.827453844848693</v>
      </c>
    </row>
    <row r="4365" spans="2:5" x14ac:dyDescent="0.2">
      <c r="B4365">
        <f t="shared" ca="1" si="272"/>
        <v>49.62689547518589</v>
      </c>
      <c r="C4365">
        <f t="shared" ca="1" si="273"/>
        <v>52.85593023942566</v>
      </c>
      <c r="D4365">
        <f t="shared" ca="1" si="274"/>
        <v>-13.403163677250284</v>
      </c>
      <c r="E4365">
        <f t="shared" ca="1" si="275"/>
        <v>10.659860798383884</v>
      </c>
    </row>
    <row r="4366" spans="2:5" x14ac:dyDescent="0.2">
      <c r="B4366">
        <f t="shared" ca="1" si="272"/>
        <v>88.468595813760388</v>
      </c>
      <c r="C4366">
        <f t="shared" ca="1" si="273"/>
        <v>35.179229942397583</v>
      </c>
      <c r="D4366">
        <f t="shared" ca="1" si="274"/>
        <v>-11.839220118053461</v>
      </c>
      <c r="E4366">
        <f t="shared" ca="1" si="275"/>
        <v>10.630312505490911</v>
      </c>
    </row>
    <row r="4367" spans="2:5" x14ac:dyDescent="0.2">
      <c r="B4367">
        <f t="shared" ca="1" si="272"/>
        <v>88.866531992533126</v>
      </c>
      <c r="C4367">
        <f t="shared" ca="1" si="273"/>
        <v>100.66345809699155</v>
      </c>
      <c r="D4367">
        <f t="shared" ca="1" si="274"/>
        <v>-10.45194818334557</v>
      </c>
      <c r="E4367">
        <f t="shared" ca="1" si="275"/>
        <v>13.994083697021919</v>
      </c>
    </row>
    <row r="4368" spans="2:5" x14ac:dyDescent="0.2">
      <c r="B4368">
        <f t="shared" ca="1" si="272"/>
        <v>100.5861999419707</v>
      </c>
      <c r="C4368">
        <f t="shared" ca="1" si="273"/>
        <v>71.251383541008266</v>
      </c>
      <c r="D4368">
        <f t="shared" ca="1" si="274"/>
        <v>-15.005646698910486</v>
      </c>
      <c r="E4368">
        <f t="shared" ca="1" si="275"/>
        <v>10.438019036332271</v>
      </c>
    </row>
    <row r="4369" spans="2:5" x14ac:dyDescent="0.2">
      <c r="B4369">
        <f t="shared" ca="1" si="272"/>
        <v>59.515881391345005</v>
      </c>
      <c r="C4369">
        <f t="shared" ca="1" si="273"/>
        <v>66.181300820703783</v>
      </c>
      <c r="D4369">
        <f t="shared" ca="1" si="274"/>
        <v>-3.8061992891116532</v>
      </c>
      <c r="E4369">
        <f t="shared" ca="1" si="275"/>
        <v>8.9470762274732003</v>
      </c>
    </row>
    <row r="4370" spans="2:5" x14ac:dyDescent="0.2">
      <c r="B4370">
        <f t="shared" ca="1" si="272"/>
        <v>89.085484217511819</v>
      </c>
      <c r="C4370">
        <f t="shared" ca="1" si="273"/>
        <v>49.907845678991592</v>
      </c>
      <c r="D4370">
        <f t="shared" ca="1" si="274"/>
        <v>-15.163608329816839</v>
      </c>
      <c r="E4370">
        <f t="shared" ca="1" si="275"/>
        <v>11.844201955497491</v>
      </c>
    </row>
    <row r="4371" spans="2:5" x14ac:dyDescent="0.2">
      <c r="B4371">
        <f t="shared" ca="1" si="272"/>
        <v>72.745794113268133</v>
      </c>
      <c r="C4371">
        <f t="shared" ca="1" si="273"/>
        <v>72.915020323873307</v>
      </c>
      <c r="D4371">
        <f t="shared" ca="1" si="274"/>
        <v>-16.048568403255942</v>
      </c>
      <c r="E4371">
        <f t="shared" ca="1" si="275"/>
        <v>8.8250695485353425</v>
      </c>
    </row>
    <row r="4372" spans="2:5" x14ac:dyDescent="0.2">
      <c r="B4372">
        <f t="shared" ca="1" si="272"/>
        <v>109.81017117935316</v>
      </c>
      <c r="C4372">
        <f t="shared" ca="1" si="273"/>
        <v>72.74000915631558</v>
      </c>
      <c r="D4372">
        <f t="shared" ca="1" si="274"/>
        <v>-20.801095240598997</v>
      </c>
      <c r="E4372">
        <f t="shared" ca="1" si="275"/>
        <v>12.817480970409584</v>
      </c>
    </row>
    <row r="4373" spans="2:5" x14ac:dyDescent="0.2">
      <c r="B4373">
        <f t="shared" ca="1" si="272"/>
        <v>72.461732589072753</v>
      </c>
      <c r="C4373">
        <f t="shared" ca="1" si="273"/>
        <v>116.1701066846702</v>
      </c>
      <c r="D4373">
        <f t="shared" ca="1" si="274"/>
        <v>-13.342260581996173</v>
      </c>
      <c r="E4373">
        <f t="shared" ca="1" si="275"/>
        <v>8.7367402428130827</v>
      </c>
    </row>
    <row r="4374" spans="2:5" x14ac:dyDescent="0.2">
      <c r="B4374">
        <f t="shared" ca="1" si="272"/>
        <v>118.91007322377953</v>
      </c>
      <c r="C4374">
        <f t="shared" ca="1" si="273"/>
        <v>87.237261585524905</v>
      </c>
      <c r="D4374">
        <f t="shared" ca="1" si="274"/>
        <v>-12.813373114759179</v>
      </c>
      <c r="E4374">
        <f t="shared" ca="1" si="275"/>
        <v>11.042417141025357</v>
      </c>
    </row>
    <row r="4375" spans="2:5" x14ac:dyDescent="0.2">
      <c r="B4375">
        <f t="shared" ca="1" si="272"/>
        <v>54.636763153246648</v>
      </c>
      <c r="C4375">
        <f t="shared" ca="1" si="273"/>
        <v>64.467160901130825</v>
      </c>
      <c r="D4375">
        <f t="shared" ca="1" si="274"/>
        <v>-10.140803719713849</v>
      </c>
      <c r="E4375">
        <f t="shared" ca="1" si="275"/>
        <v>8.8247672374713915</v>
      </c>
    </row>
    <row r="4376" spans="2:5" x14ac:dyDescent="0.2">
      <c r="B4376">
        <f t="shared" ca="1" si="272"/>
        <v>57.309110298996913</v>
      </c>
      <c r="C4376">
        <f t="shared" ca="1" si="273"/>
        <v>53.352793308600781</v>
      </c>
      <c r="D4376">
        <f t="shared" ca="1" si="274"/>
        <v>-9.8278818359321534</v>
      </c>
      <c r="E4376">
        <f t="shared" ca="1" si="275"/>
        <v>8.8625333672355424</v>
      </c>
    </row>
    <row r="4377" spans="2:5" x14ac:dyDescent="0.2">
      <c r="B4377">
        <f t="shared" ca="1" si="272"/>
        <v>62.313286098390549</v>
      </c>
      <c r="C4377">
        <f t="shared" ca="1" si="273"/>
        <v>68.273115669670148</v>
      </c>
      <c r="D4377">
        <f t="shared" ca="1" si="274"/>
        <v>-12.964153439663628</v>
      </c>
      <c r="E4377">
        <f t="shared" ca="1" si="275"/>
        <v>10.007293886194404</v>
      </c>
    </row>
    <row r="4378" spans="2:5" x14ac:dyDescent="0.2">
      <c r="B4378">
        <f t="shared" ca="1" si="272"/>
        <v>69.80642267296524</v>
      </c>
      <c r="C4378">
        <f t="shared" ca="1" si="273"/>
        <v>65.330877363760166</v>
      </c>
      <c r="D4378">
        <f t="shared" ca="1" si="274"/>
        <v>-13.503329397975147</v>
      </c>
      <c r="E4378">
        <f t="shared" ca="1" si="275"/>
        <v>10.387872610853712</v>
      </c>
    </row>
    <row r="4379" spans="2:5" x14ac:dyDescent="0.2">
      <c r="B4379">
        <f t="shared" ca="1" si="272"/>
        <v>110.60258956496801</v>
      </c>
      <c r="C4379">
        <f t="shared" ca="1" si="273"/>
        <v>73.684351989378953</v>
      </c>
      <c r="D4379">
        <f t="shared" ca="1" si="274"/>
        <v>-10.530570170148561</v>
      </c>
      <c r="E4379">
        <f t="shared" ca="1" si="275"/>
        <v>11.503058391787709</v>
      </c>
    </row>
    <row r="4380" spans="2:5" x14ac:dyDescent="0.2">
      <c r="B4380">
        <f t="shared" ca="1" si="272"/>
        <v>66.477359623471045</v>
      </c>
      <c r="C4380">
        <f t="shared" ca="1" si="273"/>
        <v>62.819799778710028</v>
      </c>
      <c r="D4380">
        <f t="shared" ca="1" si="274"/>
        <v>-11.376307434989798</v>
      </c>
      <c r="E4380">
        <f t="shared" ca="1" si="275"/>
        <v>8.5412539194069357</v>
      </c>
    </row>
    <row r="4381" spans="2:5" x14ac:dyDescent="0.2">
      <c r="B4381">
        <f t="shared" ca="1" si="272"/>
        <v>72.914462665629983</v>
      </c>
      <c r="C4381">
        <f t="shared" ca="1" si="273"/>
        <v>40.658511223603384</v>
      </c>
      <c r="D4381">
        <f t="shared" ca="1" si="274"/>
        <v>-7.5227234698260119</v>
      </c>
      <c r="E4381">
        <f t="shared" ca="1" si="275"/>
        <v>10.946223875729473</v>
      </c>
    </row>
    <row r="4382" spans="2:5" x14ac:dyDescent="0.2">
      <c r="B4382">
        <f t="shared" ca="1" si="272"/>
        <v>72.096423445205176</v>
      </c>
      <c r="C4382">
        <f t="shared" ca="1" si="273"/>
        <v>55.183901881335473</v>
      </c>
      <c r="D4382">
        <f t="shared" ca="1" si="274"/>
        <v>-13.902938077004299</v>
      </c>
      <c r="E4382">
        <f t="shared" ca="1" si="275"/>
        <v>10.15028479011411</v>
      </c>
    </row>
    <row r="4383" spans="2:5" x14ac:dyDescent="0.2">
      <c r="B4383">
        <f t="shared" ca="1" si="272"/>
        <v>81.294993405994745</v>
      </c>
      <c r="C4383">
        <f t="shared" ca="1" si="273"/>
        <v>84.212122727280928</v>
      </c>
      <c r="D4383">
        <f t="shared" ca="1" si="274"/>
        <v>-12.843303068651169</v>
      </c>
      <c r="E4383">
        <f t="shared" ca="1" si="275"/>
        <v>12.019548895563572</v>
      </c>
    </row>
    <row r="4384" spans="2:5" x14ac:dyDescent="0.2">
      <c r="B4384">
        <f t="shared" ca="1" si="272"/>
        <v>81.001969772641132</v>
      </c>
      <c r="C4384">
        <f t="shared" ca="1" si="273"/>
        <v>76.377942726979086</v>
      </c>
      <c r="D4384">
        <f t="shared" ca="1" si="274"/>
        <v>-18.326834438248468</v>
      </c>
      <c r="E4384">
        <f t="shared" ca="1" si="275"/>
        <v>11.560514517577875</v>
      </c>
    </row>
    <row r="4385" spans="2:5" x14ac:dyDescent="0.2">
      <c r="B4385">
        <f t="shared" ca="1" si="272"/>
        <v>90.445550216101253</v>
      </c>
      <c r="C4385">
        <f t="shared" ca="1" si="273"/>
        <v>63.442372196223914</v>
      </c>
      <c r="D4385">
        <f t="shared" ca="1" si="274"/>
        <v>-16.009365757543858</v>
      </c>
      <c r="E4385">
        <f t="shared" ca="1" si="275"/>
        <v>8.4398525056504692</v>
      </c>
    </row>
    <row r="4386" spans="2:5" x14ac:dyDescent="0.2">
      <c r="B4386">
        <f t="shared" ca="1" si="272"/>
        <v>84.375684060954072</v>
      </c>
      <c r="C4386">
        <f t="shared" ca="1" si="273"/>
        <v>59.516642685866607</v>
      </c>
      <c r="D4386">
        <f t="shared" ca="1" si="274"/>
        <v>-13.113227716968707</v>
      </c>
      <c r="E4386">
        <f t="shared" ca="1" si="275"/>
        <v>12.535943503556132</v>
      </c>
    </row>
    <row r="4387" spans="2:5" x14ac:dyDescent="0.2">
      <c r="B4387">
        <f t="shared" ca="1" si="272"/>
        <v>51.291019612067331</v>
      </c>
      <c r="C4387">
        <f t="shared" ca="1" si="273"/>
        <v>50.534781039861095</v>
      </c>
      <c r="D4387">
        <f t="shared" ca="1" si="274"/>
        <v>-14.565833207260539</v>
      </c>
      <c r="E4387">
        <f t="shared" ca="1" si="275"/>
        <v>9.7837190119950552</v>
      </c>
    </row>
    <row r="4388" spans="2:5" x14ac:dyDescent="0.2">
      <c r="B4388">
        <f t="shared" ca="1" si="272"/>
        <v>74.589965852034709</v>
      </c>
      <c r="C4388">
        <f t="shared" ca="1" si="273"/>
        <v>71.070769171844773</v>
      </c>
      <c r="D4388">
        <f t="shared" ca="1" si="274"/>
        <v>-10.549517627077339</v>
      </c>
      <c r="E4388">
        <f t="shared" ca="1" si="275"/>
        <v>9.7308313986881245</v>
      </c>
    </row>
    <row r="4389" spans="2:5" x14ac:dyDescent="0.2">
      <c r="B4389">
        <f t="shared" ca="1" si="272"/>
        <v>89.923257448543751</v>
      </c>
      <c r="C4389">
        <f t="shared" ca="1" si="273"/>
        <v>77.412628470498305</v>
      </c>
      <c r="D4389">
        <f t="shared" ca="1" si="274"/>
        <v>-10.546664288774275</v>
      </c>
      <c r="E4389">
        <f t="shared" ca="1" si="275"/>
        <v>13.978006986318047</v>
      </c>
    </row>
    <row r="4390" spans="2:5" x14ac:dyDescent="0.2">
      <c r="B4390">
        <f t="shared" ca="1" si="272"/>
        <v>68.501095308968985</v>
      </c>
      <c r="C4390">
        <f t="shared" ca="1" si="273"/>
        <v>46.093522522909034</v>
      </c>
      <c r="D4390">
        <f t="shared" ca="1" si="274"/>
        <v>-19.603141084457043</v>
      </c>
      <c r="E4390">
        <f t="shared" ca="1" si="275"/>
        <v>12.259415882037409</v>
      </c>
    </row>
    <row r="4391" spans="2:5" x14ac:dyDescent="0.2">
      <c r="B4391">
        <f t="shared" ca="1" si="272"/>
        <v>42.497404373490497</v>
      </c>
      <c r="C4391">
        <f t="shared" ca="1" si="273"/>
        <v>70.284657890627258</v>
      </c>
      <c r="D4391">
        <f t="shared" ca="1" si="274"/>
        <v>-13.227163391811288</v>
      </c>
      <c r="E4391">
        <f t="shared" ca="1" si="275"/>
        <v>12.293719472334754</v>
      </c>
    </row>
    <row r="4392" spans="2:5" x14ac:dyDescent="0.2">
      <c r="B4392">
        <f t="shared" ca="1" si="272"/>
        <v>87.658211619784424</v>
      </c>
      <c r="C4392">
        <f t="shared" ca="1" si="273"/>
        <v>79.123228747603847</v>
      </c>
      <c r="D4392">
        <f t="shared" ca="1" si="274"/>
        <v>-8.8715952289488662</v>
      </c>
      <c r="E4392">
        <f t="shared" ca="1" si="275"/>
        <v>7.3338682362151548</v>
      </c>
    </row>
    <row r="4393" spans="2:5" x14ac:dyDescent="0.2">
      <c r="B4393">
        <f t="shared" ca="1" si="272"/>
        <v>69.592086231647386</v>
      </c>
      <c r="C4393">
        <f t="shared" ca="1" si="273"/>
        <v>87.2518672065831</v>
      </c>
      <c r="D4393">
        <f t="shared" ca="1" si="274"/>
        <v>-18.215039707118493</v>
      </c>
      <c r="E4393">
        <f t="shared" ca="1" si="275"/>
        <v>9.2979931983934208</v>
      </c>
    </row>
    <row r="4394" spans="2:5" x14ac:dyDescent="0.2">
      <c r="B4394">
        <f t="shared" ca="1" si="272"/>
        <v>105.01555513558733</v>
      </c>
      <c r="C4394">
        <f t="shared" ca="1" si="273"/>
        <v>59.913067258235309</v>
      </c>
      <c r="D4394">
        <f t="shared" ca="1" si="274"/>
        <v>-10.888975749671083</v>
      </c>
      <c r="E4394">
        <f t="shared" ca="1" si="275"/>
        <v>10.751364004941818</v>
      </c>
    </row>
    <row r="4395" spans="2:5" x14ac:dyDescent="0.2">
      <c r="B4395">
        <f t="shared" ca="1" si="272"/>
        <v>71.865058455685215</v>
      </c>
      <c r="C4395">
        <f t="shared" ca="1" si="273"/>
        <v>62.99528258090389</v>
      </c>
      <c r="D4395">
        <f t="shared" ca="1" si="274"/>
        <v>-7.8066802382999354</v>
      </c>
      <c r="E4395">
        <f t="shared" ca="1" si="275"/>
        <v>9.6361596299803747</v>
      </c>
    </row>
    <row r="4396" spans="2:5" x14ac:dyDescent="0.2">
      <c r="B4396">
        <f t="shared" ca="1" si="272"/>
        <v>95.494781748678903</v>
      </c>
      <c r="C4396">
        <f t="shared" ca="1" si="273"/>
        <v>45.580909999300125</v>
      </c>
      <c r="D4396">
        <f t="shared" ca="1" si="274"/>
        <v>-16.631609984854798</v>
      </c>
      <c r="E4396">
        <f t="shared" ca="1" si="275"/>
        <v>5.4572796259346257</v>
      </c>
    </row>
    <row r="4397" spans="2:5" x14ac:dyDescent="0.2">
      <c r="B4397">
        <f t="shared" ca="1" si="272"/>
        <v>73.335503248707511</v>
      </c>
      <c r="C4397">
        <f t="shared" ca="1" si="273"/>
        <v>64.993152354960486</v>
      </c>
      <c r="D4397">
        <f t="shared" ca="1" si="274"/>
        <v>-12.345376612047172</v>
      </c>
      <c r="E4397">
        <f t="shared" ca="1" si="275"/>
        <v>9.2612905683919653</v>
      </c>
    </row>
    <row r="4398" spans="2:5" x14ac:dyDescent="0.2">
      <c r="B4398">
        <f t="shared" ca="1" si="272"/>
        <v>68.494787401284455</v>
      </c>
      <c r="C4398">
        <f t="shared" ca="1" si="273"/>
        <v>53.919030535729632</v>
      </c>
      <c r="D4398">
        <f t="shared" ca="1" si="274"/>
        <v>-16.026123809588555</v>
      </c>
      <c r="E4398">
        <f t="shared" ca="1" si="275"/>
        <v>11.902550626621146</v>
      </c>
    </row>
    <row r="4399" spans="2:5" x14ac:dyDescent="0.2">
      <c r="B4399">
        <f t="shared" ca="1" si="272"/>
        <v>85.208760989326493</v>
      </c>
      <c r="C4399">
        <f t="shared" ca="1" si="273"/>
        <v>38.181407861897185</v>
      </c>
      <c r="D4399">
        <f t="shared" ca="1" si="274"/>
        <v>-14.298062598512514</v>
      </c>
      <c r="E4399">
        <f t="shared" ca="1" si="275"/>
        <v>11.157063764439657</v>
      </c>
    </row>
    <row r="4400" spans="2:5" x14ac:dyDescent="0.2">
      <c r="B4400">
        <f t="shared" ca="1" si="272"/>
        <v>87.628251578801581</v>
      </c>
      <c r="C4400">
        <f t="shared" ca="1" si="273"/>
        <v>76.268711224228312</v>
      </c>
      <c r="D4400">
        <f t="shared" ca="1" si="274"/>
        <v>-17.297725662808183</v>
      </c>
      <c r="E4400">
        <f t="shared" ca="1" si="275"/>
        <v>10.876955371475947</v>
      </c>
    </row>
    <row r="4401" spans="2:5" x14ac:dyDescent="0.2">
      <c r="B4401">
        <f t="shared" ca="1" si="272"/>
        <v>66.171716999596796</v>
      </c>
      <c r="C4401">
        <f t="shared" ca="1" si="273"/>
        <v>72.909966263791929</v>
      </c>
      <c r="D4401">
        <f t="shared" ca="1" si="274"/>
        <v>-12.380024621090149</v>
      </c>
      <c r="E4401">
        <f t="shared" ca="1" si="275"/>
        <v>11.210033725674107</v>
      </c>
    </row>
    <row r="4402" spans="2:5" x14ac:dyDescent="0.2">
      <c r="B4402">
        <f t="shared" ca="1" si="272"/>
        <v>89.687076881185803</v>
      </c>
      <c r="C4402">
        <f t="shared" ca="1" si="273"/>
        <v>55.486699291517873</v>
      </c>
      <c r="D4402">
        <f t="shared" ca="1" si="274"/>
        <v>-12.308872465061155</v>
      </c>
      <c r="E4402">
        <f t="shared" ca="1" si="275"/>
        <v>14.059689022489412</v>
      </c>
    </row>
    <row r="4403" spans="2:5" x14ac:dyDescent="0.2">
      <c r="B4403">
        <f t="shared" ca="1" si="272"/>
        <v>69.317190708610497</v>
      </c>
      <c r="C4403">
        <f t="shared" ca="1" si="273"/>
        <v>79.049018408815257</v>
      </c>
      <c r="D4403">
        <f t="shared" ca="1" si="274"/>
        <v>-13.499246986495862</v>
      </c>
      <c r="E4403">
        <f t="shared" ca="1" si="275"/>
        <v>13.890439918916099</v>
      </c>
    </row>
    <row r="4404" spans="2:5" x14ac:dyDescent="0.2">
      <c r="B4404">
        <f t="shared" ca="1" si="272"/>
        <v>82.887973407683674</v>
      </c>
      <c r="C4404">
        <f t="shared" ca="1" si="273"/>
        <v>60.813053294634997</v>
      </c>
      <c r="D4404">
        <f t="shared" ca="1" si="274"/>
        <v>-20.231579563981562</v>
      </c>
      <c r="E4404">
        <f t="shared" ca="1" si="275"/>
        <v>7.9658473519659969</v>
      </c>
    </row>
    <row r="4405" spans="2:5" x14ac:dyDescent="0.2">
      <c r="B4405">
        <f t="shared" ca="1" si="272"/>
        <v>51.843883405983831</v>
      </c>
      <c r="C4405">
        <f t="shared" ca="1" si="273"/>
        <v>71.367644656166846</v>
      </c>
      <c r="D4405">
        <f t="shared" ca="1" si="274"/>
        <v>-15.80038985157962</v>
      </c>
      <c r="E4405">
        <f t="shared" ca="1" si="275"/>
        <v>10.614262090489628</v>
      </c>
    </row>
    <row r="4406" spans="2:5" x14ac:dyDescent="0.2">
      <c r="B4406">
        <f t="shared" ca="1" si="272"/>
        <v>80.682121356880671</v>
      </c>
      <c r="C4406">
        <f t="shared" ca="1" si="273"/>
        <v>64.799622233253473</v>
      </c>
      <c r="D4406">
        <f t="shared" ca="1" si="274"/>
        <v>-13.712683004623782</v>
      </c>
      <c r="E4406">
        <f t="shared" ca="1" si="275"/>
        <v>12.608286769810791</v>
      </c>
    </row>
    <row r="4407" spans="2:5" x14ac:dyDescent="0.2">
      <c r="B4407">
        <f t="shared" ca="1" si="272"/>
        <v>86.851286985648784</v>
      </c>
      <c r="C4407">
        <f t="shared" ca="1" si="273"/>
        <v>66.303119448283681</v>
      </c>
      <c r="D4407">
        <f t="shared" ca="1" si="274"/>
        <v>-13.313165222627092</v>
      </c>
      <c r="E4407">
        <f t="shared" ca="1" si="275"/>
        <v>11.392983112031274</v>
      </c>
    </row>
    <row r="4408" spans="2:5" x14ac:dyDescent="0.2">
      <c r="B4408">
        <f t="shared" ca="1" si="272"/>
        <v>93.423130616457286</v>
      </c>
      <c r="C4408">
        <f t="shared" ca="1" si="273"/>
        <v>86.373730037381861</v>
      </c>
      <c r="D4408">
        <f t="shared" ca="1" si="274"/>
        <v>-12.179647345393434</v>
      </c>
      <c r="E4408">
        <f t="shared" ca="1" si="275"/>
        <v>12.811001928321451</v>
      </c>
    </row>
    <row r="4409" spans="2:5" x14ac:dyDescent="0.2">
      <c r="B4409">
        <f t="shared" ca="1" si="272"/>
        <v>65.71295340396037</v>
      </c>
      <c r="C4409">
        <f t="shared" ca="1" si="273"/>
        <v>65.543409947604673</v>
      </c>
      <c r="D4409">
        <f t="shared" ca="1" si="274"/>
        <v>-6.4225202453486876</v>
      </c>
      <c r="E4409">
        <f t="shared" ca="1" si="275"/>
        <v>12.197966290135438</v>
      </c>
    </row>
    <row r="4410" spans="2:5" x14ac:dyDescent="0.2">
      <c r="B4410">
        <f t="shared" ca="1" si="272"/>
        <v>81.86594159329502</v>
      </c>
      <c r="C4410">
        <f t="shared" ca="1" si="273"/>
        <v>70.480934083740621</v>
      </c>
      <c r="D4410">
        <f t="shared" ca="1" si="274"/>
        <v>-7.7228322704791852</v>
      </c>
      <c r="E4410">
        <f t="shared" ca="1" si="275"/>
        <v>10.760216580473477</v>
      </c>
    </row>
    <row r="4411" spans="2:5" x14ac:dyDescent="0.2">
      <c r="B4411">
        <f t="shared" ca="1" si="272"/>
        <v>88.740319591183152</v>
      </c>
      <c r="C4411">
        <f t="shared" ca="1" si="273"/>
        <v>68.421732057765567</v>
      </c>
      <c r="D4411">
        <f t="shared" ca="1" si="274"/>
        <v>-14.943369821095978</v>
      </c>
      <c r="E4411">
        <f t="shared" ca="1" si="275"/>
        <v>11.001578660719654</v>
      </c>
    </row>
    <row r="4412" spans="2:5" x14ac:dyDescent="0.2">
      <c r="B4412">
        <f t="shared" ca="1" si="272"/>
        <v>89.335636343971757</v>
      </c>
      <c r="C4412">
        <f t="shared" ca="1" si="273"/>
        <v>113.27630009345796</v>
      </c>
      <c r="D4412">
        <f t="shared" ca="1" si="274"/>
        <v>-16.725818694888947</v>
      </c>
      <c r="E4412">
        <f t="shared" ca="1" si="275"/>
        <v>13.166975965586373</v>
      </c>
    </row>
    <row r="4413" spans="2:5" x14ac:dyDescent="0.2">
      <c r="B4413">
        <f t="shared" ca="1" si="272"/>
        <v>51.413299681798392</v>
      </c>
      <c r="C4413">
        <f t="shared" ca="1" si="273"/>
        <v>69.135482886129793</v>
      </c>
      <c r="D4413">
        <f t="shared" ca="1" si="274"/>
        <v>-17.836324785982171</v>
      </c>
      <c r="E4413">
        <f t="shared" ca="1" si="275"/>
        <v>9.6282625737837257</v>
      </c>
    </row>
    <row r="4414" spans="2:5" x14ac:dyDescent="0.2">
      <c r="B4414">
        <f t="shared" ca="1" si="272"/>
        <v>68.231384178819397</v>
      </c>
      <c r="C4414">
        <f t="shared" ca="1" si="273"/>
        <v>38.330142170541862</v>
      </c>
      <c r="D4414">
        <f t="shared" ca="1" si="274"/>
        <v>-17.088067442311427</v>
      </c>
      <c r="E4414">
        <f t="shared" ca="1" si="275"/>
        <v>10.946633334853752</v>
      </c>
    </row>
    <row r="4415" spans="2:5" x14ac:dyDescent="0.2">
      <c r="B4415">
        <f t="shared" ca="1" si="272"/>
        <v>94.861812580975155</v>
      </c>
      <c r="C4415">
        <f t="shared" ca="1" si="273"/>
        <v>54.422329429352317</v>
      </c>
      <c r="D4415">
        <f t="shared" ca="1" si="274"/>
        <v>-21.769125714507815</v>
      </c>
      <c r="E4415">
        <f t="shared" ca="1" si="275"/>
        <v>10.194295345133879</v>
      </c>
    </row>
    <row r="4416" spans="2:5" x14ac:dyDescent="0.2">
      <c r="B4416">
        <f t="shared" ca="1" si="272"/>
        <v>75.954477717581298</v>
      </c>
      <c r="C4416">
        <f t="shared" ca="1" si="273"/>
        <v>73.582671270282574</v>
      </c>
      <c r="D4416">
        <f t="shared" ca="1" si="274"/>
        <v>-14.271891396745279</v>
      </c>
      <c r="E4416">
        <f t="shared" ca="1" si="275"/>
        <v>13.033382640182815</v>
      </c>
    </row>
    <row r="4417" spans="2:5" x14ac:dyDescent="0.2">
      <c r="B4417">
        <f t="shared" ca="1" si="272"/>
        <v>83.494593420154743</v>
      </c>
      <c r="C4417">
        <f t="shared" ca="1" si="273"/>
        <v>78.924705073497165</v>
      </c>
      <c r="D4417">
        <f t="shared" ca="1" si="274"/>
        <v>-16.431867946494137</v>
      </c>
      <c r="E4417">
        <f t="shared" ca="1" si="275"/>
        <v>9.2741837867853114</v>
      </c>
    </row>
    <row r="4418" spans="2:5" x14ac:dyDescent="0.2">
      <c r="B4418">
        <f t="shared" ca="1" si="272"/>
        <v>65.833638098370045</v>
      </c>
      <c r="C4418">
        <f t="shared" ca="1" si="273"/>
        <v>71.401405734823939</v>
      </c>
      <c r="D4418">
        <f t="shared" ca="1" si="274"/>
        <v>-12.884120596796297</v>
      </c>
      <c r="E4418">
        <f t="shared" ca="1" si="275"/>
        <v>10.395279117448494</v>
      </c>
    </row>
    <row r="4419" spans="2:5" x14ac:dyDescent="0.2">
      <c r="B4419">
        <f t="shared" ca="1" si="272"/>
        <v>71.852301747830367</v>
      </c>
      <c r="C4419">
        <f t="shared" ca="1" si="273"/>
        <v>73.535859143029299</v>
      </c>
      <c r="D4419">
        <f t="shared" ca="1" si="274"/>
        <v>-11.533054655327701</v>
      </c>
      <c r="E4419">
        <f t="shared" ca="1" si="275"/>
        <v>12.596271390771212</v>
      </c>
    </row>
    <row r="4420" spans="2:5" x14ac:dyDescent="0.2">
      <c r="B4420">
        <f t="shared" ca="1" si="272"/>
        <v>73.755713753570916</v>
      </c>
      <c r="C4420">
        <f t="shared" ca="1" si="273"/>
        <v>88.513872343149501</v>
      </c>
      <c r="D4420">
        <f t="shared" ca="1" si="274"/>
        <v>-7.5590000595639317</v>
      </c>
      <c r="E4420">
        <f t="shared" ca="1" si="275"/>
        <v>7.0727292139227185</v>
      </c>
    </row>
    <row r="4421" spans="2:5" x14ac:dyDescent="0.2">
      <c r="B4421">
        <f t="shared" ca="1" si="272"/>
        <v>95.533273657318688</v>
      </c>
      <c r="C4421">
        <f t="shared" ca="1" si="273"/>
        <v>49.962732744903363</v>
      </c>
      <c r="D4421">
        <f t="shared" ca="1" si="274"/>
        <v>-15.008579680195979</v>
      </c>
      <c r="E4421">
        <f t="shared" ca="1" si="275"/>
        <v>11.268261178496344</v>
      </c>
    </row>
    <row r="4422" spans="2:5" x14ac:dyDescent="0.2">
      <c r="B4422">
        <f t="shared" ca="1" si="272"/>
        <v>79.604425175899237</v>
      </c>
      <c r="C4422">
        <f t="shared" ca="1" si="273"/>
        <v>80.403850665788141</v>
      </c>
      <c r="D4422">
        <f t="shared" ca="1" si="274"/>
        <v>-9.6711981376595961</v>
      </c>
      <c r="E4422">
        <f t="shared" ca="1" si="275"/>
        <v>10.128731233141913</v>
      </c>
    </row>
    <row r="4423" spans="2:5" x14ac:dyDescent="0.2">
      <c r="B4423">
        <f t="shared" ref="B4423:B4486" ca="1" si="276">_xlfn.NORM.INV(RAND(),$B$3,$B$4)</f>
        <v>108.98314594596586</v>
      </c>
      <c r="C4423">
        <f t="shared" ref="C4423:C4486" ca="1" si="277">_xlfn.NORM.INV(RAND(),$C$3,$C$4)</f>
        <v>64.540682364188783</v>
      </c>
      <c r="D4423">
        <f t="shared" ref="D4423:D4486" ca="1" si="278">_xlfn.NORM.INV(RAND(),$D$3,$D$4)</f>
        <v>-14.18836683953354</v>
      </c>
      <c r="E4423">
        <f t="shared" ref="E4423:E4486" ca="1" si="279">_xlfn.NORM.INV(RAND(),$E$3,$E$4)</f>
        <v>10.035049269474595</v>
      </c>
    </row>
    <row r="4424" spans="2:5" x14ac:dyDescent="0.2">
      <c r="B4424">
        <f t="shared" ca="1" si="276"/>
        <v>60.702617776108575</v>
      </c>
      <c r="C4424">
        <f t="shared" ca="1" si="277"/>
        <v>71.370404158060296</v>
      </c>
      <c r="D4424">
        <f t="shared" ca="1" si="278"/>
        <v>-15.847500099333956</v>
      </c>
      <c r="E4424">
        <f t="shared" ca="1" si="279"/>
        <v>9.2283367096703728</v>
      </c>
    </row>
    <row r="4425" spans="2:5" x14ac:dyDescent="0.2">
      <c r="B4425">
        <f t="shared" ca="1" si="276"/>
        <v>82.286933620949554</v>
      </c>
      <c r="C4425">
        <f t="shared" ca="1" si="277"/>
        <v>78.902459646985278</v>
      </c>
      <c r="D4425">
        <f t="shared" ca="1" si="278"/>
        <v>-17.522666507354103</v>
      </c>
      <c r="E4425">
        <f t="shared" ca="1" si="279"/>
        <v>9.9794297793545734</v>
      </c>
    </row>
    <row r="4426" spans="2:5" x14ac:dyDescent="0.2">
      <c r="B4426">
        <f t="shared" ca="1" si="276"/>
        <v>61.260399461192272</v>
      </c>
      <c r="C4426">
        <f t="shared" ca="1" si="277"/>
        <v>87.484584542528921</v>
      </c>
      <c r="D4426">
        <f t="shared" ca="1" si="278"/>
        <v>-17.216661499140539</v>
      </c>
      <c r="E4426">
        <f t="shared" ca="1" si="279"/>
        <v>11.084730831762135</v>
      </c>
    </row>
    <row r="4427" spans="2:5" x14ac:dyDescent="0.2">
      <c r="B4427">
        <f t="shared" ca="1" si="276"/>
        <v>61.517584999898766</v>
      </c>
      <c r="C4427">
        <f t="shared" ca="1" si="277"/>
        <v>61.529290060464525</v>
      </c>
      <c r="D4427">
        <f t="shared" ca="1" si="278"/>
        <v>-17.95175709217532</v>
      </c>
      <c r="E4427">
        <f t="shared" ca="1" si="279"/>
        <v>8.1620167681505489</v>
      </c>
    </row>
    <row r="4428" spans="2:5" x14ac:dyDescent="0.2">
      <c r="B4428">
        <f t="shared" ca="1" si="276"/>
        <v>128.42378016772011</v>
      </c>
      <c r="C4428">
        <f t="shared" ca="1" si="277"/>
        <v>67.625276222981043</v>
      </c>
      <c r="D4428">
        <f t="shared" ca="1" si="278"/>
        <v>-13.426853472064854</v>
      </c>
      <c r="E4428">
        <f t="shared" ca="1" si="279"/>
        <v>10.30167304592306</v>
      </c>
    </row>
    <row r="4429" spans="2:5" x14ac:dyDescent="0.2">
      <c r="B4429">
        <f t="shared" ca="1" si="276"/>
        <v>58.634290701569014</v>
      </c>
      <c r="C4429">
        <f t="shared" ca="1" si="277"/>
        <v>71.038709190011701</v>
      </c>
      <c r="D4429">
        <f t="shared" ca="1" si="278"/>
        <v>-16.349509534073469</v>
      </c>
      <c r="E4429">
        <f t="shared" ca="1" si="279"/>
        <v>10.054119883225523</v>
      </c>
    </row>
    <row r="4430" spans="2:5" x14ac:dyDescent="0.2">
      <c r="B4430">
        <f t="shared" ca="1" si="276"/>
        <v>61.295909412248903</v>
      </c>
      <c r="C4430">
        <f t="shared" ca="1" si="277"/>
        <v>60.047674637956725</v>
      </c>
      <c r="D4430">
        <f t="shared" ca="1" si="278"/>
        <v>-19.085526809907194</v>
      </c>
      <c r="E4430">
        <f t="shared" ca="1" si="279"/>
        <v>10.681470366644358</v>
      </c>
    </row>
    <row r="4431" spans="2:5" x14ac:dyDescent="0.2">
      <c r="B4431">
        <f t="shared" ca="1" si="276"/>
        <v>74.857128774482604</v>
      </c>
      <c r="C4431">
        <f t="shared" ca="1" si="277"/>
        <v>88.319201794535758</v>
      </c>
      <c r="D4431">
        <f t="shared" ca="1" si="278"/>
        <v>-12.645463756672303</v>
      </c>
      <c r="E4431">
        <f t="shared" ca="1" si="279"/>
        <v>10.212700976312364</v>
      </c>
    </row>
    <row r="4432" spans="2:5" x14ac:dyDescent="0.2">
      <c r="B4432">
        <f t="shared" ca="1" si="276"/>
        <v>44.938582566518242</v>
      </c>
      <c r="C4432">
        <f t="shared" ca="1" si="277"/>
        <v>83.45761341432673</v>
      </c>
      <c r="D4432">
        <f t="shared" ca="1" si="278"/>
        <v>-6.0171762377489806</v>
      </c>
      <c r="E4432">
        <f t="shared" ca="1" si="279"/>
        <v>10.967459099351981</v>
      </c>
    </row>
    <row r="4433" spans="2:5" x14ac:dyDescent="0.2">
      <c r="B4433">
        <f t="shared" ca="1" si="276"/>
        <v>71.466427858103103</v>
      </c>
      <c r="C4433">
        <f t="shared" ca="1" si="277"/>
        <v>65.230552007928864</v>
      </c>
      <c r="D4433">
        <f t="shared" ca="1" si="278"/>
        <v>-10.622283246184862</v>
      </c>
      <c r="E4433">
        <f t="shared" ca="1" si="279"/>
        <v>14.684205057232154</v>
      </c>
    </row>
    <row r="4434" spans="2:5" x14ac:dyDescent="0.2">
      <c r="B4434">
        <f t="shared" ca="1" si="276"/>
        <v>61.07462931553539</v>
      </c>
      <c r="C4434">
        <f t="shared" ca="1" si="277"/>
        <v>112.97955321479736</v>
      </c>
      <c r="D4434">
        <f t="shared" ca="1" si="278"/>
        <v>-13.882844979054754</v>
      </c>
      <c r="E4434">
        <f t="shared" ca="1" si="279"/>
        <v>12.340430611139427</v>
      </c>
    </row>
    <row r="4435" spans="2:5" x14ac:dyDescent="0.2">
      <c r="B4435">
        <f t="shared" ca="1" si="276"/>
        <v>76.983901195325785</v>
      </c>
      <c r="C4435">
        <f t="shared" ca="1" si="277"/>
        <v>84.112717753422046</v>
      </c>
      <c r="D4435">
        <f t="shared" ca="1" si="278"/>
        <v>-7.6064804579330483</v>
      </c>
      <c r="E4435">
        <f t="shared" ca="1" si="279"/>
        <v>10.043892594609346</v>
      </c>
    </row>
    <row r="4436" spans="2:5" x14ac:dyDescent="0.2">
      <c r="B4436">
        <f t="shared" ca="1" si="276"/>
        <v>63.925079218787694</v>
      </c>
      <c r="C4436">
        <f t="shared" ca="1" si="277"/>
        <v>55.267118019428956</v>
      </c>
      <c r="D4436">
        <f t="shared" ca="1" si="278"/>
        <v>-8.6323885073414885</v>
      </c>
      <c r="E4436">
        <f t="shared" ca="1" si="279"/>
        <v>10.836803826895897</v>
      </c>
    </row>
    <row r="4437" spans="2:5" x14ac:dyDescent="0.2">
      <c r="B4437">
        <f t="shared" ca="1" si="276"/>
        <v>42.42488981991351</v>
      </c>
      <c r="C4437">
        <f t="shared" ca="1" si="277"/>
        <v>64.25765003091756</v>
      </c>
      <c r="D4437">
        <f t="shared" ca="1" si="278"/>
        <v>-15.402690515531134</v>
      </c>
      <c r="E4437">
        <f t="shared" ca="1" si="279"/>
        <v>11.435727675324273</v>
      </c>
    </row>
    <row r="4438" spans="2:5" x14ac:dyDescent="0.2">
      <c r="B4438">
        <f t="shared" ca="1" si="276"/>
        <v>76.770734100626868</v>
      </c>
      <c r="C4438">
        <f t="shared" ca="1" si="277"/>
        <v>67.335670106582469</v>
      </c>
      <c r="D4438">
        <f t="shared" ca="1" si="278"/>
        <v>-13.419224968660764</v>
      </c>
      <c r="E4438">
        <f t="shared" ca="1" si="279"/>
        <v>11.488807677596451</v>
      </c>
    </row>
    <row r="4439" spans="2:5" x14ac:dyDescent="0.2">
      <c r="B4439">
        <f t="shared" ca="1" si="276"/>
        <v>57.452273657490466</v>
      </c>
      <c r="C4439">
        <f t="shared" ca="1" si="277"/>
        <v>87.039958199251117</v>
      </c>
      <c r="D4439">
        <f t="shared" ca="1" si="278"/>
        <v>-11.621078521939449</v>
      </c>
      <c r="E4439">
        <f t="shared" ca="1" si="279"/>
        <v>10.246802596212994</v>
      </c>
    </row>
    <row r="4440" spans="2:5" x14ac:dyDescent="0.2">
      <c r="B4440">
        <f t="shared" ca="1" si="276"/>
        <v>82.685778539625716</v>
      </c>
      <c r="C4440">
        <f t="shared" ca="1" si="277"/>
        <v>48.751371546407746</v>
      </c>
      <c r="D4440">
        <f t="shared" ca="1" si="278"/>
        <v>-10.218021025581479</v>
      </c>
      <c r="E4440">
        <f t="shared" ca="1" si="279"/>
        <v>10.922788275409632</v>
      </c>
    </row>
    <row r="4441" spans="2:5" x14ac:dyDescent="0.2">
      <c r="B4441">
        <f t="shared" ca="1" si="276"/>
        <v>64.522344483021143</v>
      </c>
      <c r="C4441">
        <f t="shared" ca="1" si="277"/>
        <v>65.652936900240348</v>
      </c>
      <c r="D4441">
        <f t="shared" ca="1" si="278"/>
        <v>-11.111681759364526</v>
      </c>
      <c r="E4441">
        <f t="shared" ca="1" si="279"/>
        <v>13.110650826069204</v>
      </c>
    </row>
    <row r="4442" spans="2:5" x14ac:dyDescent="0.2">
      <c r="B4442">
        <f t="shared" ca="1" si="276"/>
        <v>81.869915261922927</v>
      </c>
      <c r="C4442">
        <f t="shared" ca="1" si="277"/>
        <v>44.092490671166672</v>
      </c>
      <c r="D4442">
        <f t="shared" ca="1" si="278"/>
        <v>-15.117514902805917</v>
      </c>
      <c r="E4442">
        <f t="shared" ca="1" si="279"/>
        <v>9.5234731157535286</v>
      </c>
    </row>
    <row r="4443" spans="2:5" x14ac:dyDescent="0.2">
      <c r="B4443">
        <f t="shared" ca="1" si="276"/>
        <v>91.057798455396238</v>
      </c>
      <c r="C4443">
        <f t="shared" ca="1" si="277"/>
        <v>60.606883546509678</v>
      </c>
      <c r="D4443">
        <f t="shared" ca="1" si="278"/>
        <v>-16.558264844118671</v>
      </c>
      <c r="E4443">
        <f t="shared" ca="1" si="279"/>
        <v>9.5671814944007405</v>
      </c>
    </row>
    <row r="4444" spans="2:5" x14ac:dyDescent="0.2">
      <c r="B4444">
        <f t="shared" ca="1" si="276"/>
        <v>101.6120198070507</v>
      </c>
      <c r="C4444">
        <f t="shared" ca="1" si="277"/>
        <v>62.633460363210588</v>
      </c>
      <c r="D4444">
        <f t="shared" ca="1" si="278"/>
        <v>-16.767551176715035</v>
      </c>
      <c r="E4444">
        <f t="shared" ca="1" si="279"/>
        <v>11.247674047252831</v>
      </c>
    </row>
    <row r="4445" spans="2:5" x14ac:dyDescent="0.2">
      <c r="B4445">
        <f t="shared" ca="1" si="276"/>
        <v>61.30275812229209</v>
      </c>
      <c r="C4445">
        <f t="shared" ca="1" si="277"/>
        <v>82.988371964296974</v>
      </c>
      <c r="D4445">
        <f t="shared" ca="1" si="278"/>
        <v>-11.251796984585518</v>
      </c>
      <c r="E4445">
        <f t="shared" ca="1" si="279"/>
        <v>15.850031804288255</v>
      </c>
    </row>
    <row r="4446" spans="2:5" x14ac:dyDescent="0.2">
      <c r="B4446">
        <f t="shared" ca="1" si="276"/>
        <v>69.709332298337628</v>
      </c>
      <c r="C4446">
        <f t="shared" ca="1" si="277"/>
        <v>65.616181947317955</v>
      </c>
      <c r="D4446">
        <f t="shared" ca="1" si="278"/>
        <v>-13.730339852186754</v>
      </c>
      <c r="E4446">
        <f t="shared" ca="1" si="279"/>
        <v>11.232533229407091</v>
      </c>
    </row>
    <row r="4447" spans="2:5" x14ac:dyDescent="0.2">
      <c r="B4447">
        <f t="shared" ca="1" si="276"/>
        <v>97.844617965104888</v>
      </c>
      <c r="C4447">
        <f t="shared" ca="1" si="277"/>
        <v>56.695371737840929</v>
      </c>
      <c r="D4447">
        <f t="shared" ca="1" si="278"/>
        <v>-13.65392917959891</v>
      </c>
      <c r="E4447">
        <f t="shared" ca="1" si="279"/>
        <v>11.688259735564865</v>
      </c>
    </row>
    <row r="4448" spans="2:5" x14ac:dyDescent="0.2">
      <c r="B4448">
        <f t="shared" ca="1" si="276"/>
        <v>73.175244233554594</v>
      </c>
      <c r="C4448">
        <f t="shared" ca="1" si="277"/>
        <v>26.71409665807338</v>
      </c>
      <c r="D4448">
        <f t="shared" ca="1" si="278"/>
        <v>-10.200341040105716</v>
      </c>
      <c r="E4448">
        <f t="shared" ca="1" si="279"/>
        <v>10.547127746263554</v>
      </c>
    </row>
    <row r="4449" spans="2:5" x14ac:dyDescent="0.2">
      <c r="B4449">
        <f t="shared" ca="1" si="276"/>
        <v>106.59921026954434</v>
      </c>
      <c r="C4449">
        <f t="shared" ca="1" si="277"/>
        <v>72.133769277751782</v>
      </c>
      <c r="D4449">
        <f t="shared" ca="1" si="278"/>
        <v>-15.443388727161773</v>
      </c>
      <c r="E4449">
        <f t="shared" ca="1" si="279"/>
        <v>10.128282417301318</v>
      </c>
    </row>
    <row r="4450" spans="2:5" x14ac:dyDescent="0.2">
      <c r="B4450">
        <f t="shared" ca="1" si="276"/>
        <v>86.926078011094674</v>
      </c>
      <c r="C4450">
        <f t="shared" ca="1" si="277"/>
        <v>57.632026699117361</v>
      </c>
      <c r="D4450">
        <f t="shared" ca="1" si="278"/>
        <v>-16.725920559139329</v>
      </c>
      <c r="E4450">
        <f t="shared" ca="1" si="279"/>
        <v>11.879572165433464</v>
      </c>
    </row>
    <row r="4451" spans="2:5" x14ac:dyDescent="0.2">
      <c r="B4451">
        <f t="shared" ca="1" si="276"/>
        <v>56.520909263040394</v>
      </c>
      <c r="C4451">
        <f t="shared" ca="1" si="277"/>
        <v>102.3353503530476</v>
      </c>
      <c r="D4451">
        <f t="shared" ca="1" si="278"/>
        <v>-6.3384347197553854</v>
      </c>
      <c r="E4451">
        <f t="shared" ca="1" si="279"/>
        <v>12.222628689041677</v>
      </c>
    </row>
    <row r="4452" spans="2:5" x14ac:dyDescent="0.2">
      <c r="B4452">
        <f t="shared" ca="1" si="276"/>
        <v>65.013660311171691</v>
      </c>
      <c r="C4452">
        <f t="shared" ca="1" si="277"/>
        <v>98.884734771563586</v>
      </c>
      <c r="D4452">
        <f t="shared" ca="1" si="278"/>
        <v>-9.6122013292011346</v>
      </c>
      <c r="E4452">
        <f t="shared" ca="1" si="279"/>
        <v>8.9186643132723713</v>
      </c>
    </row>
    <row r="4453" spans="2:5" x14ac:dyDescent="0.2">
      <c r="B4453">
        <f t="shared" ca="1" si="276"/>
        <v>45.889929121556364</v>
      </c>
      <c r="C4453">
        <f t="shared" ca="1" si="277"/>
        <v>62.29723834922774</v>
      </c>
      <c r="D4453">
        <f t="shared" ca="1" si="278"/>
        <v>-17.013102127504915</v>
      </c>
      <c r="E4453">
        <f t="shared" ca="1" si="279"/>
        <v>12.51216891841419</v>
      </c>
    </row>
    <row r="4454" spans="2:5" x14ac:dyDescent="0.2">
      <c r="B4454">
        <f t="shared" ca="1" si="276"/>
        <v>53.279382084977058</v>
      </c>
      <c r="C4454">
        <f t="shared" ca="1" si="277"/>
        <v>62.990276693632509</v>
      </c>
      <c r="D4454">
        <f t="shared" ca="1" si="278"/>
        <v>-9.2126564893053136</v>
      </c>
      <c r="E4454">
        <f t="shared" ca="1" si="279"/>
        <v>10.42277660566528</v>
      </c>
    </row>
    <row r="4455" spans="2:5" x14ac:dyDescent="0.2">
      <c r="B4455">
        <f t="shared" ca="1" si="276"/>
        <v>85.101979637471317</v>
      </c>
      <c r="C4455">
        <f t="shared" ca="1" si="277"/>
        <v>74.848798830281339</v>
      </c>
      <c r="D4455">
        <f t="shared" ca="1" si="278"/>
        <v>-18.150787706220974</v>
      </c>
      <c r="E4455">
        <f t="shared" ca="1" si="279"/>
        <v>9.786003081994199</v>
      </c>
    </row>
    <row r="4456" spans="2:5" x14ac:dyDescent="0.2">
      <c r="B4456">
        <f t="shared" ca="1" si="276"/>
        <v>81.958672719993999</v>
      </c>
      <c r="C4456">
        <f t="shared" ca="1" si="277"/>
        <v>70.76430405651891</v>
      </c>
      <c r="D4456">
        <f t="shared" ca="1" si="278"/>
        <v>-17.344194897299367</v>
      </c>
      <c r="E4456">
        <f t="shared" ca="1" si="279"/>
        <v>6.6147849518229291</v>
      </c>
    </row>
    <row r="4457" spans="2:5" x14ac:dyDescent="0.2">
      <c r="B4457">
        <f t="shared" ca="1" si="276"/>
        <v>59.032811145947548</v>
      </c>
      <c r="C4457">
        <f t="shared" ca="1" si="277"/>
        <v>67.109680917882116</v>
      </c>
      <c r="D4457">
        <f t="shared" ca="1" si="278"/>
        <v>-11.209078635797058</v>
      </c>
      <c r="E4457">
        <f t="shared" ca="1" si="279"/>
        <v>11.502700881308755</v>
      </c>
    </row>
    <row r="4458" spans="2:5" x14ac:dyDescent="0.2">
      <c r="B4458">
        <f t="shared" ca="1" si="276"/>
        <v>93.034650280772155</v>
      </c>
      <c r="C4458">
        <f t="shared" ca="1" si="277"/>
        <v>100.15330652179364</v>
      </c>
      <c r="D4458">
        <f t="shared" ca="1" si="278"/>
        <v>-9.5984045757338503</v>
      </c>
      <c r="E4458">
        <f t="shared" ca="1" si="279"/>
        <v>12.694147872742068</v>
      </c>
    </row>
    <row r="4459" spans="2:5" x14ac:dyDescent="0.2">
      <c r="B4459">
        <f t="shared" ca="1" si="276"/>
        <v>80.920179513951709</v>
      </c>
      <c r="C4459">
        <f t="shared" ca="1" si="277"/>
        <v>111.73639048164202</v>
      </c>
      <c r="D4459">
        <f t="shared" ca="1" si="278"/>
        <v>-10.310702627422835</v>
      </c>
      <c r="E4459">
        <f t="shared" ca="1" si="279"/>
        <v>10.109874539311829</v>
      </c>
    </row>
    <row r="4460" spans="2:5" x14ac:dyDescent="0.2">
      <c r="B4460">
        <f t="shared" ca="1" si="276"/>
        <v>64.297509575596365</v>
      </c>
      <c r="C4460">
        <f t="shared" ca="1" si="277"/>
        <v>67.562693050310287</v>
      </c>
      <c r="D4460">
        <f t="shared" ca="1" si="278"/>
        <v>-17.280629286382187</v>
      </c>
      <c r="E4460">
        <f t="shared" ca="1" si="279"/>
        <v>10.392344548404845</v>
      </c>
    </row>
    <row r="4461" spans="2:5" x14ac:dyDescent="0.2">
      <c r="B4461">
        <f t="shared" ca="1" si="276"/>
        <v>77.103747794380084</v>
      </c>
      <c r="C4461">
        <f t="shared" ca="1" si="277"/>
        <v>88.632179728783029</v>
      </c>
      <c r="D4461">
        <f t="shared" ca="1" si="278"/>
        <v>-11.855638011780142</v>
      </c>
      <c r="E4461">
        <f t="shared" ca="1" si="279"/>
        <v>11.819676386168481</v>
      </c>
    </row>
    <row r="4462" spans="2:5" x14ac:dyDescent="0.2">
      <c r="B4462">
        <f t="shared" ca="1" si="276"/>
        <v>66.569779950389275</v>
      </c>
      <c r="C4462">
        <f t="shared" ca="1" si="277"/>
        <v>88.207873424830836</v>
      </c>
      <c r="D4462">
        <f t="shared" ca="1" si="278"/>
        <v>-13.237738143975342</v>
      </c>
      <c r="E4462">
        <f t="shared" ca="1" si="279"/>
        <v>10.235807114884759</v>
      </c>
    </row>
    <row r="4463" spans="2:5" x14ac:dyDescent="0.2">
      <c r="B4463">
        <f t="shared" ca="1" si="276"/>
        <v>70.775280570317094</v>
      </c>
      <c r="C4463">
        <f t="shared" ca="1" si="277"/>
        <v>60.930473592415588</v>
      </c>
      <c r="D4463">
        <f t="shared" ca="1" si="278"/>
        <v>-8.447521780396789</v>
      </c>
      <c r="E4463">
        <f t="shared" ca="1" si="279"/>
        <v>8.9419882121436789</v>
      </c>
    </row>
    <row r="4464" spans="2:5" x14ac:dyDescent="0.2">
      <c r="B4464">
        <f t="shared" ca="1" si="276"/>
        <v>64.339755708540437</v>
      </c>
      <c r="C4464">
        <f t="shared" ca="1" si="277"/>
        <v>55.490882304331393</v>
      </c>
      <c r="D4464">
        <f t="shared" ca="1" si="278"/>
        <v>-6.878243141258177</v>
      </c>
      <c r="E4464">
        <f t="shared" ca="1" si="279"/>
        <v>9.1024167556319995</v>
      </c>
    </row>
    <row r="4465" spans="2:5" x14ac:dyDescent="0.2">
      <c r="B4465">
        <f t="shared" ca="1" si="276"/>
        <v>92.60730941716821</v>
      </c>
      <c r="C4465">
        <f t="shared" ca="1" si="277"/>
        <v>64.533051060387493</v>
      </c>
      <c r="D4465">
        <f t="shared" ca="1" si="278"/>
        <v>-20.719477127720335</v>
      </c>
      <c r="E4465">
        <f t="shared" ca="1" si="279"/>
        <v>6.5187398795993277</v>
      </c>
    </row>
    <row r="4466" spans="2:5" x14ac:dyDescent="0.2">
      <c r="B4466">
        <f t="shared" ca="1" si="276"/>
        <v>115.61897283634518</v>
      </c>
      <c r="C4466">
        <f t="shared" ca="1" si="277"/>
        <v>59.956198767199886</v>
      </c>
      <c r="D4466">
        <f t="shared" ca="1" si="278"/>
        <v>-15.608314803634523</v>
      </c>
      <c r="E4466">
        <f t="shared" ca="1" si="279"/>
        <v>10.274334490132574</v>
      </c>
    </row>
    <row r="4467" spans="2:5" x14ac:dyDescent="0.2">
      <c r="B4467">
        <f t="shared" ca="1" si="276"/>
        <v>76.53275879000887</v>
      </c>
      <c r="C4467">
        <f t="shared" ca="1" si="277"/>
        <v>76.91288945475965</v>
      </c>
      <c r="D4467">
        <f t="shared" ca="1" si="278"/>
        <v>-8.251951907236986</v>
      </c>
      <c r="E4467">
        <f t="shared" ca="1" si="279"/>
        <v>9.7664756863654354</v>
      </c>
    </row>
    <row r="4468" spans="2:5" x14ac:dyDescent="0.2">
      <c r="B4468">
        <f t="shared" ca="1" si="276"/>
        <v>97.558771172364715</v>
      </c>
      <c r="C4468">
        <f t="shared" ca="1" si="277"/>
        <v>94.137085980765107</v>
      </c>
      <c r="D4468">
        <f t="shared" ca="1" si="278"/>
        <v>-15.371189641076084</v>
      </c>
      <c r="E4468">
        <f t="shared" ca="1" si="279"/>
        <v>10.228728001825131</v>
      </c>
    </row>
    <row r="4469" spans="2:5" x14ac:dyDescent="0.2">
      <c r="B4469">
        <f t="shared" ca="1" si="276"/>
        <v>73.173684482325598</v>
      </c>
      <c r="C4469">
        <f t="shared" ca="1" si="277"/>
        <v>53.628277821208073</v>
      </c>
      <c r="D4469">
        <f t="shared" ca="1" si="278"/>
        <v>-11.847138595004244</v>
      </c>
      <c r="E4469">
        <f t="shared" ca="1" si="279"/>
        <v>9.5648839365517393</v>
      </c>
    </row>
    <row r="4470" spans="2:5" x14ac:dyDescent="0.2">
      <c r="B4470">
        <f t="shared" ca="1" si="276"/>
        <v>62.652524071678627</v>
      </c>
      <c r="C4470">
        <f t="shared" ca="1" si="277"/>
        <v>57.836050552298047</v>
      </c>
      <c r="D4470">
        <f t="shared" ca="1" si="278"/>
        <v>-13.455855044340714</v>
      </c>
      <c r="E4470">
        <f t="shared" ca="1" si="279"/>
        <v>11.733221972126753</v>
      </c>
    </row>
    <row r="4471" spans="2:5" x14ac:dyDescent="0.2">
      <c r="B4471">
        <f t="shared" ca="1" si="276"/>
        <v>67.143881762863387</v>
      </c>
      <c r="C4471">
        <f t="shared" ca="1" si="277"/>
        <v>91.918825893182515</v>
      </c>
      <c r="D4471">
        <f t="shared" ca="1" si="278"/>
        <v>-7.7866621983269688</v>
      </c>
      <c r="E4471">
        <f t="shared" ca="1" si="279"/>
        <v>10.083299491484594</v>
      </c>
    </row>
    <row r="4472" spans="2:5" x14ac:dyDescent="0.2">
      <c r="B4472">
        <f t="shared" ca="1" si="276"/>
        <v>60.931168016264941</v>
      </c>
      <c r="C4472">
        <f t="shared" ca="1" si="277"/>
        <v>76.017081255034356</v>
      </c>
      <c r="D4472">
        <f t="shared" ca="1" si="278"/>
        <v>-16.929482824528606</v>
      </c>
      <c r="E4472">
        <f t="shared" ca="1" si="279"/>
        <v>8.7839852144274442</v>
      </c>
    </row>
    <row r="4473" spans="2:5" x14ac:dyDescent="0.2">
      <c r="B4473">
        <f t="shared" ca="1" si="276"/>
        <v>103.6653257687048</v>
      </c>
      <c r="C4473">
        <f t="shared" ca="1" si="277"/>
        <v>91.972726213319348</v>
      </c>
      <c r="D4473">
        <f t="shared" ca="1" si="278"/>
        <v>-15.421626207718282</v>
      </c>
      <c r="E4473">
        <f t="shared" ca="1" si="279"/>
        <v>9.4206950839851906</v>
      </c>
    </row>
    <row r="4474" spans="2:5" x14ac:dyDescent="0.2">
      <c r="B4474">
        <f t="shared" ca="1" si="276"/>
        <v>115.81419970588811</v>
      </c>
      <c r="C4474">
        <f t="shared" ca="1" si="277"/>
        <v>69.85397477102444</v>
      </c>
      <c r="D4474">
        <f t="shared" ca="1" si="278"/>
        <v>-6.2839350003556156</v>
      </c>
      <c r="E4474">
        <f t="shared" ca="1" si="279"/>
        <v>9.6810886742802396</v>
      </c>
    </row>
    <row r="4475" spans="2:5" x14ac:dyDescent="0.2">
      <c r="B4475">
        <f t="shared" ca="1" si="276"/>
        <v>75.359249718063722</v>
      </c>
      <c r="C4475">
        <f t="shared" ca="1" si="277"/>
        <v>78.392783718788579</v>
      </c>
      <c r="D4475">
        <f t="shared" ca="1" si="278"/>
        <v>-11.941895343483759</v>
      </c>
      <c r="E4475">
        <f t="shared" ca="1" si="279"/>
        <v>9.5268078416549109</v>
      </c>
    </row>
    <row r="4476" spans="2:5" x14ac:dyDescent="0.2">
      <c r="B4476">
        <f t="shared" ca="1" si="276"/>
        <v>88.55995486959209</v>
      </c>
      <c r="C4476">
        <f t="shared" ca="1" si="277"/>
        <v>73.870474222624381</v>
      </c>
      <c r="D4476">
        <f t="shared" ca="1" si="278"/>
        <v>-11.050490861088623</v>
      </c>
      <c r="E4476">
        <f t="shared" ca="1" si="279"/>
        <v>10.420036247707207</v>
      </c>
    </row>
    <row r="4477" spans="2:5" x14ac:dyDescent="0.2">
      <c r="B4477">
        <f t="shared" ca="1" si="276"/>
        <v>59.840511745434547</v>
      </c>
      <c r="C4477">
        <f t="shared" ca="1" si="277"/>
        <v>79.024421199090895</v>
      </c>
      <c r="D4477">
        <f t="shared" ca="1" si="278"/>
        <v>-12.640908505335533</v>
      </c>
      <c r="E4477">
        <f t="shared" ca="1" si="279"/>
        <v>12.921998908521051</v>
      </c>
    </row>
    <row r="4478" spans="2:5" x14ac:dyDescent="0.2">
      <c r="B4478">
        <f t="shared" ca="1" si="276"/>
        <v>117.47324919956461</v>
      </c>
      <c r="C4478">
        <f t="shared" ca="1" si="277"/>
        <v>40.407388951280346</v>
      </c>
      <c r="D4478">
        <f t="shared" ca="1" si="278"/>
        <v>-10.423206432502173</v>
      </c>
      <c r="E4478">
        <f t="shared" ca="1" si="279"/>
        <v>10.512272584086856</v>
      </c>
    </row>
    <row r="4479" spans="2:5" x14ac:dyDescent="0.2">
      <c r="B4479">
        <f t="shared" ca="1" si="276"/>
        <v>63.681379919819932</v>
      </c>
      <c r="C4479">
        <f t="shared" ca="1" si="277"/>
        <v>72.296203498269762</v>
      </c>
      <c r="D4479">
        <f t="shared" ca="1" si="278"/>
        <v>-13.523263408430052</v>
      </c>
      <c r="E4479">
        <f t="shared" ca="1" si="279"/>
        <v>11.184847027426168</v>
      </c>
    </row>
    <row r="4480" spans="2:5" x14ac:dyDescent="0.2">
      <c r="B4480">
        <f t="shared" ca="1" si="276"/>
        <v>80.875842063716718</v>
      </c>
      <c r="C4480">
        <f t="shared" ca="1" si="277"/>
        <v>65.352544289839145</v>
      </c>
      <c r="D4480">
        <f t="shared" ca="1" si="278"/>
        <v>-9.7423874009858356</v>
      </c>
      <c r="E4480">
        <f t="shared" ca="1" si="279"/>
        <v>12.546243051718442</v>
      </c>
    </row>
    <row r="4481" spans="2:5" x14ac:dyDescent="0.2">
      <c r="B4481">
        <f t="shared" ca="1" si="276"/>
        <v>74.059363466960747</v>
      </c>
      <c r="C4481">
        <f t="shared" ca="1" si="277"/>
        <v>55.528843402846476</v>
      </c>
      <c r="D4481">
        <f t="shared" ca="1" si="278"/>
        <v>-7.7965612157786293</v>
      </c>
      <c r="E4481">
        <f t="shared" ca="1" si="279"/>
        <v>13.555085131998773</v>
      </c>
    </row>
    <row r="4482" spans="2:5" x14ac:dyDescent="0.2">
      <c r="B4482">
        <f t="shared" ca="1" si="276"/>
        <v>58.166594055958598</v>
      </c>
      <c r="C4482">
        <f t="shared" ca="1" si="277"/>
        <v>60.066553827558458</v>
      </c>
      <c r="D4482">
        <f t="shared" ca="1" si="278"/>
        <v>-16.078504161069251</v>
      </c>
      <c r="E4482">
        <f t="shared" ca="1" si="279"/>
        <v>11.995152880457038</v>
      </c>
    </row>
    <row r="4483" spans="2:5" x14ac:dyDescent="0.2">
      <c r="B4483">
        <f t="shared" ca="1" si="276"/>
        <v>85.921900915707482</v>
      </c>
      <c r="C4483">
        <f t="shared" ca="1" si="277"/>
        <v>89.005469206523344</v>
      </c>
      <c r="D4483">
        <f t="shared" ca="1" si="278"/>
        <v>-20.842041127342767</v>
      </c>
      <c r="E4483">
        <f t="shared" ca="1" si="279"/>
        <v>10.120595105079705</v>
      </c>
    </row>
    <row r="4484" spans="2:5" x14ac:dyDescent="0.2">
      <c r="B4484">
        <f t="shared" ca="1" si="276"/>
        <v>74.967024582571412</v>
      </c>
      <c r="C4484">
        <f t="shared" ca="1" si="277"/>
        <v>71.696836464741367</v>
      </c>
      <c r="D4484">
        <f t="shared" ca="1" si="278"/>
        <v>-17.156912284425218</v>
      </c>
      <c r="E4484">
        <f t="shared" ca="1" si="279"/>
        <v>11.130404469383913</v>
      </c>
    </row>
    <row r="4485" spans="2:5" x14ac:dyDescent="0.2">
      <c r="B4485">
        <f t="shared" ca="1" si="276"/>
        <v>80.639926607644298</v>
      </c>
      <c r="C4485">
        <f t="shared" ca="1" si="277"/>
        <v>50.386012819187421</v>
      </c>
      <c r="D4485">
        <f t="shared" ca="1" si="278"/>
        <v>-6.0450266473745424</v>
      </c>
      <c r="E4485">
        <f t="shared" ca="1" si="279"/>
        <v>8.048484528487915</v>
      </c>
    </row>
    <row r="4486" spans="2:5" x14ac:dyDescent="0.2">
      <c r="B4486">
        <f t="shared" ca="1" si="276"/>
        <v>74.825304216128202</v>
      </c>
      <c r="C4486">
        <f t="shared" ca="1" si="277"/>
        <v>66.628896545157772</v>
      </c>
      <c r="D4486">
        <f t="shared" ca="1" si="278"/>
        <v>-12.223143862594233</v>
      </c>
      <c r="E4486">
        <f t="shared" ca="1" si="279"/>
        <v>9.7150027417845184</v>
      </c>
    </row>
    <row r="4487" spans="2:5" x14ac:dyDescent="0.2">
      <c r="B4487">
        <f t="shared" ref="B4487:B4550" ca="1" si="280">_xlfn.NORM.INV(RAND(),$B$3,$B$4)</f>
        <v>86.074902054172696</v>
      </c>
      <c r="C4487">
        <f t="shared" ref="C4487:C4550" ca="1" si="281">_xlfn.NORM.INV(RAND(),$C$3,$C$4)</f>
        <v>66.43433932520351</v>
      </c>
      <c r="D4487">
        <f t="shared" ref="D4487:D4550" ca="1" si="282">_xlfn.NORM.INV(RAND(),$D$3,$D$4)</f>
        <v>-16.96158598163904</v>
      </c>
      <c r="E4487">
        <f t="shared" ref="E4487:E4550" ca="1" si="283">_xlfn.NORM.INV(RAND(),$E$3,$E$4)</f>
        <v>11.662359396330844</v>
      </c>
    </row>
    <row r="4488" spans="2:5" x14ac:dyDescent="0.2">
      <c r="B4488">
        <f t="shared" ca="1" si="280"/>
        <v>46.467249769852643</v>
      </c>
      <c r="C4488">
        <f t="shared" ca="1" si="281"/>
        <v>120.47005251977595</v>
      </c>
      <c r="D4488">
        <f t="shared" ca="1" si="282"/>
        <v>-6.6426523006643468</v>
      </c>
      <c r="E4488">
        <f t="shared" ca="1" si="283"/>
        <v>11.220424889610644</v>
      </c>
    </row>
    <row r="4489" spans="2:5" x14ac:dyDescent="0.2">
      <c r="B4489">
        <f t="shared" ca="1" si="280"/>
        <v>108.55922849278591</v>
      </c>
      <c r="C4489">
        <f t="shared" ca="1" si="281"/>
        <v>66.541191381947513</v>
      </c>
      <c r="D4489">
        <f t="shared" ca="1" si="282"/>
        <v>-17.966184375345591</v>
      </c>
      <c r="E4489">
        <f t="shared" ca="1" si="283"/>
        <v>12.163267612293669</v>
      </c>
    </row>
    <row r="4490" spans="2:5" x14ac:dyDescent="0.2">
      <c r="B4490">
        <f t="shared" ca="1" si="280"/>
        <v>72.61601792523426</v>
      </c>
      <c r="C4490">
        <f t="shared" ca="1" si="281"/>
        <v>57.647064456446834</v>
      </c>
      <c r="D4490">
        <f t="shared" ca="1" si="282"/>
        <v>-17.433578035190401</v>
      </c>
      <c r="E4490">
        <f t="shared" ca="1" si="283"/>
        <v>13.421241417894167</v>
      </c>
    </row>
    <row r="4491" spans="2:5" x14ac:dyDescent="0.2">
      <c r="B4491">
        <f t="shared" ca="1" si="280"/>
        <v>113.9606342679634</v>
      </c>
      <c r="C4491">
        <f t="shared" ca="1" si="281"/>
        <v>104.21324206938343</v>
      </c>
      <c r="D4491">
        <f t="shared" ca="1" si="282"/>
        <v>-23.222036408507797</v>
      </c>
      <c r="E4491">
        <f t="shared" ca="1" si="283"/>
        <v>10.754264556129462</v>
      </c>
    </row>
    <row r="4492" spans="2:5" x14ac:dyDescent="0.2">
      <c r="B4492">
        <f t="shared" ca="1" si="280"/>
        <v>43.319783893627758</v>
      </c>
      <c r="C4492">
        <f t="shared" ca="1" si="281"/>
        <v>67.171451811121159</v>
      </c>
      <c r="D4492">
        <f t="shared" ca="1" si="282"/>
        <v>-13.443710410033361</v>
      </c>
      <c r="E4492">
        <f t="shared" ca="1" si="283"/>
        <v>11.687920528536962</v>
      </c>
    </row>
    <row r="4493" spans="2:5" x14ac:dyDescent="0.2">
      <c r="B4493">
        <f t="shared" ca="1" si="280"/>
        <v>91.489406609009492</v>
      </c>
      <c r="C4493">
        <f t="shared" ca="1" si="281"/>
        <v>97.911618209899729</v>
      </c>
      <c r="D4493">
        <f t="shared" ca="1" si="282"/>
        <v>-9.725614953452224</v>
      </c>
      <c r="E4493">
        <f t="shared" ca="1" si="283"/>
        <v>12.723469324555584</v>
      </c>
    </row>
    <row r="4494" spans="2:5" x14ac:dyDescent="0.2">
      <c r="B4494">
        <f t="shared" ca="1" si="280"/>
        <v>63.954792986195322</v>
      </c>
      <c r="C4494">
        <f t="shared" ca="1" si="281"/>
        <v>43.307253140579505</v>
      </c>
      <c r="D4494">
        <f t="shared" ca="1" si="282"/>
        <v>-9.0040861200824658</v>
      </c>
      <c r="E4494">
        <f t="shared" ca="1" si="283"/>
        <v>9.208201493497107</v>
      </c>
    </row>
    <row r="4495" spans="2:5" x14ac:dyDescent="0.2">
      <c r="B4495">
        <f t="shared" ca="1" si="280"/>
        <v>82.810291463777119</v>
      </c>
      <c r="C4495">
        <f t="shared" ca="1" si="281"/>
        <v>68.593317753229712</v>
      </c>
      <c r="D4495">
        <f t="shared" ca="1" si="282"/>
        <v>-9.3133148682113092</v>
      </c>
      <c r="E4495">
        <f t="shared" ca="1" si="283"/>
        <v>10.318752939374056</v>
      </c>
    </row>
    <row r="4496" spans="2:5" x14ac:dyDescent="0.2">
      <c r="B4496">
        <f t="shared" ca="1" si="280"/>
        <v>64.883637421300875</v>
      </c>
      <c r="C4496">
        <f t="shared" ca="1" si="281"/>
        <v>56.11641828540003</v>
      </c>
      <c r="D4496">
        <f t="shared" ca="1" si="282"/>
        <v>-9.9666861821675869</v>
      </c>
      <c r="E4496">
        <f t="shared" ca="1" si="283"/>
        <v>8.2685740791937903</v>
      </c>
    </row>
    <row r="4497" spans="2:5" x14ac:dyDescent="0.2">
      <c r="B4497">
        <f t="shared" ca="1" si="280"/>
        <v>90.800301001234033</v>
      </c>
      <c r="C4497">
        <f t="shared" ca="1" si="281"/>
        <v>69.088692694054643</v>
      </c>
      <c r="D4497">
        <f t="shared" ca="1" si="282"/>
        <v>-13.870261025292502</v>
      </c>
      <c r="E4497">
        <f t="shared" ca="1" si="283"/>
        <v>12.544177297923039</v>
      </c>
    </row>
    <row r="4498" spans="2:5" x14ac:dyDescent="0.2">
      <c r="B4498">
        <f t="shared" ca="1" si="280"/>
        <v>82.047548822365897</v>
      </c>
      <c r="C4498">
        <f t="shared" ca="1" si="281"/>
        <v>56.847438515055174</v>
      </c>
      <c r="D4498">
        <f t="shared" ca="1" si="282"/>
        <v>-14.678130935249028</v>
      </c>
      <c r="E4498">
        <f t="shared" ca="1" si="283"/>
        <v>10.830954106257467</v>
      </c>
    </row>
    <row r="4499" spans="2:5" x14ac:dyDescent="0.2">
      <c r="B4499">
        <f t="shared" ca="1" si="280"/>
        <v>62.924818862076634</v>
      </c>
      <c r="C4499">
        <f t="shared" ca="1" si="281"/>
        <v>71.551460691749313</v>
      </c>
      <c r="D4499">
        <f t="shared" ca="1" si="282"/>
        <v>-13.593667139602493</v>
      </c>
      <c r="E4499">
        <f t="shared" ca="1" si="283"/>
        <v>13.813661660506869</v>
      </c>
    </row>
    <row r="4500" spans="2:5" x14ac:dyDescent="0.2">
      <c r="B4500">
        <f t="shared" ca="1" si="280"/>
        <v>92.400075111700659</v>
      </c>
      <c r="C4500">
        <f t="shared" ca="1" si="281"/>
        <v>97.536666270348093</v>
      </c>
      <c r="D4500">
        <f t="shared" ca="1" si="282"/>
        <v>-11.866146086043196</v>
      </c>
      <c r="E4500">
        <f t="shared" ca="1" si="283"/>
        <v>9.1883334010784417</v>
      </c>
    </row>
    <row r="4501" spans="2:5" x14ac:dyDescent="0.2">
      <c r="B4501">
        <f t="shared" ca="1" si="280"/>
        <v>76.370412123346682</v>
      </c>
      <c r="C4501">
        <f t="shared" ca="1" si="281"/>
        <v>88.920307481185148</v>
      </c>
      <c r="D4501">
        <f t="shared" ca="1" si="282"/>
        <v>-16.862625245072262</v>
      </c>
      <c r="E4501">
        <f t="shared" ca="1" si="283"/>
        <v>11.144715855747714</v>
      </c>
    </row>
    <row r="4502" spans="2:5" x14ac:dyDescent="0.2">
      <c r="B4502">
        <f t="shared" ca="1" si="280"/>
        <v>51.8572868762095</v>
      </c>
      <c r="C4502">
        <f t="shared" ca="1" si="281"/>
        <v>71.976167856679353</v>
      </c>
      <c r="D4502">
        <f t="shared" ca="1" si="282"/>
        <v>-17.436470640107657</v>
      </c>
      <c r="E4502">
        <f t="shared" ca="1" si="283"/>
        <v>11.726882976540169</v>
      </c>
    </row>
    <row r="4503" spans="2:5" x14ac:dyDescent="0.2">
      <c r="B4503">
        <f t="shared" ca="1" si="280"/>
        <v>78.705254837875003</v>
      </c>
      <c r="C4503">
        <f t="shared" ca="1" si="281"/>
        <v>76.617240966036078</v>
      </c>
      <c r="D4503">
        <f t="shared" ca="1" si="282"/>
        <v>-13.996309241236876</v>
      </c>
      <c r="E4503">
        <f t="shared" ca="1" si="283"/>
        <v>9.5847848298823628</v>
      </c>
    </row>
    <row r="4504" spans="2:5" x14ac:dyDescent="0.2">
      <c r="B4504">
        <f t="shared" ca="1" si="280"/>
        <v>86.096687092994543</v>
      </c>
      <c r="C4504">
        <f t="shared" ca="1" si="281"/>
        <v>72.558952741763548</v>
      </c>
      <c r="D4504">
        <f t="shared" ca="1" si="282"/>
        <v>-10.756619751270978</v>
      </c>
      <c r="E4504">
        <f t="shared" ca="1" si="283"/>
        <v>9.2216863286516784</v>
      </c>
    </row>
    <row r="4505" spans="2:5" x14ac:dyDescent="0.2">
      <c r="B4505">
        <f t="shared" ca="1" si="280"/>
        <v>85.994104275209679</v>
      </c>
      <c r="C4505">
        <f t="shared" ca="1" si="281"/>
        <v>80.409111587241085</v>
      </c>
      <c r="D4505">
        <f t="shared" ca="1" si="282"/>
        <v>-9.4155425848331937</v>
      </c>
      <c r="E4505">
        <f t="shared" ca="1" si="283"/>
        <v>14.396210333572245</v>
      </c>
    </row>
    <row r="4506" spans="2:5" x14ac:dyDescent="0.2">
      <c r="B4506">
        <f t="shared" ca="1" si="280"/>
        <v>105.24924845980402</v>
      </c>
      <c r="C4506">
        <f t="shared" ca="1" si="281"/>
        <v>85.031438924621</v>
      </c>
      <c r="D4506">
        <f t="shared" ca="1" si="282"/>
        <v>-16.622828708612609</v>
      </c>
      <c r="E4506">
        <f t="shared" ca="1" si="283"/>
        <v>10.870483255082586</v>
      </c>
    </row>
    <row r="4507" spans="2:5" x14ac:dyDescent="0.2">
      <c r="B4507">
        <f t="shared" ca="1" si="280"/>
        <v>81.598476256599326</v>
      </c>
      <c r="C4507">
        <f t="shared" ca="1" si="281"/>
        <v>91.516313511525453</v>
      </c>
      <c r="D4507">
        <f t="shared" ca="1" si="282"/>
        <v>-11.622511230216332</v>
      </c>
      <c r="E4507">
        <f t="shared" ca="1" si="283"/>
        <v>9.801138878494454</v>
      </c>
    </row>
    <row r="4508" spans="2:5" x14ac:dyDescent="0.2">
      <c r="B4508">
        <f t="shared" ca="1" si="280"/>
        <v>68.216591112159051</v>
      </c>
      <c r="C4508">
        <f t="shared" ca="1" si="281"/>
        <v>51.11098971889551</v>
      </c>
      <c r="D4508">
        <f t="shared" ca="1" si="282"/>
        <v>-6.8189989944505696</v>
      </c>
      <c r="E4508">
        <f t="shared" ca="1" si="283"/>
        <v>13.3712895084739</v>
      </c>
    </row>
    <row r="4509" spans="2:5" x14ac:dyDescent="0.2">
      <c r="B4509">
        <f t="shared" ca="1" si="280"/>
        <v>81.035107065766411</v>
      </c>
      <c r="C4509">
        <f t="shared" ca="1" si="281"/>
        <v>66.289359636928296</v>
      </c>
      <c r="D4509">
        <f t="shared" ca="1" si="282"/>
        <v>-13.505508324347643</v>
      </c>
      <c r="E4509">
        <f t="shared" ca="1" si="283"/>
        <v>9.0940960212139377</v>
      </c>
    </row>
    <row r="4510" spans="2:5" x14ac:dyDescent="0.2">
      <c r="B4510">
        <f t="shared" ca="1" si="280"/>
        <v>53.860569013744424</v>
      </c>
      <c r="C4510">
        <f t="shared" ca="1" si="281"/>
        <v>71.286199042161897</v>
      </c>
      <c r="D4510">
        <f t="shared" ca="1" si="282"/>
        <v>-13.789008143080897</v>
      </c>
      <c r="E4510">
        <f t="shared" ca="1" si="283"/>
        <v>10.524856514405075</v>
      </c>
    </row>
    <row r="4511" spans="2:5" x14ac:dyDescent="0.2">
      <c r="B4511">
        <f t="shared" ca="1" si="280"/>
        <v>99.859786631633511</v>
      </c>
      <c r="C4511">
        <f t="shared" ca="1" si="281"/>
        <v>89.06567590437389</v>
      </c>
      <c r="D4511">
        <f t="shared" ca="1" si="282"/>
        <v>-9.2354873365288945</v>
      </c>
      <c r="E4511">
        <f t="shared" ca="1" si="283"/>
        <v>11.954133276430328</v>
      </c>
    </row>
    <row r="4512" spans="2:5" x14ac:dyDescent="0.2">
      <c r="B4512">
        <f t="shared" ca="1" si="280"/>
        <v>66.807065525419787</v>
      </c>
      <c r="C4512">
        <f t="shared" ca="1" si="281"/>
        <v>54.763770775943662</v>
      </c>
      <c r="D4512">
        <f t="shared" ca="1" si="282"/>
        <v>-19.436001842309494</v>
      </c>
      <c r="E4512">
        <f t="shared" ca="1" si="283"/>
        <v>11.301240256740742</v>
      </c>
    </row>
    <row r="4513" spans="2:5" x14ac:dyDescent="0.2">
      <c r="B4513">
        <f t="shared" ca="1" si="280"/>
        <v>69.985537249530267</v>
      </c>
      <c r="C4513">
        <f t="shared" ca="1" si="281"/>
        <v>54.746285920621439</v>
      </c>
      <c r="D4513">
        <f t="shared" ca="1" si="282"/>
        <v>-13.660046704828886</v>
      </c>
      <c r="E4513">
        <f t="shared" ca="1" si="283"/>
        <v>11.055679287690946</v>
      </c>
    </row>
    <row r="4514" spans="2:5" x14ac:dyDescent="0.2">
      <c r="B4514">
        <f t="shared" ca="1" si="280"/>
        <v>76.700902132449656</v>
      </c>
      <c r="C4514">
        <f t="shared" ca="1" si="281"/>
        <v>88.201807356707747</v>
      </c>
      <c r="D4514">
        <f t="shared" ca="1" si="282"/>
        <v>-11.576248328195037</v>
      </c>
      <c r="E4514">
        <f t="shared" ca="1" si="283"/>
        <v>7.3648018342801631</v>
      </c>
    </row>
    <row r="4515" spans="2:5" x14ac:dyDescent="0.2">
      <c r="B4515">
        <f t="shared" ca="1" si="280"/>
        <v>101.33032652221583</v>
      </c>
      <c r="C4515">
        <f t="shared" ca="1" si="281"/>
        <v>62.992965451353079</v>
      </c>
      <c r="D4515">
        <f t="shared" ca="1" si="282"/>
        <v>-10.30387891308988</v>
      </c>
      <c r="E4515">
        <f t="shared" ca="1" si="283"/>
        <v>10.462551902068842</v>
      </c>
    </row>
    <row r="4516" spans="2:5" x14ac:dyDescent="0.2">
      <c r="B4516">
        <f t="shared" ca="1" si="280"/>
        <v>83.940684999624551</v>
      </c>
      <c r="C4516">
        <f t="shared" ca="1" si="281"/>
        <v>81.017295262878719</v>
      </c>
      <c r="D4516">
        <f t="shared" ca="1" si="282"/>
        <v>-9.7715792347412034</v>
      </c>
      <c r="E4516">
        <f t="shared" ca="1" si="283"/>
        <v>12.153982679274192</v>
      </c>
    </row>
    <row r="4517" spans="2:5" x14ac:dyDescent="0.2">
      <c r="B4517">
        <f t="shared" ca="1" si="280"/>
        <v>76.750980063883361</v>
      </c>
      <c r="C4517">
        <f t="shared" ca="1" si="281"/>
        <v>106.55435852158399</v>
      </c>
      <c r="D4517">
        <f t="shared" ca="1" si="282"/>
        <v>-11.377474695972166</v>
      </c>
      <c r="E4517">
        <f t="shared" ca="1" si="283"/>
        <v>12.158001221859921</v>
      </c>
    </row>
    <row r="4518" spans="2:5" x14ac:dyDescent="0.2">
      <c r="B4518">
        <f t="shared" ca="1" si="280"/>
        <v>43.820450519360115</v>
      </c>
      <c r="C4518">
        <f t="shared" ca="1" si="281"/>
        <v>70.051087963757624</v>
      </c>
      <c r="D4518">
        <f t="shared" ca="1" si="282"/>
        <v>-6.6157227318836744</v>
      </c>
      <c r="E4518">
        <f t="shared" ca="1" si="283"/>
        <v>8.662584963163896</v>
      </c>
    </row>
    <row r="4519" spans="2:5" x14ac:dyDescent="0.2">
      <c r="B4519">
        <f t="shared" ca="1" si="280"/>
        <v>86.756155477829921</v>
      </c>
      <c r="C4519">
        <f t="shared" ca="1" si="281"/>
        <v>57.236499444858737</v>
      </c>
      <c r="D4519">
        <f t="shared" ca="1" si="282"/>
        <v>-17.089504686960964</v>
      </c>
      <c r="E4519">
        <f t="shared" ca="1" si="283"/>
        <v>10.46862242100579</v>
      </c>
    </row>
    <row r="4520" spans="2:5" x14ac:dyDescent="0.2">
      <c r="B4520">
        <f t="shared" ca="1" si="280"/>
        <v>50.964632704070453</v>
      </c>
      <c r="C4520">
        <f t="shared" ca="1" si="281"/>
        <v>65.234737199449356</v>
      </c>
      <c r="D4520">
        <f t="shared" ca="1" si="282"/>
        <v>-12.307412922588211</v>
      </c>
      <c r="E4520">
        <f t="shared" ca="1" si="283"/>
        <v>7.9280937125573665</v>
      </c>
    </row>
    <row r="4521" spans="2:5" x14ac:dyDescent="0.2">
      <c r="B4521">
        <f t="shared" ca="1" si="280"/>
        <v>53.395470704079912</v>
      </c>
      <c r="C4521">
        <f t="shared" ca="1" si="281"/>
        <v>57.143496620666681</v>
      </c>
      <c r="D4521">
        <f t="shared" ca="1" si="282"/>
        <v>-9.0351936526211141</v>
      </c>
      <c r="E4521">
        <f t="shared" ca="1" si="283"/>
        <v>6.6830293286868416</v>
      </c>
    </row>
    <row r="4522" spans="2:5" x14ac:dyDescent="0.2">
      <c r="B4522">
        <f t="shared" ca="1" si="280"/>
        <v>63.04341061394085</v>
      </c>
      <c r="C4522">
        <f t="shared" ca="1" si="281"/>
        <v>68.33267864625104</v>
      </c>
      <c r="D4522">
        <f t="shared" ca="1" si="282"/>
        <v>-12.765605738199826</v>
      </c>
      <c r="E4522">
        <f t="shared" ca="1" si="283"/>
        <v>9.5102142361770774</v>
      </c>
    </row>
    <row r="4523" spans="2:5" x14ac:dyDescent="0.2">
      <c r="B4523">
        <f t="shared" ca="1" si="280"/>
        <v>95.153949883743891</v>
      </c>
      <c r="C4523">
        <f t="shared" ca="1" si="281"/>
        <v>92.797638288610784</v>
      </c>
      <c r="D4523">
        <f t="shared" ca="1" si="282"/>
        <v>-9.2912342127129293</v>
      </c>
      <c r="E4523">
        <f t="shared" ca="1" si="283"/>
        <v>12.18085038672095</v>
      </c>
    </row>
    <row r="4524" spans="2:5" x14ac:dyDescent="0.2">
      <c r="B4524">
        <f t="shared" ca="1" si="280"/>
        <v>58.052523902669861</v>
      </c>
      <c r="C4524">
        <f t="shared" ca="1" si="281"/>
        <v>85.37914606714854</v>
      </c>
      <c r="D4524">
        <f t="shared" ca="1" si="282"/>
        <v>-16.772982600970924</v>
      </c>
      <c r="E4524">
        <f t="shared" ca="1" si="283"/>
        <v>11.925690728663955</v>
      </c>
    </row>
    <row r="4525" spans="2:5" x14ac:dyDescent="0.2">
      <c r="B4525">
        <f t="shared" ca="1" si="280"/>
        <v>45.557558456566746</v>
      </c>
      <c r="C4525">
        <f t="shared" ca="1" si="281"/>
        <v>70.066432502549972</v>
      </c>
      <c r="D4525">
        <f t="shared" ca="1" si="282"/>
        <v>-8.8745625525705805</v>
      </c>
      <c r="E4525">
        <f t="shared" ca="1" si="283"/>
        <v>11.489290356943201</v>
      </c>
    </row>
    <row r="4526" spans="2:5" x14ac:dyDescent="0.2">
      <c r="B4526">
        <f t="shared" ca="1" si="280"/>
        <v>86.241125650250197</v>
      </c>
      <c r="C4526">
        <f t="shared" ca="1" si="281"/>
        <v>52.160455559697169</v>
      </c>
      <c r="D4526">
        <f t="shared" ca="1" si="282"/>
        <v>-5.1052743628600386</v>
      </c>
      <c r="E4526">
        <f t="shared" ca="1" si="283"/>
        <v>10.539438522618743</v>
      </c>
    </row>
    <row r="4527" spans="2:5" x14ac:dyDescent="0.2">
      <c r="B4527">
        <f t="shared" ca="1" si="280"/>
        <v>49.546322548180868</v>
      </c>
      <c r="C4527">
        <f t="shared" ca="1" si="281"/>
        <v>47.285637758663967</v>
      </c>
      <c r="D4527">
        <f t="shared" ca="1" si="282"/>
        <v>-18.190060369710466</v>
      </c>
      <c r="E4527">
        <f t="shared" ca="1" si="283"/>
        <v>9.6635148445077039</v>
      </c>
    </row>
    <row r="4528" spans="2:5" x14ac:dyDescent="0.2">
      <c r="B4528">
        <f t="shared" ca="1" si="280"/>
        <v>97.257578567052775</v>
      </c>
      <c r="C4528">
        <f t="shared" ca="1" si="281"/>
        <v>46.634903994263489</v>
      </c>
      <c r="D4528">
        <f t="shared" ca="1" si="282"/>
        <v>-9.4059203503421642</v>
      </c>
      <c r="E4528">
        <f t="shared" ca="1" si="283"/>
        <v>9.8215847028917622</v>
      </c>
    </row>
    <row r="4529" spans="2:5" x14ac:dyDescent="0.2">
      <c r="B4529">
        <f t="shared" ca="1" si="280"/>
        <v>56.692844344356374</v>
      </c>
      <c r="C4529">
        <f t="shared" ca="1" si="281"/>
        <v>52.563255223104846</v>
      </c>
      <c r="D4529">
        <f t="shared" ca="1" si="282"/>
        <v>-14.213097985364266</v>
      </c>
      <c r="E4529">
        <f t="shared" ca="1" si="283"/>
        <v>8.5925201677822969</v>
      </c>
    </row>
    <row r="4530" spans="2:5" x14ac:dyDescent="0.2">
      <c r="B4530">
        <f t="shared" ca="1" si="280"/>
        <v>87.52033492233754</v>
      </c>
      <c r="C4530">
        <f t="shared" ca="1" si="281"/>
        <v>87.339729372768005</v>
      </c>
      <c r="D4530">
        <f t="shared" ca="1" si="282"/>
        <v>-12.95702467454567</v>
      </c>
      <c r="E4530">
        <f t="shared" ca="1" si="283"/>
        <v>10.191056818747326</v>
      </c>
    </row>
    <row r="4531" spans="2:5" x14ac:dyDescent="0.2">
      <c r="B4531">
        <f t="shared" ca="1" si="280"/>
        <v>61.907635332797682</v>
      </c>
      <c r="C4531">
        <f t="shared" ca="1" si="281"/>
        <v>38.025869217126825</v>
      </c>
      <c r="D4531">
        <f t="shared" ca="1" si="282"/>
        <v>-22.234968018643617</v>
      </c>
      <c r="E4531">
        <f t="shared" ca="1" si="283"/>
        <v>12.945589649330982</v>
      </c>
    </row>
    <row r="4532" spans="2:5" x14ac:dyDescent="0.2">
      <c r="B4532">
        <f t="shared" ca="1" si="280"/>
        <v>61.11082326758936</v>
      </c>
      <c r="C4532">
        <f t="shared" ca="1" si="281"/>
        <v>67.946096320292114</v>
      </c>
      <c r="D4532">
        <f t="shared" ca="1" si="282"/>
        <v>-8.099989241266556</v>
      </c>
      <c r="E4532">
        <f t="shared" ca="1" si="283"/>
        <v>7.0088305360374079</v>
      </c>
    </row>
    <row r="4533" spans="2:5" x14ac:dyDescent="0.2">
      <c r="B4533">
        <f t="shared" ca="1" si="280"/>
        <v>93.154424484747707</v>
      </c>
      <c r="C4533">
        <f t="shared" ca="1" si="281"/>
        <v>57.319115203530941</v>
      </c>
      <c r="D4533">
        <f t="shared" ca="1" si="282"/>
        <v>-11.536310804195976</v>
      </c>
      <c r="E4533">
        <f t="shared" ca="1" si="283"/>
        <v>14.064815814843261</v>
      </c>
    </row>
    <row r="4534" spans="2:5" x14ac:dyDescent="0.2">
      <c r="B4534">
        <f t="shared" ca="1" si="280"/>
        <v>74.820342018395294</v>
      </c>
      <c r="C4534">
        <f t="shared" ca="1" si="281"/>
        <v>70.244421632133268</v>
      </c>
      <c r="D4534">
        <f t="shared" ca="1" si="282"/>
        <v>-14.431498687479897</v>
      </c>
      <c r="E4534">
        <f t="shared" ca="1" si="283"/>
        <v>10.647729581465391</v>
      </c>
    </row>
    <row r="4535" spans="2:5" x14ac:dyDescent="0.2">
      <c r="B4535">
        <f t="shared" ca="1" si="280"/>
        <v>72.842638831004777</v>
      </c>
      <c r="C4535">
        <f t="shared" ca="1" si="281"/>
        <v>58.047598161493568</v>
      </c>
      <c r="D4535">
        <f t="shared" ca="1" si="282"/>
        <v>-13.601381145588521</v>
      </c>
      <c r="E4535">
        <f t="shared" ca="1" si="283"/>
        <v>11.638088558002902</v>
      </c>
    </row>
    <row r="4536" spans="2:5" x14ac:dyDescent="0.2">
      <c r="B4536">
        <f t="shared" ca="1" si="280"/>
        <v>69.997991182033417</v>
      </c>
      <c r="C4536">
        <f t="shared" ca="1" si="281"/>
        <v>82.825006228707096</v>
      </c>
      <c r="D4536">
        <f t="shared" ca="1" si="282"/>
        <v>-10.014181285072368</v>
      </c>
      <c r="E4536">
        <f t="shared" ca="1" si="283"/>
        <v>9.6015316782090245</v>
      </c>
    </row>
    <row r="4537" spans="2:5" x14ac:dyDescent="0.2">
      <c r="B4537">
        <f t="shared" ca="1" si="280"/>
        <v>73.031215355517588</v>
      </c>
      <c r="C4537">
        <f t="shared" ca="1" si="281"/>
        <v>73.445495219229798</v>
      </c>
      <c r="D4537">
        <f t="shared" ca="1" si="282"/>
        <v>-6.8254385577599459</v>
      </c>
      <c r="E4537">
        <f t="shared" ca="1" si="283"/>
        <v>6.8693969831607475</v>
      </c>
    </row>
    <row r="4538" spans="2:5" x14ac:dyDescent="0.2">
      <c r="B4538">
        <f t="shared" ca="1" si="280"/>
        <v>76.681137643905458</v>
      </c>
      <c r="C4538">
        <f t="shared" ca="1" si="281"/>
        <v>40.913782456177856</v>
      </c>
      <c r="D4538">
        <f t="shared" ca="1" si="282"/>
        <v>-8.78028141783658</v>
      </c>
      <c r="E4538">
        <f t="shared" ca="1" si="283"/>
        <v>13.420602300097409</v>
      </c>
    </row>
    <row r="4539" spans="2:5" x14ac:dyDescent="0.2">
      <c r="B4539">
        <f t="shared" ca="1" si="280"/>
        <v>106.20106799541233</v>
      </c>
      <c r="C4539">
        <f t="shared" ca="1" si="281"/>
        <v>66.828253977188751</v>
      </c>
      <c r="D4539">
        <f t="shared" ca="1" si="282"/>
        <v>-9.2860107072573896</v>
      </c>
      <c r="E4539">
        <f t="shared" ca="1" si="283"/>
        <v>10.630839214252539</v>
      </c>
    </row>
    <row r="4540" spans="2:5" x14ac:dyDescent="0.2">
      <c r="B4540">
        <f t="shared" ca="1" si="280"/>
        <v>85.775913706561582</v>
      </c>
      <c r="C4540">
        <f t="shared" ca="1" si="281"/>
        <v>33.467835497025284</v>
      </c>
      <c r="D4540">
        <f t="shared" ca="1" si="282"/>
        <v>-14.066126102778643</v>
      </c>
      <c r="E4540">
        <f t="shared" ca="1" si="283"/>
        <v>10.703150732168387</v>
      </c>
    </row>
    <row r="4541" spans="2:5" x14ac:dyDescent="0.2">
      <c r="B4541">
        <f t="shared" ca="1" si="280"/>
        <v>42.097494276620246</v>
      </c>
      <c r="C4541">
        <f t="shared" ca="1" si="281"/>
        <v>72.039374145589832</v>
      </c>
      <c r="D4541">
        <f t="shared" ca="1" si="282"/>
        <v>-16.196819540397094</v>
      </c>
      <c r="E4541">
        <f t="shared" ca="1" si="283"/>
        <v>8.4999443756153816</v>
      </c>
    </row>
    <row r="4542" spans="2:5" x14ac:dyDescent="0.2">
      <c r="B4542">
        <f t="shared" ca="1" si="280"/>
        <v>87.452008749487007</v>
      </c>
      <c r="C4542">
        <f t="shared" ca="1" si="281"/>
        <v>67.842385545303003</v>
      </c>
      <c r="D4542">
        <f t="shared" ca="1" si="282"/>
        <v>-14.507242802475346</v>
      </c>
      <c r="E4542">
        <f t="shared" ca="1" si="283"/>
        <v>10.374131668938666</v>
      </c>
    </row>
    <row r="4543" spans="2:5" x14ac:dyDescent="0.2">
      <c r="B4543">
        <f t="shared" ca="1" si="280"/>
        <v>75.054602190222255</v>
      </c>
      <c r="C4543">
        <f t="shared" ca="1" si="281"/>
        <v>41.83816057812129</v>
      </c>
      <c r="D4543">
        <f t="shared" ca="1" si="282"/>
        <v>-12.225327653795516</v>
      </c>
      <c r="E4543">
        <f t="shared" ca="1" si="283"/>
        <v>10.050408057099995</v>
      </c>
    </row>
    <row r="4544" spans="2:5" x14ac:dyDescent="0.2">
      <c r="B4544">
        <f t="shared" ca="1" si="280"/>
        <v>66.499813203388626</v>
      </c>
      <c r="C4544">
        <f t="shared" ca="1" si="281"/>
        <v>64.788613869045108</v>
      </c>
      <c r="D4544">
        <f t="shared" ca="1" si="282"/>
        <v>-12.841025105504841</v>
      </c>
      <c r="E4544">
        <f t="shared" ca="1" si="283"/>
        <v>10.419103852524559</v>
      </c>
    </row>
    <row r="4545" spans="2:5" x14ac:dyDescent="0.2">
      <c r="B4545">
        <f t="shared" ca="1" si="280"/>
        <v>53.819904202724359</v>
      </c>
      <c r="C4545">
        <f t="shared" ca="1" si="281"/>
        <v>67.966700912392909</v>
      </c>
      <c r="D4545">
        <f t="shared" ca="1" si="282"/>
        <v>-9.2311770408406932</v>
      </c>
      <c r="E4545">
        <f t="shared" ca="1" si="283"/>
        <v>10.435195712177904</v>
      </c>
    </row>
    <row r="4546" spans="2:5" x14ac:dyDescent="0.2">
      <c r="B4546">
        <f t="shared" ca="1" si="280"/>
        <v>72.922916486854874</v>
      </c>
      <c r="C4546">
        <f t="shared" ca="1" si="281"/>
        <v>67.148115273598435</v>
      </c>
      <c r="D4546">
        <f t="shared" ca="1" si="282"/>
        <v>-9.0136480732954762</v>
      </c>
      <c r="E4546">
        <f t="shared" ca="1" si="283"/>
        <v>10.201453999818169</v>
      </c>
    </row>
    <row r="4547" spans="2:5" x14ac:dyDescent="0.2">
      <c r="B4547">
        <f t="shared" ca="1" si="280"/>
        <v>98.717769662791767</v>
      </c>
      <c r="C4547">
        <f t="shared" ca="1" si="281"/>
        <v>79.259948495840646</v>
      </c>
      <c r="D4547">
        <f t="shared" ca="1" si="282"/>
        <v>-14.375305016248683</v>
      </c>
      <c r="E4547">
        <f t="shared" ca="1" si="283"/>
        <v>9.8440755536817832</v>
      </c>
    </row>
    <row r="4548" spans="2:5" x14ac:dyDescent="0.2">
      <c r="B4548">
        <f t="shared" ca="1" si="280"/>
        <v>95.053556050333526</v>
      </c>
      <c r="C4548">
        <f t="shared" ca="1" si="281"/>
        <v>56.854322313693451</v>
      </c>
      <c r="D4548">
        <f t="shared" ca="1" si="282"/>
        <v>-11.452941484021633</v>
      </c>
      <c r="E4548">
        <f t="shared" ca="1" si="283"/>
        <v>10.53666981668218</v>
      </c>
    </row>
    <row r="4549" spans="2:5" x14ac:dyDescent="0.2">
      <c r="B4549">
        <f t="shared" ca="1" si="280"/>
        <v>81.309096473589761</v>
      </c>
      <c r="C4549">
        <f t="shared" ca="1" si="281"/>
        <v>57.656883017955309</v>
      </c>
      <c r="D4549">
        <f t="shared" ca="1" si="282"/>
        <v>-16.12753269022836</v>
      </c>
      <c r="E4549">
        <f t="shared" ca="1" si="283"/>
        <v>10.50614071791907</v>
      </c>
    </row>
    <row r="4550" spans="2:5" x14ac:dyDescent="0.2">
      <c r="B4550">
        <f t="shared" ca="1" si="280"/>
        <v>66.196526327033737</v>
      </c>
      <c r="C4550">
        <f t="shared" ca="1" si="281"/>
        <v>68.25454207398181</v>
      </c>
      <c r="D4550">
        <f t="shared" ca="1" si="282"/>
        <v>-12.495851103054337</v>
      </c>
      <c r="E4550">
        <f t="shared" ca="1" si="283"/>
        <v>11.693238504829234</v>
      </c>
    </row>
    <row r="4551" spans="2:5" x14ac:dyDescent="0.2">
      <c r="B4551">
        <f t="shared" ref="B4551:B4614" ca="1" si="284">_xlfn.NORM.INV(RAND(),$B$3,$B$4)</f>
        <v>69.883570907292679</v>
      </c>
      <c r="C4551">
        <f t="shared" ref="C4551:C4614" ca="1" si="285">_xlfn.NORM.INV(RAND(),$C$3,$C$4)</f>
        <v>109.10159762040558</v>
      </c>
      <c r="D4551">
        <f t="shared" ref="D4551:D4614" ca="1" si="286">_xlfn.NORM.INV(RAND(),$D$3,$D$4)</f>
        <v>-14.828986616994307</v>
      </c>
      <c r="E4551">
        <f t="shared" ref="E4551:E4614" ca="1" si="287">_xlfn.NORM.INV(RAND(),$E$3,$E$4)</f>
        <v>12.249287430259853</v>
      </c>
    </row>
    <row r="4552" spans="2:5" x14ac:dyDescent="0.2">
      <c r="B4552">
        <f t="shared" ca="1" si="284"/>
        <v>52.566740635755963</v>
      </c>
      <c r="C4552">
        <f t="shared" ca="1" si="285"/>
        <v>84.565007842017351</v>
      </c>
      <c r="D4552">
        <f t="shared" ca="1" si="286"/>
        <v>-8.3663865688311709</v>
      </c>
      <c r="E4552">
        <f t="shared" ca="1" si="287"/>
        <v>10.455322994016448</v>
      </c>
    </row>
    <row r="4553" spans="2:5" x14ac:dyDescent="0.2">
      <c r="B4553">
        <f t="shared" ca="1" si="284"/>
        <v>71.397571609409013</v>
      </c>
      <c r="C4553">
        <f t="shared" ca="1" si="285"/>
        <v>59.987391667426216</v>
      </c>
      <c r="D4553">
        <f t="shared" ca="1" si="286"/>
        <v>-18.938998730484109</v>
      </c>
      <c r="E4553">
        <f t="shared" ca="1" si="287"/>
        <v>8.9299832081071422</v>
      </c>
    </row>
    <row r="4554" spans="2:5" x14ac:dyDescent="0.2">
      <c r="B4554">
        <f t="shared" ca="1" si="284"/>
        <v>60.890287339706219</v>
      </c>
      <c r="C4554">
        <f t="shared" ca="1" si="285"/>
        <v>68.157985405409988</v>
      </c>
      <c r="D4554">
        <f t="shared" ca="1" si="286"/>
        <v>-16.388169292474959</v>
      </c>
      <c r="E4554">
        <f t="shared" ca="1" si="287"/>
        <v>9.4944411655362035</v>
      </c>
    </row>
    <row r="4555" spans="2:5" x14ac:dyDescent="0.2">
      <c r="B4555">
        <f t="shared" ca="1" si="284"/>
        <v>67.527557628563287</v>
      </c>
      <c r="C4555">
        <f t="shared" ca="1" si="285"/>
        <v>41.256938135540949</v>
      </c>
      <c r="D4555">
        <f t="shared" ca="1" si="286"/>
        <v>-16.275697949887192</v>
      </c>
      <c r="E4555">
        <f t="shared" ca="1" si="287"/>
        <v>9.5544551813366567</v>
      </c>
    </row>
    <row r="4556" spans="2:5" x14ac:dyDescent="0.2">
      <c r="B4556">
        <f t="shared" ca="1" si="284"/>
        <v>79.473383437969304</v>
      </c>
      <c r="C4556">
        <f t="shared" ca="1" si="285"/>
        <v>91.307575377004568</v>
      </c>
      <c r="D4556">
        <f t="shared" ca="1" si="286"/>
        <v>-9.4669585781454266</v>
      </c>
      <c r="E4556">
        <f t="shared" ca="1" si="287"/>
        <v>12.197334558782718</v>
      </c>
    </row>
    <row r="4557" spans="2:5" x14ac:dyDescent="0.2">
      <c r="B4557">
        <f t="shared" ca="1" si="284"/>
        <v>91.858653775911378</v>
      </c>
      <c r="C4557">
        <f t="shared" ca="1" si="285"/>
        <v>58.484469026296075</v>
      </c>
      <c r="D4557">
        <f t="shared" ca="1" si="286"/>
        <v>-15.505909999311976</v>
      </c>
      <c r="E4557">
        <f t="shared" ca="1" si="287"/>
        <v>11.853892959830466</v>
      </c>
    </row>
    <row r="4558" spans="2:5" x14ac:dyDescent="0.2">
      <c r="B4558">
        <f t="shared" ca="1" si="284"/>
        <v>111.14182498510634</v>
      </c>
      <c r="C4558">
        <f t="shared" ca="1" si="285"/>
        <v>65.75957124707746</v>
      </c>
      <c r="D4558">
        <f t="shared" ca="1" si="286"/>
        <v>-9.2189137176291602</v>
      </c>
      <c r="E4558">
        <f t="shared" ca="1" si="287"/>
        <v>8.7657763713266892</v>
      </c>
    </row>
    <row r="4559" spans="2:5" x14ac:dyDescent="0.2">
      <c r="B4559">
        <f t="shared" ca="1" si="284"/>
        <v>99.752404833794941</v>
      </c>
      <c r="C4559">
        <f t="shared" ca="1" si="285"/>
        <v>87.160717580743508</v>
      </c>
      <c r="D4559">
        <f t="shared" ca="1" si="286"/>
        <v>-11.605702237621752</v>
      </c>
      <c r="E4559">
        <f t="shared" ca="1" si="287"/>
        <v>10.257980319326794</v>
      </c>
    </row>
    <row r="4560" spans="2:5" x14ac:dyDescent="0.2">
      <c r="B4560">
        <f t="shared" ca="1" si="284"/>
        <v>57.441935909536426</v>
      </c>
      <c r="C4560">
        <f t="shared" ca="1" si="285"/>
        <v>66.547020184511027</v>
      </c>
      <c r="D4560">
        <f t="shared" ca="1" si="286"/>
        <v>-8.2212634488256313</v>
      </c>
      <c r="E4560">
        <f t="shared" ca="1" si="287"/>
        <v>10.990348295128719</v>
      </c>
    </row>
    <row r="4561" spans="2:5" x14ac:dyDescent="0.2">
      <c r="B4561">
        <f t="shared" ca="1" si="284"/>
        <v>113.41927414089244</v>
      </c>
      <c r="C4561">
        <f t="shared" ca="1" si="285"/>
        <v>62.827357027562783</v>
      </c>
      <c r="D4561">
        <f t="shared" ca="1" si="286"/>
        <v>-9.2758994413903704</v>
      </c>
      <c r="E4561">
        <f t="shared" ca="1" si="287"/>
        <v>9.5957165722913622</v>
      </c>
    </row>
    <row r="4562" spans="2:5" x14ac:dyDescent="0.2">
      <c r="B4562">
        <f t="shared" ca="1" si="284"/>
        <v>92.374407688761522</v>
      </c>
      <c r="C4562">
        <f t="shared" ca="1" si="285"/>
        <v>91.846511123834318</v>
      </c>
      <c r="D4562">
        <f t="shared" ca="1" si="286"/>
        <v>-10.8292721364343</v>
      </c>
      <c r="E4562">
        <f t="shared" ca="1" si="287"/>
        <v>8.1127633436825697</v>
      </c>
    </row>
    <row r="4563" spans="2:5" x14ac:dyDescent="0.2">
      <c r="B4563">
        <f t="shared" ca="1" si="284"/>
        <v>75.858431725605129</v>
      </c>
      <c r="C4563">
        <f t="shared" ca="1" si="285"/>
        <v>77.474707603936707</v>
      </c>
      <c r="D4563">
        <f t="shared" ca="1" si="286"/>
        <v>-15.173881162722536</v>
      </c>
      <c r="E4563">
        <f t="shared" ca="1" si="287"/>
        <v>8.7490664344075526</v>
      </c>
    </row>
    <row r="4564" spans="2:5" x14ac:dyDescent="0.2">
      <c r="B4564">
        <f t="shared" ca="1" si="284"/>
        <v>101.49691489934784</v>
      </c>
      <c r="C4564">
        <f t="shared" ca="1" si="285"/>
        <v>67.373182356043671</v>
      </c>
      <c r="D4564">
        <f t="shared" ca="1" si="286"/>
        <v>-9.2314680939492817</v>
      </c>
      <c r="E4564">
        <f t="shared" ca="1" si="287"/>
        <v>11.446330884475397</v>
      </c>
    </row>
    <row r="4565" spans="2:5" x14ac:dyDescent="0.2">
      <c r="B4565">
        <f t="shared" ca="1" si="284"/>
        <v>62.452738735963891</v>
      </c>
      <c r="C4565">
        <f t="shared" ca="1" si="285"/>
        <v>71.155033593838155</v>
      </c>
      <c r="D4565">
        <f t="shared" ca="1" si="286"/>
        <v>-7.2438879199697483</v>
      </c>
      <c r="E4565">
        <f t="shared" ca="1" si="287"/>
        <v>10.875646066297678</v>
      </c>
    </row>
    <row r="4566" spans="2:5" x14ac:dyDescent="0.2">
      <c r="B4566">
        <f t="shared" ca="1" si="284"/>
        <v>53.464082154519794</v>
      </c>
      <c r="C4566">
        <f t="shared" ca="1" si="285"/>
        <v>77.949211109704422</v>
      </c>
      <c r="D4566">
        <f t="shared" ca="1" si="286"/>
        <v>-17.20505775350734</v>
      </c>
      <c r="E4566">
        <f t="shared" ca="1" si="287"/>
        <v>9.3723726309224951</v>
      </c>
    </row>
    <row r="4567" spans="2:5" x14ac:dyDescent="0.2">
      <c r="B4567">
        <f t="shared" ca="1" si="284"/>
        <v>65.97563431318261</v>
      </c>
      <c r="C4567">
        <f t="shared" ca="1" si="285"/>
        <v>33.282468071914259</v>
      </c>
      <c r="D4567">
        <f t="shared" ca="1" si="286"/>
        <v>-12.732146522212897</v>
      </c>
      <c r="E4567">
        <f t="shared" ca="1" si="287"/>
        <v>11.995835218413772</v>
      </c>
    </row>
    <row r="4568" spans="2:5" x14ac:dyDescent="0.2">
      <c r="B4568">
        <f t="shared" ca="1" si="284"/>
        <v>64.061862367144897</v>
      </c>
      <c r="C4568">
        <f t="shared" ca="1" si="285"/>
        <v>77.898905312376996</v>
      </c>
      <c r="D4568">
        <f t="shared" ca="1" si="286"/>
        <v>-10.883949372954081</v>
      </c>
      <c r="E4568">
        <f t="shared" ca="1" si="287"/>
        <v>13.431080683826867</v>
      </c>
    </row>
    <row r="4569" spans="2:5" x14ac:dyDescent="0.2">
      <c r="B4569">
        <f t="shared" ca="1" si="284"/>
        <v>56.885071634013244</v>
      </c>
      <c r="C4569">
        <f t="shared" ca="1" si="285"/>
        <v>73.833713729179522</v>
      </c>
      <c r="D4569">
        <f t="shared" ca="1" si="286"/>
        <v>-8.9726138987895894</v>
      </c>
      <c r="E4569">
        <f t="shared" ca="1" si="287"/>
        <v>7.2668727084687585</v>
      </c>
    </row>
    <row r="4570" spans="2:5" x14ac:dyDescent="0.2">
      <c r="B4570">
        <f t="shared" ca="1" si="284"/>
        <v>111.42623704230317</v>
      </c>
      <c r="C4570">
        <f t="shared" ca="1" si="285"/>
        <v>87.010651546339076</v>
      </c>
      <c r="D4570">
        <f t="shared" ca="1" si="286"/>
        <v>-6.4717831138026156</v>
      </c>
      <c r="E4570">
        <f t="shared" ca="1" si="287"/>
        <v>8.9712167471629218</v>
      </c>
    </row>
    <row r="4571" spans="2:5" x14ac:dyDescent="0.2">
      <c r="B4571">
        <f t="shared" ca="1" si="284"/>
        <v>92.670760083702746</v>
      </c>
      <c r="C4571">
        <f t="shared" ca="1" si="285"/>
        <v>41.235709812317779</v>
      </c>
      <c r="D4571">
        <f t="shared" ca="1" si="286"/>
        <v>-9.5913577884813659</v>
      </c>
      <c r="E4571">
        <f t="shared" ca="1" si="287"/>
        <v>8.289177291480792</v>
      </c>
    </row>
    <row r="4572" spans="2:5" x14ac:dyDescent="0.2">
      <c r="B4572">
        <f t="shared" ca="1" si="284"/>
        <v>63.292788378345264</v>
      </c>
      <c r="C4572">
        <f t="shared" ca="1" si="285"/>
        <v>47.558010220286903</v>
      </c>
      <c r="D4572">
        <f t="shared" ca="1" si="286"/>
        <v>-14.274361667854768</v>
      </c>
      <c r="E4572">
        <f t="shared" ca="1" si="287"/>
        <v>10.529770787971787</v>
      </c>
    </row>
    <row r="4573" spans="2:5" x14ac:dyDescent="0.2">
      <c r="B4573">
        <f t="shared" ca="1" si="284"/>
        <v>54.4321508733371</v>
      </c>
      <c r="C4573">
        <f t="shared" ca="1" si="285"/>
        <v>68.541070272978033</v>
      </c>
      <c r="D4573">
        <f t="shared" ca="1" si="286"/>
        <v>-15.711686434601678</v>
      </c>
      <c r="E4573">
        <f t="shared" ca="1" si="287"/>
        <v>12.434988939614804</v>
      </c>
    </row>
    <row r="4574" spans="2:5" x14ac:dyDescent="0.2">
      <c r="B4574">
        <f t="shared" ca="1" si="284"/>
        <v>58.402623088532522</v>
      </c>
      <c r="C4574">
        <f t="shared" ca="1" si="285"/>
        <v>82.15323482775149</v>
      </c>
      <c r="D4574">
        <f t="shared" ca="1" si="286"/>
        <v>-13.676487664511615</v>
      </c>
      <c r="E4574">
        <f t="shared" ca="1" si="287"/>
        <v>12.20403910924793</v>
      </c>
    </row>
    <row r="4575" spans="2:5" x14ac:dyDescent="0.2">
      <c r="B4575">
        <f t="shared" ca="1" si="284"/>
        <v>94.229360258346432</v>
      </c>
      <c r="C4575">
        <f t="shared" ca="1" si="285"/>
        <v>90.942677665286581</v>
      </c>
      <c r="D4575">
        <f t="shared" ca="1" si="286"/>
        <v>-14.736610431819637</v>
      </c>
      <c r="E4575">
        <f t="shared" ca="1" si="287"/>
        <v>11.546912275481423</v>
      </c>
    </row>
    <row r="4576" spans="2:5" x14ac:dyDescent="0.2">
      <c r="B4576">
        <f t="shared" ca="1" si="284"/>
        <v>83.507259185475903</v>
      </c>
      <c r="C4576">
        <f t="shared" ca="1" si="285"/>
        <v>45.155878793796234</v>
      </c>
      <c r="D4576">
        <f t="shared" ca="1" si="286"/>
        <v>-15.067569653514537</v>
      </c>
      <c r="E4576">
        <f t="shared" ca="1" si="287"/>
        <v>12.005082629611344</v>
      </c>
    </row>
    <row r="4577" spans="2:5" x14ac:dyDescent="0.2">
      <c r="B4577">
        <f t="shared" ca="1" si="284"/>
        <v>62.283327583134842</v>
      </c>
      <c r="C4577">
        <f t="shared" ca="1" si="285"/>
        <v>58.461013987181069</v>
      </c>
      <c r="D4577">
        <f t="shared" ca="1" si="286"/>
        <v>-7.9639509210057673</v>
      </c>
      <c r="E4577">
        <f t="shared" ca="1" si="287"/>
        <v>12.185850490623629</v>
      </c>
    </row>
    <row r="4578" spans="2:5" x14ac:dyDescent="0.2">
      <c r="B4578">
        <f t="shared" ca="1" si="284"/>
        <v>76.035058889361892</v>
      </c>
      <c r="C4578">
        <f t="shared" ca="1" si="285"/>
        <v>53.54477829487027</v>
      </c>
      <c r="D4578">
        <f t="shared" ca="1" si="286"/>
        <v>-10.046959669652207</v>
      </c>
      <c r="E4578">
        <f t="shared" ca="1" si="287"/>
        <v>8.7174579778309269</v>
      </c>
    </row>
    <row r="4579" spans="2:5" x14ac:dyDescent="0.2">
      <c r="B4579">
        <f t="shared" ca="1" si="284"/>
        <v>62.844899795185789</v>
      </c>
      <c r="C4579">
        <f t="shared" ca="1" si="285"/>
        <v>55.387709328501771</v>
      </c>
      <c r="D4579">
        <f t="shared" ca="1" si="286"/>
        <v>-12.681436091819329</v>
      </c>
      <c r="E4579">
        <f t="shared" ca="1" si="287"/>
        <v>10.383759959928597</v>
      </c>
    </row>
    <row r="4580" spans="2:5" x14ac:dyDescent="0.2">
      <c r="B4580">
        <f t="shared" ca="1" si="284"/>
        <v>61.500107468206956</v>
      </c>
      <c r="C4580">
        <f t="shared" ca="1" si="285"/>
        <v>62.063313104178562</v>
      </c>
      <c r="D4580">
        <f t="shared" ca="1" si="286"/>
        <v>-18.362286951107365</v>
      </c>
      <c r="E4580">
        <f t="shared" ca="1" si="287"/>
        <v>8.6010248351934528</v>
      </c>
    </row>
    <row r="4581" spans="2:5" x14ac:dyDescent="0.2">
      <c r="B4581">
        <f t="shared" ca="1" si="284"/>
        <v>67.059003608877802</v>
      </c>
      <c r="C4581">
        <f t="shared" ca="1" si="285"/>
        <v>84.241135708380227</v>
      </c>
      <c r="D4581">
        <f t="shared" ca="1" si="286"/>
        <v>-10.979090574130197</v>
      </c>
      <c r="E4581">
        <f t="shared" ca="1" si="287"/>
        <v>11.400551415466751</v>
      </c>
    </row>
    <row r="4582" spans="2:5" x14ac:dyDescent="0.2">
      <c r="B4582">
        <f t="shared" ca="1" si="284"/>
        <v>54.302363610601354</v>
      </c>
      <c r="C4582">
        <f t="shared" ca="1" si="285"/>
        <v>81.069628095122283</v>
      </c>
      <c r="D4582">
        <f t="shared" ca="1" si="286"/>
        <v>-19.180383344526106</v>
      </c>
      <c r="E4582">
        <f t="shared" ca="1" si="287"/>
        <v>11.944444519814708</v>
      </c>
    </row>
    <row r="4583" spans="2:5" x14ac:dyDescent="0.2">
      <c r="B4583">
        <f t="shared" ca="1" si="284"/>
        <v>77.66324232842075</v>
      </c>
      <c r="C4583">
        <f t="shared" ca="1" si="285"/>
        <v>85.899527869809646</v>
      </c>
      <c r="D4583">
        <f t="shared" ca="1" si="286"/>
        <v>-10.859572859643988</v>
      </c>
      <c r="E4583">
        <f t="shared" ca="1" si="287"/>
        <v>11.174217822209091</v>
      </c>
    </row>
    <row r="4584" spans="2:5" x14ac:dyDescent="0.2">
      <c r="B4584">
        <f t="shared" ca="1" si="284"/>
        <v>67.405425775884254</v>
      </c>
      <c r="C4584">
        <f t="shared" ca="1" si="285"/>
        <v>67.573845367115979</v>
      </c>
      <c r="D4584">
        <f t="shared" ca="1" si="286"/>
        <v>-9.7032282937021783</v>
      </c>
      <c r="E4584">
        <f t="shared" ca="1" si="287"/>
        <v>8.1807943137601669</v>
      </c>
    </row>
    <row r="4585" spans="2:5" x14ac:dyDescent="0.2">
      <c r="B4585">
        <f t="shared" ca="1" si="284"/>
        <v>75.49804907114968</v>
      </c>
      <c r="C4585">
        <f t="shared" ca="1" si="285"/>
        <v>56.163555374697196</v>
      </c>
      <c r="D4585">
        <f t="shared" ca="1" si="286"/>
        <v>-10.935420645565346</v>
      </c>
      <c r="E4585">
        <f t="shared" ca="1" si="287"/>
        <v>11.685219249428757</v>
      </c>
    </row>
    <row r="4586" spans="2:5" x14ac:dyDescent="0.2">
      <c r="B4586">
        <f t="shared" ca="1" si="284"/>
        <v>88.616777327110015</v>
      </c>
      <c r="C4586">
        <f t="shared" ca="1" si="285"/>
        <v>50.343384142078769</v>
      </c>
      <c r="D4586">
        <f t="shared" ca="1" si="286"/>
        <v>-16.237947902797636</v>
      </c>
      <c r="E4586">
        <f t="shared" ca="1" si="287"/>
        <v>11.101440700129823</v>
      </c>
    </row>
    <row r="4587" spans="2:5" x14ac:dyDescent="0.2">
      <c r="B4587">
        <f t="shared" ca="1" si="284"/>
        <v>109.85019618146627</v>
      </c>
      <c r="C4587">
        <f t="shared" ca="1" si="285"/>
        <v>37.26163289871328</v>
      </c>
      <c r="D4587">
        <f t="shared" ca="1" si="286"/>
        <v>-11.666384795164722</v>
      </c>
      <c r="E4587">
        <f t="shared" ca="1" si="287"/>
        <v>11.913452218280579</v>
      </c>
    </row>
    <row r="4588" spans="2:5" x14ac:dyDescent="0.2">
      <c r="B4588">
        <f t="shared" ca="1" si="284"/>
        <v>59.688305593957267</v>
      </c>
      <c r="C4588">
        <f t="shared" ca="1" si="285"/>
        <v>75.198734431271149</v>
      </c>
      <c r="D4588">
        <f t="shared" ca="1" si="286"/>
        <v>-20.04891790030187</v>
      </c>
      <c r="E4588">
        <f t="shared" ca="1" si="287"/>
        <v>10.662516845131085</v>
      </c>
    </row>
    <row r="4589" spans="2:5" x14ac:dyDescent="0.2">
      <c r="B4589">
        <f t="shared" ca="1" si="284"/>
        <v>73.700705959797901</v>
      </c>
      <c r="C4589">
        <f t="shared" ca="1" si="285"/>
        <v>71.140508875451502</v>
      </c>
      <c r="D4589">
        <f t="shared" ca="1" si="286"/>
        <v>-10.350078167609109</v>
      </c>
      <c r="E4589">
        <f t="shared" ca="1" si="287"/>
        <v>12.118056663974684</v>
      </c>
    </row>
    <row r="4590" spans="2:5" x14ac:dyDescent="0.2">
      <c r="B4590">
        <f t="shared" ca="1" si="284"/>
        <v>95.569231600068107</v>
      </c>
      <c r="C4590">
        <f t="shared" ca="1" si="285"/>
        <v>60.137365202850972</v>
      </c>
      <c r="D4590">
        <f t="shared" ca="1" si="286"/>
        <v>-12.773290039523079</v>
      </c>
      <c r="E4590">
        <f t="shared" ca="1" si="287"/>
        <v>10.485791228509949</v>
      </c>
    </row>
    <row r="4591" spans="2:5" x14ac:dyDescent="0.2">
      <c r="B4591">
        <f t="shared" ca="1" si="284"/>
        <v>71.309007927799939</v>
      </c>
      <c r="C4591">
        <f t="shared" ca="1" si="285"/>
        <v>77.476670133417898</v>
      </c>
      <c r="D4591">
        <f t="shared" ca="1" si="286"/>
        <v>-12.940042476028884</v>
      </c>
      <c r="E4591">
        <f t="shared" ca="1" si="287"/>
        <v>8.952380456257151</v>
      </c>
    </row>
    <row r="4592" spans="2:5" x14ac:dyDescent="0.2">
      <c r="B4592">
        <f t="shared" ca="1" si="284"/>
        <v>59.48212290540144</v>
      </c>
      <c r="C4592">
        <f t="shared" ca="1" si="285"/>
        <v>64.023639014932641</v>
      </c>
      <c r="D4592">
        <f t="shared" ca="1" si="286"/>
        <v>-11.029854681288299</v>
      </c>
      <c r="E4592">
        <f t="shared" ca="1" si="287"/>
        <v>9.5799892608158768</v>
      </c>
    </row>
    <row r="4593" spans="2:5" x14ac:dyDescent="0.2">
      <c r="B4593">
        <f t="shared" ca="1" si="284"/>
        <v>91.233120801950491</v>
      </c>
      <c r="C4593">
        <f t="shared" ca="1" si="285"/>
        <v>58.551642431213125</v>
      </c>
      <c r="D4593">
        <f t="shared" ca="1" si="286"/>
        <v>-14.501189239968092</v>
      </c>
      <c r="E4593">
        <f t="shared" ca="1" si="287"/>
        <v>10.029806140886361</v>
      </c>
    </row>
    <row r="4594" spans="2:5" x14ac:dyDescent="0.2">
      <c r="B4594">
        <f t="shared" ca="1" si="284"/>
        <v>76.493783206064478</v>
      </c>
      <c r="C4594">
        <f t="shared" ca="1" si="285"/>
        <v>64.234011399852193</v>
      </c>
      <c r="D4594">
        <f t="shared" ca="1" si="286"/>
        <v>-12.356163016549184</v>
      </c>
      <c r="E4594">
        <f t="shared" ca="1" si="287"/>
        <v>11.249554814418627</v>
      </c>
    </row>
    <row r="4595" spans="2:5" x14ac:dyDescent="0.2">
      <c r="B4595">
        <f t="shared" ca="1" si="284"/>
        <v>83.574560079390082</v>
      </c>
      <c r="C4595">
        <f t="shared" ca="1" si="285"/>
        <v>53.976092243202103</v>
      </c>
      <c r="D4595">
        <f t="shared" ca="1" si="286"/>
        <v>-12.397120871281262</v>
      </c>
      <c r="E4595">
        <f t="shared" ca="1" si="287"/>
        <v>7.2227615795855389</v>
      </c>
    </row>
    <row r="4596" spans="2:5" x14ac:dyDescent="0.2">
      <c r="B4596">
        <f t="shared" ca="1" si="284"/>
        <v>23.566356945437875</v>
      </c>
      <c r="C4596">
        <f t="shared" ca="1" si="285"/>
        <v>86.230881713819173</v>
      </c>
      <c r="D4596">
        <f t="shared" ca="1" si="286"/>
        <v>-14.04651679801411</v>
      </c>
      <c r="E4596">
        <f t="shared" ca="1" si="287"/>
        <v>9.0028935116343067</v>
      </c>
    </row>
    <row r="4597" spans="2:5" x14ac:dyDescent="0.2">
      <c r="B4597">
        <f t="shared" ca="1" si="284"/>
        <v>85.084648533398664</v>
      </c>
      <c r="C4597">
        <f t="shared" ca="1" si="285"/>
        <v>66.358688046674416</v>
      </c>
      <c r="D4597">
        <f t="shared" ca="1" si="286"/>
        <v>-13.951638459487933</v>
      </c>
      <c r="E4597">
        <f t="shared" ca="1" si="287"/>
        <v>14.296448118666568</v>
      </c>
    </row>
    <row r="4598" spans="2:5" x14ac:dyDescent="0.2">
      <c r="B4598">
        <f t="shared" ca="1" si="284"/>
        <v>56.496400230658452</v>
      </c>
      <c r="C4598">
        <f t="shared" ca="1" si="285"/>
        <v>84.969212931317827</v>
      </c>
      <c r="D4598">
        <f t="shared" ca="1" si="286"/>
        <v>-6.0746489319958492</v>
      </c>
      <c r="E4598">
        <f t="shared" ca="1" si="287"/>
        <v>10.782006780659168</v>
      </c>
    </row>
    <row r="4599" spans="2:5" x14ac:dyDescent="0.2">
      <c r="B4599">
        <f t="shared" ca="1" si="284"/>
        <v>106.63611483743779</v>
      </c>
      <c r="C4599">
        <f t="shared" ca="1" si="285"/>
        <v>83.039054213684935</v>
      </c>
      <c r="D4599">
        <f t="shared" ca="1" si="286"/>
        <v>-10.776178943193983</v>
      </c>
      <c r="E4599">
        <f t="shared" ca="1" si="287"/>
        <v>11.238531816306915</v>
      </c>
    </row>
    <row r="4600" spans="2:5" x14ac:dyDescent="0.2">
      <c r="B4600">
        <f t="shared" ca="1" si="284"/>
        <v>76.259254459017171</v>
      </c>
      <c r="C4600">
        <f t="shared" ca="1" si="285"/>
        <v>59.293634655538284</v>
      </c>
      <c r="D4600">
        <f t="shared" ca="1" si="286"/>
        <v>-19.311982715678834</v>
      </c>
      <c r="E4600">
        <f t="shared" ca="1" si="287"/>
        <v>14.504690725752951</v>
      </c>
    </row>
    <row r="4601" spans="2:5" x14ac:dyDescent="0.2">
      <c r="B4601">
        <f t="shared" ca="1" si="284"/>
        <v>109.62450180094262</v>
      </c>
      <c r="C4601">
        <f t="shared" ca="1" si="285"/>
        <v>83.771738924255885</v>
      </c>
      <c r="D4601">
        <f t="shared" ca="1" si="286"/>
        <v>-11.29038026625854</v>
      </c>
      <c r="E4601">
        <f t="shared" ca="1" si="287"/>
        <v>10.296267043924454</v>
      </c>
    </row>
    <row r="4602" spans="2:5" x14ac:dyDescent="0.2">
      <c r="B4602">
        <f t="shared" ca="1" si="284"/>
        <v>71.768971292623277</v>
      </c>
      <c r="C4602">
        <f t="shared" ca="1" si="285"/>
        <v>79.893951710014591</v>
      </c>
      <c r="D4602">
        <f t="shared" ca="1" si="286"/>
        <v>-13.105175552437501</v>
      </c>
      <c r="E4602">
        <f t="shared" ca="1" si="287"/>
        <v>9.5531159334733644</v>
      </c>
    </row>
    <row r="4603" spans="2:5" x14ac:dyDescent="0.2">
      <c r="B4603">
        <f t="shared" ca="1" si="284"/>
        <v>71.487151139796396</v>
      </c>
      <c r="C4603">
        <f t="shared" ca="1" si="285"/>
        <v>35.663731172867536</v>
      </c>
      <c r="D4603">
        <f t="shared" ca="1" si="286"/>
        <v>-11.322826483014584</v>
      </c>
      <c r="E4603">
        <f t="shared" ca="1" si="287"/>
        <v>9.8398415819085105</v>
      </c>
    </row>
    <row r="4604" spans="2:5" x14ac:dyDescent="0.2">
      <c r="B4604">
        <f t="shared" ca="1" si="284"/>
        <v>69.312478881810108</v>
      </c>
      <c r="C4604">
        <f t="shared" ca="1" si="285"/>
        <v>91.707591676294726</v>
      </c>
      <c r="D4604">
        <f t="shared" ca="1" si="286"/>
        <v>-10.265540476153154</v>
      </c>
      <c r="E4604">
        <f t="shared" ca="1" si="287"/>
        <v>8.6588902207809806</v>
      </c>
    </row>
    <row r="4605" spans="2:5" x14ac:dyDescent="0.2">
      <c r="B4605">
        <f t="shared" ca="1" si="284"/>
        <v>66.33671970660977</v>
      </c>
      <c r="C4605">
        <f t="shared" ca="1" si="285"/>
        <v>64.988645520609239</v>
      </c>
      <c r="D4605">
        <f t="shared" ca="1" si="286"/>
        <v>-7.0103386894338255</v>
      </c>
      <c r="E4605">
        <f t="shared" ca="1" si="287"/>
        <v>10.855298296523817</v>
      </c>
    </row>
    <row r="4606" spans="2:5" x14ac:dyDescent="0.2">
      <c r="B4606">
        <f t="shared" ca="1" si="284"/>
        <v>77.00263784946803</v>
      </c>
      <c r="C4606">
        <f t="shared" ca="1" si="285"/>
        <v>67.02544663280618</v>
      </c>
      <c r="D4606">
        <f t="shared" ca="1" si="286"/>
        <v>-12.321710523592017</v>
      </c>
      <c r="E4606">
        <f t="shared" ca="1" si="287"/>
        <v>12.63087030548936</v>
      </c>
    </row>
    <row r="4607" spans="2:5" x14ac:dyDescent="0.2">
      <c r="B4607">
        <f t="shared" ca="1" si="284"/>
        <v>105.44931657431363</v>
      </c>
      <c r="C4607">
        <f t="shared" ca="1" si="285"/>
        <v>96.838227586886319</v>
      </c>
      <c r="D4607">
        <f t="shared" ca="1" si="286"/>
        <v>-6.1993045744341604</v>
      </c>
      <c r="E4607">
        <f t="shared" ca="1" si="287"/>
        <v>9.6274600759830022</v>
      </c>
    </row>
    <row r="4608" spans="2:5" x14ac:dyDescent="0.2">
      <c r="B4608">
        <f t="shared" ca="1" si="284"/>
        <v>91.926538107022012</v>
      </c>
      <c r="C4608">
        <f t="shared" ca="1" si="285"/>
        <v>76.939636337065863</v>
      </c>
      <c r="D4608">
        <f t="shared" ca="1" si="286"/>
        <v>-21.110885025620512</v>
      </c>
      <c r="E4608">
        <f t="shared" ca="1" si="287"/>
        <v>10.917415647848674</v>
      </c>
    </row>
    <row r="4609" spans="2:5" x14ac:dyDescent="0.2">
      <c r="B4609">
        <f t="shared" ca="1" si="284"/>
        <v>70.694653208853751</v>
      </c>
      <c r="C4609">
        <f t="shared" ca="1" si="285"/>
        <v>96.0018723356376</v>
      </c>
      <c r="D4609">
        <f t="shared" ca="1" si="286"/>
        <v>-8.9491116566813957</v>
      </c>
      <c r="E4609">
        <f t="shared" ca="1" si="287"/>
        <v>10.715964785810879</v>
      </c>
    </row>
    <row r="4610" spans="2:5" x14ac:dyDescent="0.2">
      <c r="B4610">
        <f t="shared" ca="1" si="284"/>
        <v>67.186977383517402</v>
      </c>
      <c r="C4610">
        <f t="shared" ca="1" si="285"/>
        <v>75.427225542115352</v>
      </c>
      <c r="D4610">
        <f t="shared" ca="1" si="286"/>
        <v>-13.296746989520072</v>
      </c>
      <c r="E4610">
        <f t="shared" ca="1" si="287"/>
        <v>8.6954793826852779</v>
      </c>
    </row>
    <row r="4611" spans="2:5" x14ac:dyDescent="0.2">
      <c r="B4611">
        <f t="shared" ca="1" si="284"/>
        <v>56.453132972421884</v>
      </c>
      <c r="C4611">
        <f t="shared" ca="1" si="285"/>
        <v>81.721624409111726</v>
      </c>
      <c r="D4611">
        <f t="shared" ca="1" si="286"/>
        <v>-15.600508543410648</v>
      </c>
      <c r="E4611">
        <f t="shared" ca="1" si="287"/>
        <v>10.919815087079892</v>
      </c>
    </row>
    <row r="4612" spans="2:5" x14ac:dyDescent="0.2">
      <c r="B4612">
        <f t="shared" ca="1" si="284"/>
        <v>61.125643302917808</v>
      </c>
      <c r="C4612">
        <f t="shared" ca="1" si="285"/>
        <v>64.116399056410756</v>
      </c>
      <c r="D4612">
        <f t="shared" ca="1" si="286"/>
        <v>-15.589766545507835</v>
      </c>
      <c r="E4612">
        <f t="shared" ca="1" si="287"/>
        <v>9.7789022908100627</v>
      </c>
    </row>
    <row r="4613" spans="2:5" x14ac:dyDescent="0.2">
      <c r="B4613">
        <f t="shared" ca="1" si="284"/>
        <v>87.994148044757679</v>
      </c>
      <c r="C4613">
        <f t="shared" ca="1" si="285"/>
        <v>98.986385020340379</v>
      </c>
      <c r="D4613">
        <f t="shared" ca="1" si="286"/>
        <v>-18.009860099971227</v>
      </c>
      <c r="E4613">
        <f t="shared" ca="1" si="287"/>
        <v>9.3111836401154857</v>
      </c>
    </row>
    <row r="4614" spans="2:5" x14ac:dyDescent="0.2">
      <c r="B4614">
        <f t="shared" ca="1" si="284"/>
        <v>65.261729091927393</v>
      </c>
      <c r="C4614">
        <f t="shared" ca="1" si="285"/>
        <v>52.39154926352056</v>
      </c>
      <c r="D4614">
        <f t="shared" ca="1" si="286"/>
        <v>-9.6223654367215019</v>
      </c>
      <c r="E4614">
        <f t="shared" ca="1" si="287"/>
        <v>10.301813413529324</v>
      </c>
    </row>
    <row r="4615" spans="2:5" x14ac:dyDescent="0.2">
      <c r="B4615">
        <f t="shared" ref="B4615:B4678" ca="1" si="288">_xlfn.NORM.INV(RAND(),$B$3,$B$4)</f>
        <v>49.787296435828026</v>
      </c>
      <c r="C4615">
        <f t="shared" ref="C4615:C4678" ca="1" si="289">_xlfn.NORM.INV(RAND(),$C$3,$C$4)</f>
        <v>105.15034167999981</v>
      </c>
      <c r="D4615">
        <f t="shared" ref="D4615:D4678" ca="1" si="290">_xlfn.NORM.INV(RAND(),$D$3,$D$4)</f>
        <v>-6.6194994132582838</v>
      </c>
      <c r="E4615">
        <f t="shared" ref="E4615:E4678" ca="1" si="291">_xlfn.NORM.INV(RAND(),$E$3,$E$4)</f>
        <v>9.6436504793555233</v>
      </c>
    </row>
    <row r="4616" spans="2:5" x14ac:dyDescent="0.2">
      <c r="B4616">
        <f t="shared" ca="1" si="288"/>
        <v>69.54802728438564</v>
      </c>
      <c r="C4616">
        <f t="shared" ca="1" si="289"/>
        <v>81.588110098588075</v>
      </c>
      <c r="D4616">
        <f t="shared" ca="1" si="290"/>
        <v>-10.850289180657779</v>
      </c>
      <c r="E4616">
        <f t="shared" ca="1" si="291"/>
        <v>9.6145691340862527</v>
      </c>
    </row>
    <row r="4617" spans="2:5" x14ac:dyDescent="0.2">
      <c r="B4617">
        <f t="shared" ca="1" si="288"/>
        <v>50.41021551873385</v>
      </c>
      <c r="C4617">
        <f t="shared" ca="1" si="289"/>
        <v>49.165863599451811</v>
      </c>
      <c r="D4617">
        <f t="shared" ca="1" si="290"/>
        <v>-17.155945046811564</v>
      </c>
      <c r="E4617">
        <f t="shared" ca="1" si="291"/>
        <v>9.3267621310718436</v>
      </c>
    </row>
    <row r="4618" spans="2:5" x14ac:dyDescent="0.2">
      <c r="B4618">
        <f t="shared" ca="1" si="288"/>
        <v>98.47516507011855</v>
      </c>
      <c r="C4618">
        <f t="shared" ca="1" si="289"/>
        <v>60.952916337503218</v>
      </c>
      <c r="D4618">
        <f t="shared" ca="1" si="290"/>
        <v>-6.4525533727166371</v>
      </c>
      <c r="E4618">
        <f t="shared" ca="1" si="291"/>
        <v>9.472620879705282</v>
      </c>
    </row>
    <row r="4619" spans="2:5" x14ac:dyDescent="0.2">
      <c r="B4619">
        <f t="shared" ca="1" si="288"/>
        <v>82.35120606457501</v>
      </c>
      <c r="C4619">
        <f t="shared" ca="1" si="289"/>
        <v>76.580456342039028</v>
      </c>
      <c r="D4619">
        <f t="shared" ca="1" si="290"/>
        <v>-15.293126176059939</v>
      </c>
      <c r="E4619">
        <f t="shared" ca="1" si="291"/>
        <v>12.795493817659551</v>
      </c>
    </row>
    <row r="4620" spans="2:5" x14ac:dyDescent="0.2">
      <c r="B4620">
        <f t="shared" ca="1" si="288"/>
        <v>72.104849523886699</v>
      </c>
      <c r="C4620">
        <f t="shared" ca="1" si="289"/>
        <v>103.22095373701893</v>
      </c>
      <c r="D4620">
        <f t="shared" ca="1" si="290"/>
        <v>-12.535618166245703</v>
      </c>
      <c r="E4620">
        <f t="shared" ca="1" si="291"/>
        <v>14.313614111083178</v>
      </c>
    </row>
    <row r="4621" spans="2:5" x14ac:dyDescent="0.2">
      <c r="B4621">
        <f t="shared" ca="1" si="288"/>
        <v>75.39096700824409</v>
      </c>
      <c r="C4621">
        <f t="shared" ca="1" si="289"/>
        <v>70.813479649612958</v>
      </c>
      <c r="D4621">
        <f t="shared" ca="1" si="290"/>
        <v>-10.300921459471702</v>
      </c>
      <c r="E4621">
        <f t="shared" ca="1" si="291"/>
        <v>11.769944876631268</v>
      </c>
    </row>
    <row r="4622" spans="2:5" x14ac:dyDescent="0.2">
      <c r="B4622">
        <f t="shared" ca="1" si="288"/>
        <v>54.766642286872838</v>
      </c>
      <c r="C4622">
        <f t="shared" ca="1" si="289"/>
        <v>77.610675369866129</v>
      </c>
      <c r="D4622">
        <f t="shared" ca="1" si="290"/>
        <v>-16.78617838101292</v>
      </c>
      <c r="E4622">
        <f t="shared" ca="1" si="291"/>
        <v>7.822468839718721</v>
      </c>
    </row>
    <row r="4623" spans="2:5" x14ac:dyDescent="0.2">
      <c r="B4623">
        <f t="shared" ca="1" si="288"/>
        <v>102.87225093873425</v>
      </c>
      <c r="C4623">
        <f t="shared" ca="1" si="289"/>
        <v>68.096597877087575</v>
      </c>
      <c r="D4623">
        <f t="shared" ca="1" si="290"/>
        <v>-9.7720740292195103</v>
      </c>
      <c r="E4623">
        <f t="shared" ca="1" si="291"/>
        <v>8.4645523677887837</v>
      </c>
    </row>
    <row r="4624" spans="2:5" x14ac:dyDescent="0.2">
      <c r="B4624">
        <f t="shared" ca="1" si="288"/>
        <v>76.421681308729433</v>
      </c>
      <c r="C4624">
        <f t="shared" ca="1" si="289"/>
        <v>53.246763994508356</v>
      </c>
      <c r="D4624">
        <f t="shared" ca="1" si="290"/>
        <v>-12.217338562862304</v>
      </c>
      <c r="E4624">
        <f t="shared" ca="1" si="291"/>
        <v>8.7964016329762345</v>
      </c>
    </row>
    <row r="4625" spans="2:5" x14ac:dyDescent="0.2">
      <c r="B4625">
        <f t="shared" ca="1" si="288"/>
        <v>82.241120684821098</v>
      </c>
      <c r="C4625">
        <f t="shared" ca="1" si="289"/>
        <v>48.79921375791406</v>
      </c>
      <c r="D4625">
        <f t="shared" ca="1" si="290"/>
        <v>-11.675919319995861</v>
      </c>
      <c r="E4625">
        <f t="shared" ca="1" si="291"/>
        <v>11.213422216361263</v>
      </c>
    </row>
    <row r="4626" spans="2:5" x14ac:dyDescent="0.2">
      <c r="B4626">
        <f t="shared" ca="1" si="288"/>
        <v>63.182541206873424</v>
      </c>
      <c r="C4626">
        <f t="shared" ca="1" si="289"/>
        <v>78.514171084744135</v>
      </c>
      <c r="D4626">
        <f t="shared" ca="1" si="290"/>
        <v>-9.5234477192048281</v>
      </c>
      <c r="E4626">
        <f t="shared" ca="1" si="291"/>
        <v>14.149764919332108</v>
      </c>
    </row>
    <row r="4627" spans="2:5" x14ac:dyDescent="0.2">
      <c r="B4627">
        <f t="shared" ca="1" si="288"/>
        <v>64.847025524546609</v>
      </c>
      <c r="C4627">
        <f t="shared" ca="1" si="289"/>
        <v>87.520651184571477</v>
      </c>
      <c r="D4627">
        <f t="shared" ca="1" si="290"/>
        <v>-14.425335120772742</v>
      </c>
      <c r="E4627">
        <f t="shared" ca="1" si="291"/>
        <v>8.3170095740630714</v>
      </c>
    </row>
    <row r="4628" spans="2:5" x14ac:dyDescent="0.2">
      <c r="B4628">
        <f t="shared" ca="1" si="288"/>
        <v>93.972797624538572</v>
      </c>
      <c r="C4628">
        <f t="shared" ca="1" si="289"/>
        <v>71.818529001862103</v>
      </c>
      <c r="D4628">
        <f t="shared" ca="1" si="290"/>
        <v>-15.8557992417443</v>
      </c>
      <c r="E4628">
        <f t="shared" ca="1" si="291"/>
        <v>9.2556533882093373</v>
      </c>
    </row>
    <row r="4629" spans="2:5" x14ac:dyDescent="0.2">
      <c r="B4629">
        <f t="shared" ca="1" si="288"/>
        <v>117.37694713560873</v>
      </c>
      <c r="C4629">
        <f t="shared" ca="1" si="289"/>
        <v>55.958809969450769</v>
      </c>
      <c r="D4629">
        <f t="shared" ca="1" si="290"/>
        <v>-13.902538790738699</v>
      </c>
      <c r="E4629">
        <f t="shared" ca="1" si="291"/>
        <v>8.5651122917908733</v>
      </c>
    </row>
    <row r="4630" spans="2:5" x14ac:dyDescent="0.2">
      <c r="B4630">
        <f t="shared" ca="1" si="288"/>
        <v>63.068452867436662</v>
      </c>
      <c r="C4630">
        <f t="shared" ca="1" si="289"/>
        <v>53.079050859811197</v>
      </c>
      <c r="D4630">
        <f t="shared" ca="1" si="290"/>
        <v>-14.728829112624055</v>
      </c>
      <c r="E4630">
        <f t="shared" ca="1" si="291"/>
        <v>10.839936258413916</v>
      </c>
    </row>
    <row r="4631" spans="2:5" x14ac:dyDescent="0.2">
      <c r="B4631">
        <f t="shared" ca="1" si="288"/>
        <v>99.621999205134443</v>
      </c>
      <c r="C4631">
        <f t="shared" ca="1" si="289"/>
        <v>81.261535707683336</v>
      </c>
      <c r="D4631">
        <f t="shared" ca="1" si="290"/>
        <v>-8.4151513784217506</v>
      </c>
      <c r="E4631">
        <f t="shared" ca="1" si="291"/>
        <v>10.620559914169558</v>
      </c>
    </row>
    <row r="4632" spans="2:5" x14ac:dyDescent="0.2">
      <c r="B4632">
        <f t="shared" ca="1" si="288"/>
        <v>53.708095108185361</v>
      </c>
      <c r="C4632">
        <f t="shared" ca="1" si="289"/>
        <v>61.108096659859456</v>
      </c>
      <c r="D4632">
        <f t="shared" ca="1" si="290"/>
        <v>-13.336529642355899</v>
      </c>
      <c r="E4632">
        <f t="shared" ca="1" si="291"/>
        <v>11.547734864192753</v>
      </c>
    </row>
    <row r="4633" spans="2:5" x14ac:dyDescent="0.2">
      <c r="B4633">
        <f t="shared" ca="1" si="288"/>
        <v>61.033459597884274</v>
      </c>
      <c r="C4633">
        <f t="shared" ca="1" si="289"/>
        <v>46.445983302892401</v>
      </c>
      <c r="D4633">
        <f t="shared" ca="1" si="290"/>
        <v>-7.4037644796423407</v>
      </c>
      <c r="E4633">
        <f t="shared" ca="1" si="291"/>
        <v>10.071974763499854</v>
      </c>
    </row>
    <row r="4634" spans="2:5" x14ac:dyDescent="0.2">
      <c r="B4634">
        <f t="shared" ca="1" si="288"/>
        <v>79.604494284180134</v>
      </c>
      <c r="C4634">
        <f t="shared" ca="1" si="289"/>
        <v>60.767589513488844</v>
      </c>
      <c r="D4634">
        <f t="shared" ca="1" si="290"/>
        <v>-11.524487559283918</v>
      </c>
      <c r="E4634">
        <f t="shared" ca="1" si="291"/>
        <v>11.395443678781866</v>
      </c>
    </row>
    <row r="4635" spans="2:5" x14ac:dyDescent="0.2">
      <c r="B4635">
        <f t="shared" ca="1" si="288"/>
        <v>110.03826368322527</v>
      </c>
      <c r="C4635">
        <f t="shared" ca="1" si="289"/>
        <v>97.489997551439501</v>
      </c>
      <c r="D4635">
        <f t="shared" ca="1" si="290"/>
        <v>-13.974072810063465</v>
      </c>
      <c r="E4635">
        <f t="shared" ca="1" si="291"/>
        <v>10.214828993221317</v>
      </c>
    </row>
    <row r="4636" spans="2:5" x14ac:dyDescent="0.2">
      <c r="B4636">
        <f t="shared" ca="1" si="288"/>
        <v>58.125900479078467</v>
      </c>
      <c r="C4636">
        <f t="shared" ca="1" si="289"/>
        <v>71.7778191116481</v>
      </c>
      <c r="D4636">
        <f t="shared" ca="1" si="290"/>
        <v>-8.7253637104141433</v>
      </c>
      <c r="E4636">
        <f t="shared" ca="1" si="291"/>
        <v>13.084807683010581</v>
      </c>
    </row>
    <row r="4637" spans="2:5" x14ac:dyDescent="0.2">
      <c r="B4637">
        <f t="shared" ca="1" si="288"/>
        <v>73.691517282216822</v>
      </c>
      <c r="C4637">
        <f t="shared" ca="1" si="289"/>
        <v>61.088944044701115</v>
      </c>
      <c r="D4637">
        <f t="shared" ca="1" si="290"/>
        <v>-21.527542398984966</v>
      </c>
      <c r="E4637">
        <f t="shared" ca="1" si="291"/>
        <v>12.378917465625182</v>
      </c>
    </row>
    <row r="4638" spans="2:5" x14ac:dyDescent="0.2">
      <c r="B4638">
        <f t="shared" ca="1" si="288"/>
        <v>78.428251299199559</v>
      </c>
      <c r="C4638">
        <f t="shared" ca="1" si="289"/>
        <v>59.704126128247786</v>
      </c>
      <c r="D4638">
        <f t="shared" ca="1" si="290"/>
        <v>-16.97876568103349</v>
      </c>
      <c r="E4638">
        <f t="shared" ca="1" si="291"/>
        <v>9.1003736625570095</v>
      </c>
    </row>
    <row r="4639" spans="2:5" x14ac:dyDescent="0.2">
      <c r="B4639">
        <f t="shared" ca="1" si="288"/>
        <v>58.704132884380229</v>
      </c>
      <c r="C4639">
        <f t="shared" ca="1" si="289"/>
        <v>76.526000066216156</v>
      </c>
      <c r="D4639">
        <f t="shared" ca="1" si="290"/>
        <v>-14.496418755204063</v>
      </c>
      <c r="E4639">
        <f t="shared" ca="1" si="291"/>
        <v>12.22776160797364</v>
      </c>
    </row>
    <row r="4640" spans="2:5" x14ac:dyDescent="0.2">
      <c r="B4640">
        <f t="shared" ca="1" si="288"/>
        <v>116.68270476434964</v>
      </c>
      <c r="C4640">
        <f t="shared" ca="1" si="289"/>
        <v>63.139626580827546</v>
      </c>
      <c r="D4640">
        <f t="shared" ca="1" si="290"/>
        <v>-9.2860707064664076</v>
      </c>
      <c r="E4640">
        <f t="shared" ca="1" si="291"/>
        <v>9.8556737979866043</v>
      </c>
    </row>
    <row r="4641" spans="2:5" x14ac:dyDescent="0.2">
      <c r="B4641">
        <f t="shared" ca="1" si="288"/>
        <v>79.501900511006653</v>
      </c>
      <c r="C4641">
        <f t="shared" ca="1" si="289"/>
        <v>91.769316363657708</v>
      </c>
      <c r="D4641">
        <f t="shared" ca="1" si="290"/>
        <v>-14.025343430698978</v>
      </c>
      <c r="E4641">
        <f t="shared" ca="1" si="291"/>
        <v>9.1878575051501947</v>
      </c>
    </row>
    <row r="4642" spans="2:5" x14ac:dyDescent="0.2">
      <c r="B4642">
        <f t="shared" ca="1" si="288"/>
        <v>48.611541246171171</v>
      </c>
      <c r="C4642">
        <f t="shared" ca="1" si="289"/>
        <v>50.185157496042024</v>
      </c>
      <c r="D4642">
        <f t="shared" ca="1" si="290"/>
        <v>-12.636786500768283</v>
      </c>
      <c r="E4642">
        <f t="shared" ca="1" si="291"/>
        <v>7.4339230876495783</v>
      </c>
    </row>
    <row r="4643" spans="2:5" x14ac:dyDescent="0.2">
      <c r="B4643">
        <f t="shared" ca="1" si="288"/>
        <v>68.707684993670867</v>
      </c>
      <c r="C4643">
        <f t="shared" ca="1" si="289"/>
        <v>99.634821338113071</v>
      </c>
      <c r="D4643">
        <f t="shared" ca="1" si="290"/>
        <v>-16.85233204900166</v>
      </c>
      <c r="E4643">
        <f t="shared" ca="1" si="291"/>
        <v>10.467696570080957</v>
      </c>
    </row>
    <row r="4644" spans="2:5" x14ac:dyDescent="0.2">
      <c r="B4644">
        <f t="shared" ca="1" si="288"/>
        <v>84.114168680070335</v>
      </c>
      <c r="C4644">
        <f t="shared" ca="1" si="289"/>
        <v>71.900030491622033</v>
      </c>
      <c r="D4644">
        <f t="shared" ca="1" si="290"/>
        <v>-15.192869574321596</v>
      </c>
      <c r="E4644">
        <f t="shared" ca="1" si="291"/>
        <v>11.743539688974902</v>
      </c>
    </row>
    <row r="4645" spans="2:5" x14ac:dyDescent="0.2">
      <c r="B4645">
        <f t="shared" ca="1" si="288"/>
        <v>76.118131879873133</v>
      </c>
      <c r="C4645">
        <f t="shared" ca="1" si="289"/>
        <v>70.222973115327932</v>
      </c>
      <c r="D4645">
        <f t="shared" ca="1" si="290"/>
        <v>-13.362670788372897</v>
      </c>
      <c r="E4645">
        <f t="shared" ca="1" si="291"/>
        <v>10.771810644354311</v>
      </c>
    </row>
    <row r="4646" spans="2:5" x14ac:dyDescent="0.2">
      <c r="B4646">
        <f t="shared" ca="1" si="288"/>
        <v>58.286280387415644</v>
      </c>
      <c r="C4646">
        <f t="shared" ca="1" si="289"/>
        <v>88.191209052483146</v>
      </c>
      <c r="D4646">
        <f t="shared" ca="1" si="290"/>
        <v>-21.022960623332722</v>
      </c>
      <c r="E4646">
        <f t="shared" ca="1" si="291"/>
        <v>10.737377696142891</v>
      </c>
    </row>
    <row r="4647" spans="2:5" x14ac:dyDescent="0.2">
      <c r="B4647">
        <f t="shared" ca="1" si="288"/>
        <v>95.960395970112558</v>
      </c>
      <c r="C4647">
        <f t="shared" ca="1" si="289"/>
        <v>83.13709917978926</v>
      </c>
      <c r="D4647">
        <f t="shared" ca="1" si="290"/>
        <v>-10.296534806956611</v>
      </c>
      <c r="E4647">
        <f t="shared" ca="1" si="291"/>
        <v>12.334372186051453</v>
      </c>
    </row>
    <row r="4648" spans="2:5" x14ac:dyDescent="0.2">
      <c r="B4648">
        <f t="shared" ca="1" si="288"/>
        <v>93.107420973316806</v>
      </c>
      <c r="C4648">
        <f t="shared" ca="1" si="289"/>
        <v>66.048597513302099</v>
      </c>
      <c r="D4648">
        <f t="shared" ca="1" si="290"/>
        <v>-13.548968753638787</v>
      </c>
      <c r="E4648">
        <f t="shared" ca="1" si="291"/>
        <v>9.6573411652883809</v>
      </c>
    </row>
    <row r="4649" spans="2:5" x14ac:dyDescent="0.2">
      <c r="B4649">
        <f t="shared" ca="1" si="288"/>
        <v>81.129704596991843</v>
      </c>
      <c r="C4649">
        <f t="shared" ca="1" si="289"/>
        <v>73.759862647186807</v>
      </c>
      <c r="D4649">
        <f t="shared" ca="1" si="290"/>
        <v>-16.694282618834233</v>
      </c>
      <c r="E4649">
        <f t="shared" ca="1" si="291"/>
        <v>10.069819574349824</v>
      </c>
    </row>
    <row r="4650" spans="2:5" x14ac:dyDescent="0.2">
      <c r="B4650">
        <f t="shared" ca="1" si="288"/>
        <v>115.76367813986374</v>
      </c>
      <c r="C4650">
        <f t="shared" ca="1" si="289"/>
        <v>79.129132644639427</v>
      </c>
      <c r="D4650">
        <f t="shared" ca="1" si="290"/>
        <v>-4.7847169600393471</v>
      </c>
      <c r="E4650">
        <f t="shared" ca="1" si="291"/>
        <v>10.173732315801956</v>
      </c>
    </row>
    <row r="4651" spans="2:5" x14ac:dyDescent="0.2">
      <c r="B4651">
        <f t="shared" ca="1" si="288"/>
        <v>75.472428138173655</v>
      </c>
      <c r="C4651">
        <f t="shared" ca="1" si="289"/>
        <v>84.105631883337921</v>
      </c>
      <c r="D4651">
        <f t="shared" ca="1" si="290"/>
        <v>-13.286179964477284</v>
      </c>
      <c r="E4651">
        <f t="shared" ca="1" si="291"/>
        <v>11.067861799215503</v>
      </c>
    </row>
    <row r="4652" spans="2:5" x14ac:dyDescent="0.2">
      <c r="B4652">
        <f t="shared" ca="1" si="288"/>
        <v>62.838703286038445</v>
      </c>
      <c r="C4652">
        <f t="shared" ca="1" si="289"/>
        <v>106.79758342392842</v>
      </c>
      <c r="D4652">
        <f t="shared" ca="1" si="290"/>
        <v>-8.0858528629175748</v>
      </c>
      <c r="E4652">
        <f t="shared" ca="1" si="291"/>
        <v>12.336364231386812</v>
      </c>
    </row>
    <row r="4653" spans="2:5" x14ac:dyDescent="0.2">
      <c r="B4653">
        <f t="shared" ca="1" si="288"/>
        <v>78.36371362192456</v>
      </c>
      <c r="C4653">
        <f t="shared" ca="1" si="289"/>
        <v>34.549645639517145</v>
      </c>
      <c r="D4653">
        <f t="shared" ca="1" si="290"/>
        <v>-10.917994082705041</v>
      </c>
      <c r="E4653">
        <f t="shared" ca="1" si="291"/>
        <v>8.6242820427934141</v>
      </c>
    </row>
    <row r="4654" spans="2:5" x14ac:dyDescent="0.2">
      <c r="B4654">
        <f t="shared" ca="1" si="288"/>
        <v>79.208198516458125</v>
      </c>
      <c r="C4654">
        <f t="shared" ca="1" si="289"/>
        <v>63.275901839567126</v>
      </c>
      <c r="D4654">
        <f t="shared" ca="1" si="290"/>
        <v>-8.9884614957165194</v>
      </c>
      <c r="E4654">
        <f t="shared" ca="1" si="291"/>
        <v>12.373716169014635</v>
      </c>
    </row>
    <row r="4655" spans="2:5" x14ac:dyDescent="0.2">
      <c r="B4655">
        <f t="shared" ca="1" si="288"/>
        <v>85.33765211857164</v>
      </c>
      <c r="C4655">
        <f t="shared" ca="1" si="289"/>
        <v>58.826140279556284</v>
      </c>
      <c r="D4655">
        <f t="shared" ca="1" si="290"/>
        <v>-15.763109268074153</v>
      </c>
      <c r="E4655">
        <f t="shared" ca="1" si="291"/>
        <v>16.037471246572387</v>
      </c>
    </row>
    <row r="4656" spans="2:5" x14ac:dyDescent="0.2">
      <c r="B4656">
        <f t="shared" ca="1" si="288"/>
        <v>84.656533002516639</v>
      </c>
      <c r="C4656">
        <f t="shared" ca="1" si="289"/>
        <v>78.754825410725516</v>
      </c>
      <c r="D4656">
        <f t="shared" ca="1" si="290"/>
        <v>-15.756419625830009</v>
      </c>
      <c r="E4656">
        <f t="shared" ca="1" si="291"/>
        <v>13.300966144605363</v>
      </c>
    </row>
    <row r="4657" spans="2:5" x14ac:dyDescent="0.2">
      <c r="B4657">
        <f t="shared" ca="1" si="288"/>
        <v>114.41277390122438</v>
      </c>
      <c r="C4657">
        <f t="shared" ca="1" si="289"/>
        <v>76.677565162827847</v>
      </c>
      <c r="D4657">
        <f t="shared" ca="1" si="290"/>
        <v>-11.495127417605939</v>
      </c>
      <c r="E4657">
        <f t="shared" ca="1" si="291"/>
        <v>10.534031396253388</v>
      </c>
    </row>
    <row r="4658" spans="2:5" x14ac:dyDescent="0.2">
      <c r="B4658">
        <f t="shared" ca="1" si="288"/>
        <v>52.591200662525509</v>
      </c>
      <c r="C4658">
        <f t="shared" ca="1" si="289"/>
        <v>55.08993590554293</v>
      </c>
      <c r="D4658">
        <f t="shared" ca="1" si="290"/>
        <v>-10.951912238416552</v>
      </c>
      <c r="E4658">
        <f t="shared" ca="1" si="291"/>
        <v>8.1995053723241309</v>
      </c>
    </row>
    <row r="4659" spans="2:5" x14ac:dyDescent="0.2">
      <c r="B4659">
        <f t="shared" ca="1" si="288"/>
        <v>47.598306797980129</v>
      </c>
      <c r="C4659">
        <f t="shared" ca="1" si="289"/>
        <v>65.038528413222821</v>
      </c>
      <c r="D4659">
        <f t="shared" ca="1" si="290"/>
        <v>-11.32377924593545</v>
      </c>
      <c r="E4659">
        <f t="shared" ca="1" si="291"/>
        <v>11.011428572121858</v>
      </c>
    </row>
    <row r="4660" spans="2:5" x14ac:dyDescent="0.2">
      <c r="B4660">
        <f t="shared" ca="1" si="288"/>
        <v>92.365407058625266</v>
      </c>
      <c r="C4660">
        <f t="shared" ca="1" si="289"/>
        <v>88.354752384234857</v>
      </c>
      <c r="D4660">
        <f t="shared" ca="1" si="290"/>
        <v>-15.656630771668745</v>
      </c>
      <c r="E4660">
        <f t="shared" ca="1" si="291"/>
        <v>9.4363605052707129</v>
      </c>
    </row>
    <row r="4661" spans="2:5" x14ac:dyDescent="0.2">
      <c r="B4661">
        <f t="shared" ca="1" si="288"/>
        <v>82.037477735978641</v>
      </c>
      <c r="C4661">
        <f t="shared" ca="1" si="289"/>
        <v>70.6988179274543</v>
      </c>
      <c r="D4661">
        <f t="shared" ca="1" si="290"/>
        <v>-15.00585392875022</v>
      </c>
      <c r="E4661">
        <f t="shared" ca="1" si="291"/>
        <v>9.4299652162672558</v>
      </c>
    </row>
    <row r="4662" spans="2:5" x14ac:dyDescent="0.2">
      <c r="B4662">
        <f t="shared" ca="1" si="288"/>
        <v>69.230320599348786</v>
      </c>
      <c r="C4662">
        <f t="shared" ca="1" si="289"/>
        <v>71.497469998115605</v>
      </c>
      <c r="D4662">
        <f t="shared" ca="1" si="290"/>
        <v>-14.888901995951649</v>
      </c>
      <c r="E4662">
        <f t="shared" ca="1" si="291"/>
        <v>7.927033494598148</v>
      </c>
    </row>
    <row r="4663" spans="2:5" x14ac:dyDescent="0.2">
      <c r="B4663">
        <f t="shared" ca="1" si="288"/>
        <v>81.469268946494466</v>
      </c>
      <c r="C4663">
        <f t="shared" ca="1" si="289"/>
        <v>47.899585679077163</v>
      </c>
      <c r="D4663">
        <f t="shared" ca="1" si="290"/>
        <v>-5.592227474212506</v>
      </c>
      <c r="E4663">
        <f t="shared" ca="1" si="291"/>
        <v>11.204241096674421</v>
      </c>
    </row>
    <row r="4664" spans="2:5" x14ac:dyDescent="0.2">
      <c r="B4664">
        <f t="shared" ca="1" si="288"/>
        <v>97.454539720412242</v>
      </c>
      <c r="C4664">
        <f t="shared" ca="1" si="289"/>
        <v>77.678224662302753</v>
      </c>
      <c r="D4664">
        <f t="shared" ca="1" si="290"/>
        <v>-16.115129396121915</v>
      </c>
      <c r="E4664">
        <f t="shared" ca="1" si="291"/>
        <v>12.460162109984278</v>
      </c>
    </row>
    <row r="4665" spans="2:5" x14ac:dyDescent="0.2">
      <c r="B4665">
        <f t="shared" ca="1" si="288"/>
        <v>61.782605720179362</v>
      </c>
      <c r="C4665">
        <f t="shared" ca="1" si="289"/>
        <v>36.050234855473342</v>
      </c>
      <c r="D4665">
        <f t="shared" ca="1" si="290"/>
        <v>-11.706658259500472</v>
      </c>
      <c r="E4665">
        <f t="shared" ca="1" si="291"/>
        <v>12.386026423309291</v>
      </c>
    </row>
    <row r="4666" spans="2:5" x14ac:dyDescent="0.2">
      <c r="B4666">
        <f t="shared" ca="1" si="288"/>
        <v>27.467736724090187</v>
      </c>
      <c r="C4666">
        <f t="shared" ca="1" si="289"/>
        <v>87.648705412011594</v>
      </c>
      <c r="D4666">
        <f t="shared" ca="1" si="290"/>
        <v>-12.241102551468675</v>
      </c>
      <c r="E4666">
        <f t="shared" ca="1" si="291"/>
        <v>5.3531591221111645</v>
      </c>
    </row>
    <row r="4667" spans="2:5" x14ac:dyDescent="0.2">
      <c r="B4667">
        <f t="shared" ca="1" si="288"/>
        <v>75.339955360888737</v>
      </c>
      <c r="C4667">
        <f t="shared" ca="1" si="289"/>
        <v>31.92897127390232</v>
      </c>
      <c r="D4667">
        <f t="shared" ca="1" si="290"/>
        <v>-11.173628623016361</v>
      </c>
      <c r="E4667">
        <f t="shared" ca="1" si="291"/>
        <v>13.943083189094631</v>
      </c>
    </row>
    <row r="4668" spans="2:5" x14ac:dyDescent="0.2">
      <c r="B4668">
        <f t="shared" ca="1" si="288"/>
        <v>64.308312827861172</v>
      </c>
      <c r="C4668">
        <f t="shared" ca="1" si="289"/>
        <v>64.426902863425298</v>
      </c>
      <c r="D4668">
        <f t="shared" ca="1" si="290"/>
        <v>-22.768820265368873</v>
      </c>
      <c r="E4668">
        <f t="shared" ca="1" si="291"/>
        <v>8.6847456627850761</v>
      </c>
    </row>
    <row r="4669" spans="2:5" x14ac:dyDescent="0.2">
      <c r="B4669">
        <f t="shared" ca="1" si="288"/>
        <v>82.98423814086695</v>
      </c>
      <c r="C4669">
        <f t="shared" ca="1" si="289"/>
        <v>45.39622264121121</v>
      </c>
      <c r="D4669">
        <f t="shared" ca="1" si="290"/>
        <v>-21.916855645706796</v>
      </c>
      <c r="E4669">
        <f t="shared" ca="1" si="291"/>
        <v>8.4414239033593947</v>
      </c>
    </row>
    <row r="4670" spans="2:5" x14ac:dyDescent="0.2">
      <c r="B4670">
        <f t="shared" ca="1" si="288"/>
        <v>102.80866689907216</v>
      </c>
      <c r="C4670">
        <f t="shared" ca="1" si="289"/>
        <v>97.961187637075724</v>
      </c>
      <c r="D4670">
        <f t="shared" ca="1" si="290"/>
        <v>-14.462481342151817</v>
      </c>
      <c r="E4670">
        <f t="shared" ca="1" si="291"/>
        <v>9.5754784154453283</v>
      </c>
    </row>
    <row r="4671" spans="2:5" x14ac:dyDescent="0.2">
      <c r="B4671">
        <f t="shared" ca="1" si="288"/>
        <v>69.315774383898614</v>
      </c>
      <c r="C4671">
        <f t="shared" ca="1" si="289"/>
        <v>40.351101703359667</v>
      </c>
      <c r="D4671">
        <f t="shared" ca="1" si="290"/>
        <v>-11.759690913152115</v>
      </c>
      <c r="E4671">
        <f t="shared" ca="1" si="291"/>
        <v>10.843426858737553</v>
      </c>
    </row>
    <row r="4672" spans="2:5" x14ac:dyDescent="0.2">
      <c r="B4672">
        <f t="shared" ca="1" si="288"/>
        <v>112.62731913837031</v>
      </c>
      <c r="C4672">
        <f t="shared" ca="1" si="289"/>
        <v>76.340889205758629</v>
      </c>
      <c r="D4672">
        <f t="shared" ca="1" si="290"/>
        <v>-14.922781087388096</v>
      </c>
      <c r="E4672">
        <f t="shared" ca="1" si="291"/>
        <v>11.747518441138803</v>
      </c>
    </row>
    <row r="4673" spans="2:5" x14ac:dyDescent="0.2">
      <c r="B4673">
        <f t="shared" ca="1" si="288"/>
        <v>100.31573822132529</v>
      </c>
      <c r="C4673">
        <f t="shared" ca="1" si="289"/>
        <v>56.282557141388182</v>
      </c>
      <c r="D4673">
        <f t="shared" ca="1" si="290"/>
        <v>-14.624077759241178</v>
      </c>
      <c r="E4673">
        <f t="shared" ca="1" si="291"/>
        <v>14.000839618013231</v>
      </c>
    </row>
    <row r="4674" spans="2:5" x14ac:dyDescent="0.2">
      <c r="B4674">
        <f t="shared" ca="1" si="288"/>
        <v>46.778576708212896</v>
      </c>
      <c r="C4674">
        <f t="shared" ca="1" si="289"/>
        <v>84.909707952766468</v>
      </c>
      <c r="D4674">
        <f t="shared" ca="1" si="290"/>
        <v>-16.573163476672921</v>
      </c>
      <c r="E4674">
        <f t="shared" ca="1" si="291"/>
        <v>10.79410537273313</v>
      </c>
    </row>
    <row r="4675" spans="2:5" x14ac:dyDescent="0.2">
      <c r="B4675">
        <f t="shared" ca="1" si="288"/>
        <v>81.185263883358658</v>
      </c>
      <c r="C4675">
        <f t="shared" ca="1" si="289"/>
        <v>41.673879539867691</v>
      </c>
      <c r="D4675">
        <f t="shared" ca="1" si="290"/>
        <v>-10.45211941867132</v>
      </c>
      <c r="E4675">
        <f t="shared" ca="1" si="291"/>
        <v>10.181448995985654</v>
      </c>
    </row>
    <row r="4676" spans="2:5" x14ac:dyDescent="0.2">
      <c r="B4676">
        <f t="shared" ca="1" si="288"/>
        <v>46.734908992984728</v>
      </c>
      <c r="C4676">
        <f t="shared" ca="1" si="289"/>
        <v>69.46618649212391</v>
      </c>
      <c r="D4676">
        <f t="shared" ca="1" si="290"/>
        <v>-11.475141772624484</v>
      </c>
      <c r="E4676">
        <f t="shared" ca="1" si="291"/>
        <v>12.583885936635063</v>
      </c>
    </row>
    <row r="4677" spans="2:5" x14ac:dyDescent="0.2">
      <c r="B4677">
        <f t="shared" ca="1" si="288"/>
        <v>91.803188130686465</v>
      </c>
      <c r="C4677">
        <f t="shared" ca="1" si="289"/>
        <v>79.584518594853336</v>
      </c>
      <c r="D4677">
        <f t="shared" ca="1" si="290"/>
        <v>-11.205622320851816</v>
      </c>
      <c r="E4677">
        <f t="shared" ca="1" si="291"/>
        <v>13.719375005984929</v>
      </c>
    </row>
    <row r="4678" spans="2:5" x14ac:dyDescent="0.2">
      <c r="B4678">
        <f t="shared" ca="1" si="288"/>
        <v>74.054965056707957</v>
      </c>
      <c r="C4678">
        <f t="shared" ca="1" si="289"/>
        <v>86.656529094940424</v>
      </c>
      <c r="D4678">
        <f t="shared" ca="1" si="290"/>
        <v>-17.196926946282154</v>
      </c>
      <c r="E4678">
        <f t="shared" ca="1" si="291"/>
        <v>10.660623735022329</v>
      </c>
    </row>
    <row r="4679" spans="2:5" x14ac:dyDescent="0.2">
      <c r="B4679">
        <f t="shared" ref="B4679:B4742" ca="1" si="292">_xlfn.NORM.INV(RAND(),$B$3,$B$4)</f>
        <v>69.197514121747957</v>
      </c>
      <c r="C4679">
        <f t="shared" ref="C4679:C4742" ca="1" si="293">_xlfn.NORM.INV(RAND(),$C$3,$C$4)</f>
        <v>86.332134922189567</v>
      </c>
      <c r="D4679">
        <f t="shared" ref="D4679:D4742" ca="1" si="294">_xlfn.NORM.INV(RAND(),$D$3,$D$4)</f>
        <v>-19.421838601202658</v>
      </c>
      <c r="E4679">
        <f t="shared" ref="E4679:E4742" ca="1" si="295">_xlfn.NORM.INV(RAND(),$E$3,$E$4)</f>
        <v>9.8598404315140815</v>
      </c>
    </row>
    <row r="4680" spans="2:5" x14ac:dyDescent="0.2">
      <c r="B4680">
        <f t="shared" ca="1" si="292"/>
        <v>101.58331599079955</v>
      </c>
      <c r="C4680">
        <f t="shared" ca="1" si="293"/>
        <v>74.178642625796982</v>
      </c>
      <c r="D4680">
        <f t="shared" ca="1" si="294"/>
        <v>-10.830640598533405</v>
      </c>
      <c r="E4680">
        <f t="shared" ca="1" si="295"/>
        <v>10.690332486919665</v>
      </c>
    </row>
    <row r="4681" spans="2:5" x14ac:dyDescent="0.2">
      <c r="B4681">
        <f t="shared" ca="1" si="292"/>
        <v>73.862085723644896</v>
      </c>
      <c r="C4681">
        <f t="shared" ca="1" si="293"/>
        <v>70.515895355325952</v>
      </c>
      <c r="D4681">
        <f t="shared" ca="1" si="294"/>
        <v>-15.827407508667182</v>
      </c>
      <c r="E4681">
        <f t="shared" ca="1" si="295"/>
        <v>11.258271467022418</v>
      </c>
    </row>
    <row r="4682" spans="2:5" x14ac:dyDescent="0.2">
      <c r="B4682">
        <f t="shared" ca="1" si="292"/>
        <v>48.996960780816096</v>
      </c>
      <c r="C4682">
        <f t="shared" ca="1" si="293"/>
        <v>51.250162704441841</v>
      </c>
      <c r="D4682">
        <f t="shared" ca="1" si="294"/>
        <v>-8.2694178444172515</v>
      </c>
      <c r="E4682">
        <f t="shared" ca="1" si="295"/>
        <v>11.787341751790077</v>
      </c>
    </row>
    <row r="4683" spans="2:5" x14ac:dyDescent="0.2">
      <c r="B4683">
        <f t="shared" ca="1" si="292"/>
        <v>67.938035498399131</v>
      </c>
      <c r="C4683">
        <f t="shared" ca="1" si="293"/>
        <v>97.317405167624045</v>
      </c>
      <c r="D4683">
        <f t="shared" ca="1" si="294"/>
        <v>-15.107702800899688</v>
      </c>
      <c r="E4683">
        <f t="shared" ca="1" si="295"/>
        <v>7.535277506391715</v>
      </c>
    </row>
    <row r="4684" spans="2:5" x14ac:dyDescent="0.2">
      <c r="B4684">
        <f t="shared" ca="1" si="292"/>
        <v>49.78202468450889</v>
      </c>
      <c r="C4684">
        <f t="shared" ca="1" si="293"/>
        <v>57.996966866537718</v>
      </c>
      <c r="D4684">
        <f t="shared" ca="1" si="294"/>
        <v>-13.596189602882539</v>
      </c>
      <c r="E4684">
        <f t="shared" ca="1" si="295"/>
        <v>8.809481362397662</v>
      </c>
    </row>
    <row r="4685" spans="2:5" x14ac:dyDescent="0.2">
      <c r="B4685">
        <f t="shared" ca="1" si="292"/>
        <v>62.515149687338983</v>
      </c>
      <c r="C4685">
        <f t="shared" ca="1" si="293"/>
        <v>102.33346145867787</v>
      </c>
      <c r="D4685">
        <f t="shared" ca="1" si="294"/>
        <v>-6.4294671298270654</v>
      </c>
      <c r="E4685">
        <f t="shared" ca="1" si="295"/>
        <v>8.8551734722631004</v>
      </c>
    </row>
    <row r="4686" spans="2:5" x14ac:dyDescent="0.2">
      <c r="B4686">
        <f t="shared" ca="1" si="292"/>
        <v>79.938849770892318</v>
      </c>
      <c r="C4686">
        <f t="shared" ca="1" si="293"/>
        <v>76.389582761555218</v>
      </c>
      <c r="D4686">
        <f t="shared" ca="1" si="294"/>
        <v>-15.031090362080537</v>
      </c>
      <c r="E4686">
        <f t="shared" ca="1" si="295"/>
        <v>8.3348740149786043</v>
      </c>
    </row>
    <row r="4687" spans="2:5" x14ac:dyDescent="0.2">
      <c r="B4687">
        <f t="shared" ca="1" si="292"/>
        <v>50.563341762555524</v>
      </c>
      <c r="C4687">
        <f t="shared" ca="1" si="293"/>
        <v>49.229476974549243</v>
      </c>
      <c r="D4687">
        <f t="shared" ca="1" si="294"/>
        <v>-11.507972268783597</v>
      </c>
      <c r="E4687">
        <f t="shared" ca="1" si="295"/>
        <v>12.886106563346344</v>
      </c>
    </row>
    <row r="4688" spans="2:5" x14ac:dyDescent="0.2">
      <c r="B4688">
        <f t="shared" ca="1" si="292"/>
        <v>46.946678292790267</v>
      </c>
      <c r="C4688">
        <f t="shared" ca="1" si="293"/>
        <v>69.994027865104584</v>
      </c>
      <c r="D4688">
        <f t="shared" ca="1" si="294"/>
        <v>-5.9732890137926855</v>
      </c>
      <c r="E4688">
        <f t="shared" ca="1" si="295"/>
        <v>11.336029861524889</v>
      </c>
    </row>
    <row r="4689" spans="2:5" x14ac:dyDescent="0.2">
      <c r="B4689">
        <f t="shared" ca="1" si="292"/>
        <v>54.037291491300735</v>
      </c>
      <c r="C4689">
        <f t="shared" ca="1" si="293"/>
        <v>63.348878434875424</v>
      </c>
      <c r="D4689">
        <f t="shared" ca="1" si="294"/>
        <v>-15.435880580682458</v>
      </c>
      <c r="E4689">
        <f t="shared" ca="1" si="295"/>
        <v>11.437655139855915</v>
      </c>
    </row>
    <row r="4690" spans="2:5" x14ac:dyDescent="0.2">
      <c r="B4690">
        <f t="shared" ca="1" si="292"/>
        <v>72.729782434441432</v>
      </c>
      <c r="C4690">
        <f t="shared" ca="1" si="293"/>
        <v>80.429464985354798</v>
      </c>
      <c r="D4690">
        <f t="shared" ca="1" si="294"/>
        <v>-16.904487804038581</v>
      </c>
      <c r="E4690">
        <f t="shared" ca="1" si="295"/>
        <v>12.611928938253369</v>
      </c>
    </row>
    <row r="4691" spans="2:5" x14ac:dyDescent="0.2">
      <c r="B4691">
        <f t="shared" ca="1" si="292"/>
        <v>65.627818881205854</v>
      </c>
      <c r="C4691">
        <f t="shared" ca="1" si="293"/>
        <v>74.43545779884947</v>
      </c>
      <c r="D4691">
        <f t="shared" ca="1" si="294"/>
        <v>-10.428087762747957</v>
      </c>
      <c r="E4691">
        <f t="shared" ca="1" si="295"/>
        <v>11.421680142938198</v>
      </c>
    </row>
    <row r="4692" spans="2:5" x14ac:dyDescent="0.2">
      <c r="B4692">
        <f t="shared" ca="1" si="292"/>
        <v>84.412290027792295</v>
      </c>
      <c r="C4692">
        <f t="shared" ca="1" si="293"/>
        <v>104.10752876179495</v>
      </c>
      <c r="D4692">
        <f t="shared" ca="1" si="294"/>
        <v>-11.872998499989738</v>
      </c>
      <c r="E4692">
        <f t="shared" ca="1" si="295"/>
        <v>10.782810890057393</v>
      </c>
    </row>
    <row r="4693" spans="2:5" x14ac:dyDescent="0.2">
      <c r="B4693">
        <f t="shared" ca="1" si="292"/>
        <v>97.215895958542504</v>
      </c>
      <c r="C4693">
        <f t="shared" ca="1" si="293"/>
        <v>76.698824905272971</v>
      </c>
      <c r="D4693">
        <f t="shared" ca="1" si="294"/>
        <v>-16.159412811847083</v>
      </c>
      <c r="E4693">
        <f t="shared" ca="1" si="295"/>
        <v>9.2555227148968005</v>
      </c>
    </row>
    <row r="4694" spans="2:5" x14ac:dyDescent="0.2">
      <c r="B4694">
        <f t="shared" ca="1" si="292"/>
        <v>107.88454872160428</v>
      </c>
      <c r="C4694">
        <f t="shared" ca="1" si="293"/>
        <v>80.759346232279569</v>
      </c>
      <c r="D4694">
        <f t="shared" ca="1" si="294"/>
        <v>-16.76296429941171</v>
      </c>
      <c r="E4694">
        <f t="shared" ca="1" si="295"/>
        <v>9.3274156896512963</v>
      </c>
    </row>
    <row r="4695" spans="2:5" x14ac:dyDescent="0.2">
      <c r="B4695">
        <f t="shared" ca="1" si="292"/>
        <v>75.369352728886909</v>
      </c>
      <c r="C4695">
        <f t="shared" ca="1" si="293"/>
        <v>83.156434653061496</v>
      </c>
      <c r="D4695">
        <f t="shared" ca="1" si="294"/>
        <v>-16.184790406999376</v>
      </c>
      <c r="E4695">
        <f t="shared" ca="1" si="295"/>
        <v>14.243086556832511</v>
      </c>
    </row>
    <row r="4696" spans="2:5" x14ac:dyDescent="0.2">
      <c r="B4696">
        <f t="shared" ca="1" si="292"/>
        <v>93.380237869119298</v>
      </c>
      <c r="C4696">
        <f t="shared" ca="1" si="293"/>
        <v>74.980093187633358</v>
      </c>
      <c r="D4696">
        <f t="shared" ca="1" si="294"/>
        <v>-3.9345187850817407</v>
      </c>
      <c r="E4696">
        <f t="shared" ca="1" si="295"/>
        <v>6.9280918375754048</v>
      </c>
    </row>
    <row r="4697" spans="2:5" x14ac:dyDescent="0.2">
      <c r="B4697">
        <f t="shared" ca="1" si="292"/>
        <v>78.222819926347881</v>
      </c>
      <c r="C4697">
        <f t="shared" ca="1" si="293"/>
        <v>68.332780522535785</v>
      </c>
      <c r="D4697">
        <f t="shared" ca="1" si="294"/>
        <v>-15.750164447990656</v>
      </c>
      <c r="E4697">
        <f t="shared" ca="1" si="295"/>
        <v>11.267434036057212</v>
      </c>
    </row>
    <row r="4698" spans="2:5" x14ac:dyDescent="0.2">
      <c r="B4698">
        <f t="shared" ca="1" si="292"/>
        <v>126.32401250599709</v>
      </c>
      <c r="C4698">
        <f t="shared" ca="1" si="293"/>
        <v>79.971689459640757</v>
      </c>
      <c r="D4698">
        <f t="shared" ca="1" si="294"/>
        <v>-11.807629646312689</v>
      </c>
      <c r="E4698">
        <f t="shared" ca="1" si="295"/>
        <v>13.823717091176139</v>
      </c>
    </row>
    <row r="4699" spans="2:5" x14ac:dyDescent="0.2">
      <c r="B4699">
        <f t="shared" ca="1" si="292"/>
        <v>70.550158712507127</v>
      </c>
      <c r="C4699">
        <f t="shared" ca="1" si="293"/>
        <v>64.846529685332825</v>
      </c>
      <c r="D4699">
        <f t="shared" ca="1" si="294"/>
        <v>-10.479675982229473</v>
      </c>
      <c r="E4699">
        <f t="shared" ca="1" si="295"/>
        <v>13.185806349450651</v>
      </c>
    </row>
    <row r="4700" spans="2:5" x14ac:dyDescent="0.2">
      <c r="B4700">
        <f t="shared" ca="1" si="292"/>
        <v>91.663312342540678</v>
      </c>
      <c r="C4700">
        <f t="shared" ca="1" si="293"/>
        <v>64.092235879593773</v>
      </c>
      <c r="D4700">
        <f t="shared" ca="1" si="294"/>
        <v>-15.666477424129333</v>
      </c>
      <c r="E4700">
        <f t="shared" ca="1" si="295"/>
        <v>10.904623284498866</v>
      </c>
    </row>
    <row r="4701" spans="2:5" x14ac:dyDescent="0.2">
      <c r="B4701">
        <f t="shared" ca="1" si="292"/>
        <v>77.990129920171867</v>
      </c>
      <c r="C4701">
        <f t="shared" ca="1" si="293"/>
        <v>54.321432098409602</v>
      </c>
      <c r="D4701">
        <f t="shared" ca="1" si="294"/>
        <v>-15.0310198489094</v>
      </c>
      <c r="E4701">
        <f t="shared" ca="1" si="295"/>
        <v>10.830822329148949</v>
      </c>
    </row>
    <row r="4702" spans="2:5" x14ac:dyDescent="0.2">
      <c r="B4702">
        <f t="shared" ca="1" si="292"/>
        <v>109.48580424218503</v>
      </c>
      <c r="C4702">
        <f t="shared" ca="1" si="293"/>
        <v>103.21081931389685</v>
      </c>
      <c r="D4702">
        <f t="shared" ca="1" si="294"/>
        <v>-15.961474791031698</v>
      </c>
      <c r="E4702">
        <f t="shared" ca="1" si="295"/>
        <v>9.6576613075999269</v>
      </c>
    </row>
    <row r="4703" spans="2:5" x14ac:dyDescent="0.2">
      <c r="B4703">
        <f t="shared" ca="1" si="292"/>
        <v>31.417923309147113</v>
      </c>
      <c r="C4703">
        <f t="shared" ca="1" si="293"/>
        <v>60.604260423476731</v>
      </c>
      <c r="D4703">
        <f t="shared" ca="1" si="294"/>
        <v>-8.9142886395813363</v>
      </c>
      <c r="E4703">
        <f t="shared" ca="1" si="295"/>
        <v>14.590453748819506</v>
      </c>
    </row>
    <row r="4704" spans="2:5" x14ac:dyDescent="0.2">
      <c r="B4704">
        <f t="shared" ca="1" si="292"/>
        <v>67.003484333779269</v>
      </c>
      <c r="C4704">
        <f t="shared" ca="1" si="293"/>
        <v>94.142707083983041</v>
      </c>
      <c r="D4704">
        <f t="shared" ca="1" si="294"/>
        <v>-10.885640489024469</v>
      </c>
      <c r="E4704">
        <f t="shared" ca="1" si="295"/>
        <v>12.015489706036456</v>
      </c>
    </row>
    <row r="4705" spans="2:5" x14ac:dyDescent="0.2">
      <c r="B4705">
        <f t="shared" ca="1" si="292"/>
        <v>68.045844594058266</v>
      </c>
      <c r="C4705">
        <f t="shared" ca="1" si="293"/>
        <v>54.5162475999254</v>
      </c>
      <c r="D4705">
        <f t="shared" ca="1" si="294"/>
        <v>-12.179123973550189</v>
      </c>
      <c r="E4705">
        <f t="shared" ca="1" si="295"/>
        <v>8.9762582228140193</v>
      </c>
    </row>
    <row r="4706" spans="2:5" x14ac:dyDescent="0.2">
      <c r="B4706">
        <f t="shared" ca="1" si="292"/>
        <v>103.4007805612322</v>
      </c>
      <c r="C4706">
        <f t="shared" ca="1" si="293"/>
        <v>75.872995629996538</v>
      </c>
      <c r="D4706">
        <f t="shared" ca="1" si="294"/>
        <v>-12.039218808583643</v>
      </c>
      <c r="E4706">
        <f t="shared" ca="1" si="295"/>
        <v>12.505857405534311</v>
      </c>
    </row>
    <row r="4707" spans="2:5" x14ac:dyDescent="0.2">
      <c r="B4707">
        <f t="shared" ca="1" si="292"/>
        <v>69.877196169492706</v>
      </c>
      <c r="C4707">
        <f t="shared" ca="1" si="293"/>
        <v>50.300619744512417</v>
      </c>
      <c r="D4707">
        <f t="shared" ca="1" si="294"/>
        <v>-9.6004057636988378</v>
      </c>
      <c r="E4707">
        <f t="shared" ca="1" si="295"/>
        <v>10.87461769827549</v>
      </c>
    </row>
    <row r="4708" spans="2:5" x14ac:dyDescent="0.2">
      <c r="B4708">
        <f t="shared" ca="1" si="292"/>
        <v>59.896018515942956</v>
      </c>
      <c r="C4708">
        <f t="shared" ca="1" si="293"/>
        <v>43.291709496046693</v>
      </c>
      <c r="D4708">
        <f t="shared" ca="1" si="294"/>
        <v>-16.375488617149252</v>
      </c>
      <c r="E4708">
        <f t="shared" ca="1" si="295"/>
        <v>10.693671860010177</v>
      </c>
    </row>
    <row r="4709" spans="2:5" x14ac:dyDescent="0.2">
      <c r="B4709">
        <f t="shared" ca="1" si="292"/>
        <v>63.771906911138551</v>
      </c>
      <c r="C4709">
        <f t="shared" ca="1" si="293"/>
        <v>77.559515848184788</v>
      </c>
      <c r="D4709">
        <f t="shared" ca="1" si="294"/>
        <v>-15.338414793537616</v>
      </c>
      <c r="E4709">
        <f t="shared" ca="1" si="295"/>
        <v>9.2644427097239834</v>
      </c>
    </row>
    <row r="4710" spans="2:5" x14ac:dyDescent="0.2">
      <c r="B4710">
        <f t="shared" ca="1" si="292"/>
        <v>98.700380914288246</v>
      </c>
      <c r="C4710">
        <f t="shared" ca="1" si="293"/>
        <v>59.941914448684372</v>
      </c>
      <c r="D4710">
        <f t="shared" ca="1" si="294"/>
        <v>-16.18071280895909</v>
      </c>
      <c r="E4710">
        <f t="shared" ca="1" si="295"/>
        <v>9.6822072990213481</v>
      </c>
    </row>
    <row r="4711" spans="2:5" x14ac:dyDescent="0.2">
      <c r="B4711">
        <f t="shared" ca="1" si="292"/>
        <v>73.336206589153946</v>
      </c>
      <c r="C4711">
        <f t="shared" ca="1" si="293"/>
        <v>80.187642456604422</v>
      </c>
      <c r="D4711">
        <f t="shared" ca="1" si="294"/>
        <v>-18.624905424299374</v>
      </c>
      <c r="E4711">
        <f t="shared" ca="1" si="295"/>
        <v>10.421799169326405</v>
      </c>
    </row>
    <row r="4712" spans="2:5" x14ac:dyDescent="0.2">
      <c r="B4712">
        <f t="shared" ca="1" si="292"/>
        <v>84.89530707050703</v>
      </c>
      <c r="C4712">
        <f t="shared" ca="1" si="293"/>
        <v>55.081557762985646</v>
      </c>
      <c r="D4712">
        <f t="shared" ca="1" si="294"/>
        <v>-11.353498831960456</v>
      </c>
      <c r="E4712">
        <f t="shared" ca="1" si="295"/>
        <v>11.185681439848546</v>
      </c>
    </row>
    <row r="4713" spans="2:5" x14ac:dyDescent="0.2">
      <c r="B4713">
        <f t="shared" ca="1" si="292"/>
        <v>93.042355545816321</v>
      </c>
      <c r="C4713">
        <f t="shared" ca="1" si="293"/>
        <v>79.686869379905005</v>
      </c>
      <c r="D4713">
        <f t="shared" ca="1" si="294"/>
        <v>-12.019685101886823</v>
      </c>
      <c r="E4713">
        <f t="shared" ca="1" si="295"/>
        <v>11.138951994681754</v>
      </c>
    </row>
    <row r="4714" spans="2:5" x14ac:dyDescent="0.2">
      <c r="B4714">
        <f t="shared" ca="1" si="292"/>
        <v>62.755430158819678</v>
      </c>
      <c r="C4714">
        <f t="shared" ca="1" si="293"/>
        <v>87.768800072377275</v>
      </c>
      <c r="D4714">
        <f t="shared" ca="1" si="294"/>
        <v>-12.747901141933754</v>
      </c>
      <c r="E4714">
        <f t="shared" ca="1" si="295"/>
        <v>9.3542462199767122</v>
      </c>
    </row>
    <row r="4715" spans="2:5" x14ac:dyDescent="0.2">
      <c r="B4715">
        <f t="shared" ca="1" si="292"/>
        <v>98.927732003636649</v>
      </c>
      <c r="C4715">
        <f t="shared" ca="1" si="293"/>
        <v>67.985111190906892</v>
      </c>
      <c r="D4715">
        <f t="shared" ca="1" si="294"/>
        <v>-19.138967580565069</v>
      </c>
      <c r="E4715">
        <f t="shared" ca="1" si="295"/>
        <v>12.155343683033799</v>
      </c>
    </row>
    <row r="4716" spans="2:5" x14ac:dyDescent="0.2">
      <c r="B4716">
        <f t="shared" ca="1" si="292"/>
        <v>79.991092290843966</v>
      </c>
      <c r="C4716">
        <f t="shared" ca="1" si="293"/>
        <v>41.871070453433816</v>
      </c>
      <c r="D4716">
        <f t="shared" ca="1" si="294"/>
        <v>-11.599112269388995</v>
      </c>
      <c r="E4716">
        <f t="shared" ca="1" si="295"/>
        <v>11.78339402880761</v>
      </c>
    </row>
    <row r="4717" spans="2:5" x14ac:dyDescent="0.2">
      <c r="B4717">
        <f t="shared" ca="1" si="292"/>
        <v>63.293444479249736</v>
      </c>
      <c r="C4717">
        <f t="shared" ca="1" si="293"/>
        <v>74.578204995902254</v>
      </c>
      <c r="D4717">
        <f t="shared" ca="1" si="294"/>
        <v>-13.035336558803909</v>
      </c>
      <c r="E4717">
        <f t="shared" ca="1" si="295"/>
        <v>10.099919523422932</v>
      </c>
    </row>
    <row r="4718" spans="2:5" x14ac:dyDescent="0.2">
      <c r="B4718">
        <f t="shared" ca="1" si="292"/>
        <v>103.60052282612308</v>
      </c>
      <c r="C4718">
        <f t="shared" ca="1" si="293"/>
        <v>49.45155970010947</v>
      </c>
      <c r="D4718">
        <f t="shared" ca="1" si="294"/>
        <v>-8.4788791373483186</v>
      </c>
      <c r="E4718">
        <f t="shared" ca="1" si="295"/>
        <v>10.283663842302682</v>
      </c>
    </row>
    <row r="4719" spans="2:5" x14ac:dyDescent="0.2">
      <c r="B4719">
        <f t="shared" ca="1" si="292"/>
        <v>83.598916459774017</v>
      </c>
      <c r="C4719">
        <f t="shared" ca="1" si="293"/>
        <v>48.879476949585879</v>
      </c>
      <c r="D4719">
        <f t="shared" ca="1" si="294"/>
        <v>-12.767565934560034</v>
      </c>
      <c r="E4719">
        <f t="shared" ca="1" si="295"/>
        <v>11.628405506969504</v>
      </c>
    </row>
    <row r="4720" spans="2:5" x14ac:dyDescent="0.2">
      <c r="B4720">
        <f t="shared" ca="1" si="292"/>
        <v>92.448085830919098</v>
      </c>
      <c r="C4720">
        <f t="shared" ca="1" si="293"/>
        <v>40.827507395836939</v>
      </c>
      <c r="D4720">
        <f t="shared" ca="1" si="294"/>
        <v>-10.154572770272432</v>
      </c>
      <c r="E4720">
        <f t="shared" ca="1" si="295"/>
        <v>9.9213251432354959</v>
      </c>
    </row>
    <row r="4721" spans="2:5" x14ac:dyDescent="0.2">
      <c r="B4721">
        <f t="shared" ca="1" si="292"/>
        <v>77.099957721923388</v>
      </c>
      <c r="C4721">
        <f t="shared" ca="1" si="293"/>
        <v>42.542221568088308</v>
      </c>
      <c r="D4721">
        <f t="shared" ca="1" si="294"/>
        <v>-19.832775709148919</v>
      </c>
      <c r="E4721">
        <f t="shared" ca="1" si="295"/>
        <v>10.930428312402501</v>
      </c>
    </row>
    <row r="4722" spans="2:5" x14ac:dyDescent="0.2">
      <c r="B4722">
        <f t="shared" ca="1" si="292"/>
        <v>86.210706987806603</v>
      </c>
      <c r="C4722">
        <f t="shared" ca="1" si="293"/>
        <v>56.20867652005554</v>
      </c>
      <c r="D4722">
        <f t="shared" ca="1" si="294"/>
        <v>-6.5087264304623282</v>
      </c>
      <c r="E4722">
        <f t="shared" ca="1" si="295"/>
        <v>9.5747251486400309</v>
      </c>
    </row>
    <row r="4723" spans="2:5" x14ac:dyDescent="0.2">
      <c r="B4723">
        <f t="shared" ca="1" si="292"/>
        <v>30.438836266567272</v>
      </c>
      <c r="C4723">
        <f t="shared" ca="1" si="293"/>
        <v>87.615821112736995</v>
      </c>
      <c r="D4723">
        <f t="shared" ca="1" si="294"/>
        <v>-9.90826232533907</v>
      </c>
      <c r="E4723">
        <f t="shared" ca="1" si="295"/>
        <v>9.6326514461870811</v>
      </c>
    </row>
    <row r="4724" spans="2:5" x14ac:dyDescent="0.2">
      <c r="B4724">
        <f t="shared" ca="1" si="292"/>
        <v>100.12004624657426</v>
      </c>
      <c r="C4724">
        <f t="shared" ca="1" si="293"/>
        <v>64.62986526098851</v>
      </c>
      <c r="D4724">
        <f t="shared" ca="1" si="294"/>
        <v>-2.8034771827496314</v>
      </c>
      <c r="E4724">
        <f t="shared" ca="1" si="295"/>
        <v>10.888752471914556</v>
      </c>
    </row>
    <row r="4725" spans="2:5" x14ac:dyDescent="0.2">
      <c r="B4725">
        <f t="shared" ca="1" si="292"/>
        <v>67.10090426479853</v>
      </c>
      <c r="C4725">
        <f t="shared" ca="1" si="293"/>
        <v>92.81404081426119</v>
      </c>
      <c r="D4725">
        <f t="shared" ca="1" si="294"/>
        <v>-12.055367299359487</v>
      </c>
      <c r="E4725">
        <f t="shared" ca="1" si="295"/>
        <v>12.202807095865676</v>
      </c>
    </row>
    <row r="4726" spans="2:5" x14ac:dyDescent="0.2">
      <c r="B4726">
        <f t="shared" ca="1" si="292"/>
        <v>77.163794284094394</v>
      </c>
      <c r="C4726">
        <f t="shared" ca="1" si="293"/>
        <v>99.704768805677446</v>
      </c>
      <c r="D4726">
        <f t="shared" ca="1" si="294"/>
        <v>-9.3600593249319921</v>
      </c>
      <c r="E4726">
        <f t="shared" ca="1" si="295"/>
        <v>7.9616242610481738</v>
      </c>
    </row>
    <row r="4727" spans="2:5" x14ac:dyDescent="0.2">
      <c r="B4727">
        <f t="shared" ca="1" si="292"/>
        <v>80.769407750388154</v>
      </c>
      <c r="C4727">
        <f t="shared" ca="1" si="293"/>
        <v>79.168208910423942</v>
      </c>
      <c r="D4727">
        <f t="shared" ca="1" si="294"/>
        <v>-16.364572679996847</v>
      </c>
      <c r="E4727">
        <f t="shared" ca="1" si="295"/>
        <v>12.5387704849587</v>
      </c>
    </row>
    <row r="4728" spans="2:5" x14ac:dyDescent="0.2">
      <c r="B4728">
        <f t="shared" ca="1" si="292"/>
        <v>66.884435324251982</v>
      </c>
      <c r="C4728">
        <f t="shared" ca="1" si="293"/>
        <v>59.594904694179434</v>
      </c>
      <c r="D4728">
        <f t="shared" ca="1" si="294"/>
        <v>-11.39487246245708</v>
      </c>
      <c r="E4728">
        <f t="shared" ca="1" si="295"/>
        <v>9.8267735769151905</v>
      </c>
    </row>
    <row r="4729" spans="2:5" x14ac:dyDescent="0.2">
      <c r="B4729">
        <f t="shared" ca="1" si="292"/>
        <v>52.012670608100365</v>
      </c>
      <c r="C4729">
        <f t="shared" ca="1" si="293"/>
        <v>58.798475993159215</v>
      </c>
      <c r="D4729">
        <f t="shared" ca="1" si="294"/>
        <v>-7.5934304611202208</v>
      </c>
      <c r="E4729">
        <f t="shared" ca="1" si="295"/>
        <v>11.04406751793619</v>
      </c>
    </row>
    <row r="4730" spans="2:5" x14ac:dyDescent="0.2">
      <c r="B4730">
        <f t="shared" ca="1" si="292"/>
        <v>72.072933986099585</v>
      </c>
      <c r="C4730">
        <f t="shared" ca="1" si="293"/>
        <v>55.459947569966232</v>
      </c>
      <c r="D4730">
        <f t="shared" ca="1" si="294"/>
        <v>-6.2675835380240974</v>
      </c>
      <c r="E4730">
        <f t="shared" ca="1" si="295"/>
        <v>9.8869641907590502</v>
      </c>
    </row>
    <row r="4731" spans="2:5" x14ac:dyDescent="0.2">
      <c r="B4731">
        <f t="shared" ca="1" si="292"/>
        <v>82.059540041998233</v>
      </c>
      <c r="C4731">
        <f t="shared" ca="1" si="293"/>
        <v>82.600062158594795</v>
      </c>
      <c r="D4731">
        <f t="shared" ca="1" si="294"/>
        <v>-17.696713094444608</v>
      </c>
      <c r="E4731">
        <f t="shared" ca="1" si="295"/>
        <v>12.16615657015069</v>
      </c>
    </row>
    <row r="4732" spans="2:5" x14ac:dyDescent="0.2">
      <c r="B4732">
        <f t="shared" ca="1" si="292"/>
        <v>55.11904594806127</v>
      </c>
      <c r="C4732">
        <f t="shared" ca="1" si="293"/>
        <v>64.182778111350203</v>
      </c>
      <c r="D4732">
        <f t="shared" ca="1" si="294"/>
        <v>-11.212687743212605</v>
      </c>
      <c r="E4732">
        <f t="shared" ca="1" si="295"/>
        <v>10.38961805780564</v>
      </c>
    </row>
    <row r="4733" spans="2:5" x14ac:dyDescent="0.2">
      <c r="B4733">
        <f t="shared" ca="1" si="292"/>
        <v>73.992640131000684</v>
      </c>
      <c r="C4733">
        <f t="shared" ca="1" si="293"/>
        <v>54.609404870185536</v>
      </c>
      <c r="D4733">
        <f t="shared" ca="1" si="294"/>
        <v>-9.210601748758025</v>
      </c>
      <c r="E4733">
        <f t="shared" ca="1" si="295"/>
        <v>12.61716573631384</v>
      </c>
    </row>
    <row r="4734" spans="2:5" x14ac:dyDescent="0.2">
      <c r="B4734">
        <f t="shared" ca="1" si="292"/>
        <v>52.974023498571299</v>
      </c>
      <c r="C4734">
        <f t="shared" ca="1" si="293"/>
        <v>65.349779656841534</v>
      </c>
      <c r="D4734">
        <f t="shared" ca="1" si="294"/>
        <v>-11.507947524869161</v>
      </c>
      <c r="E4734">
        <f t="shared" ca="1" si="295"/>
        <v>8.4319746583511161</v>
      </c>
    </row>
    <row r="4735" spans="2:5" x14ac:dyDescent="0.2">
      <c r="B4735">
        <f t="shared" ca="1" si="292"/>
        <v>63.181103090403923</v>
      </c>
      <c r="C4735">
        <f t="shared" ca="1" si="293"/>
        <v>104.90293870974141</v>
      </c>
      <c r="D4735">
        <f t="shared" ca="1" si="294"/>
        <v>-11.116359131181643</v>
      </c>
      <c r="E4735">
        <f t="shared" ca="1" si="295"/>
        <v>10.214684368474366</v>
      </c>
    </row>
    <row r="4736" spans="2:5" x14ac:dyDescent="0.2">
      <c r="B4736">
        <f t="shared" ca="1" si="292"/>
        <v>77.931947218560012</v>
      </c>
      <c r="C4736">
        <f t="shared" ca="1" si="293"/>
        <v>65.451938499109957</v>
      </c>
      <c r="D4736">
        <f t="shared" ca="1" si="294"/>
        <v>-12.413886786690229</v>
      </c>
      <c r="E4736">
        <f t="shared" ca="1" si="295"/>
        <v>10.898366422745591</v>
      </c>
    </row>
    <row r="4737" spans="2:5" x14ac:dyDescent="0.2">
      <c r="B4737">
        <f t="shared" ca="1" si="292"/>
        <v>83.346526463293912</v>
      </c>
      <c r="C4737">
        <f t="shared" ca="1" si="293"/>
        <v>57.935908392032289</v>
      </c>
      <c r="D4737">
        <f t="shared" ca="1" si="294"/>
        <v>-13.792790526348069</v>
      </c>
      <c r="E4737">
        <f t="shared" ca="1" si="295"/>
        <v>11.328822158854241</v>
      </c>
    </row>
    <row r="4738" spans="2:5" x14ac:dyDescent="0.2">
      <c r="B4738">
        <f t="shared" ca="1" si="292"/>
        <v>78.307022971884862</v>
      </c>
      <c r="C4738">
        <f t="shared" ca="1" si="293"/>
        <v>68.506011661974668</v>
      </c>
      <c r="D4738">
        <f t="shared" ca="1" si="294"/>
        <v>-10.265512075488139</v>
      </c>
      <c r="E4738">
        <f t="shared" ca="1" si="295"/>
        <v>11.723276846353516</v>
      </c>
    </row>
    <row r="4739" spans="2:5" x14ac:dyDescent="0.2">
      <c r="B4739">
        <f t="shared" ca="1" si="292"/>
        <v>93.182122133543388</v>
      </c>
      <c r="C4739">
        <f t="shared" ca="1" si="293"/>
        <v>98.948725255314059</v>
      </c>
      <c r="D4739">
        <f t="shared" ca="1" si="294"/>
        <v>-10.290838193306264</v>
      </c>
      <c r="E4739">
        <f t="shared" ca="1" si="295"/>
        <v>7.2335657632495991</v>
      </c>
    </row>
    <row r="4740" spans="2:5" x14ac:dyDescent="0.2">
      <c r="B4740">
        <f t="shared" ca="1" si="292"/>
        <v>53.706415279737925</v>
      </c>
      <c r="C4740">
        <f t="shared" ca="1" si="293"/>
        <v>74.697595926018749</v>
      </c>
      <c r="D4740">
        <f t="shared" ca="1" si="294"/>
        <v>-17.546590220059478</v>
      </c>
      <c r="E4740">
        <f t="shared" ca="1" si="295"/>
        <v>12.763095025371053</v>
      </c>
    </row>
    <row r="4741" spans="2:5" x14ac:dyDescent="0.2">
      <c r="B4741">
        <f t="shared" ca="1" si="292"/>
        <v>65.491651251216055</v>
      </c>
      <c r="C4741">
        <f t="shared" ca="1" si="293"/>
        <v>64.50101269445436</v>
      </c>
      <c r="D4741">
        <f t="shared" ca="1" si="294"/>
        <v>-15.488190881552571</v>
      </c>
      <c r="E4741">
        <f t="shared" ca="1" si="295"/>
        <v>11.309831200047167</v>
      </c>
    </row>
    <row r="4742" spans="2:5" x14ac:dyDescent="0.2">
      <c r="B4742">
        <f t="shared" ca="1" si="292"/>
        <v>26.257892414657093</v>
      </c>
      <c r="C4742">
        <f t="shared" ca="1" si="293"/>
        <v>75.309501319128714</v>
      </c>
      <c r="D4742">
        <f t="shared" ca="1" si="294"/>
        <v>-15.09709308843124</v>
      </c>
      <c r="E4742">
        <f t="shared" ca="1" si="295"/>
        <v>11.328404845956275</v>
      </c>
    </row>
    <row r="4743" spans="2:5" x14ac:dyDescent="0.2">
      <c r="B4743">
        <f t="shared" ref="B4743:B4806" ca="1" si="296">_xlfn.NORM.INV(RAND(),$B$3,$B$4)</f>
        <v>91.151743499059336</v>
      </c>
      <c r="C4743">
        <f t="shared" ref="C4743:C4806" ca="1" si="297">_xlfn.NORM.INV(RAND(),$C$3,$C$4)</f>
        <v>81.985003679502469</v>
      </c>
      <c r="D4743">
        <f t="shared" ref="D4743:D4806" ca="1" si="298">_xlfn.NORM.INV(RAND(),$D$3,$D$4)</f>
        <v>-11.309732285428076</v>
      </c>
      <c r="E4743">
        <f t="shared" ref="E4743:E4806" ca="1" si="299">_xlfn.NORM.INV(RAND(),$E$3,$E$4)</f>
        <v>9.9875954153200048</v>
      </c>
    </row>
    <row r="4744" spans="2:5" x14ac:dyDescent="0.2">
      <c r="B4744">
        <f t="shared" ca="1" si="296"/>
        <v>77.356518174300476</v>
      </c>
      <c r="C4744">
        <f t="shared" ca="1" si="297"/>
        <v>46.303263740024448</v>
      </c>
      <c r="D4744">
        <f t="shared" ca="1" si="298"/>
        <v>-5.5670820603297546</v>
      </c>
      <c r="E4744">
        <f t="shared" ca="1" si="299"/>
        <v>11.662840019555226</v>
      </c>
    </row>
    <row r="4745" spans="2:5" x14ac:dyDescent="0.2">
      <c r="B4745">
        <f t="shared" ca="1" si="296"/>
        <v>61.865728661213126</v>
      </c>
      <c r="C4745">
        <f t="shared" ca="1" si="297"/>
        <v>79.294209550401604</v>
      </c>
      <c r="D4745">
        <f t="shared" ca="1" si="298"/>
        <v>-7.5161172258004258</v>
      </c>
      <c r="E4745">
        <f t="shared" ca="1" si="299"/>
        <v>9.4645308488917621</v>
      </c>
    </row>
    <row r="4746" spans="2:5" x14ac:dyDescent="0.2">
      <c r="B4746">
        <f t="shared" ca="1" si="296"/>
        <v>111.7661157576303</v>
      </c>
      <c r="C4746">
        <f t="shared" ca="1" si="297"/>
        <v>97.557736824255244</v>
      </c>
      <c r="D4746">
        <f t="shared" ca="1" si="298"/>
        <v>-11.268430303450494</v>
      </c>
      <c r="E4746">
        <f t="shared" ca="1" si="299"/>
        <v>7.9163112947095708</v>
      </c>
    </row>
    <row r="4747" spans="2:5" x14ac:dyDescent="0.2">
      <c r="B4747">
        <f t="shared" ca="1" si="296"/>
        <v>66.119710757423007</v>
      </c>
      <c r="C4747">
        <f t="shared" ca="1" si="297"/>
        <v>53.147341330635356</v>
      </c>
      <c r="D4747">
        <f t="shared" ca="1" si="298"/>
        <v>-13.549485774722667</v>
      </c>
      <c r="E4747">
        <f t="shared" ca="1" si="299"/>
        <v>10.790766262121252</v>
      </c>
    </row>
    <row r="4748" spans="2:5" x14ac:dyDescent="0.2">
      <c r="B4748">
        <f t="shared" ca="1" si="296"/>
        <v>50.606049679189411</v>
      </c>
      <c r="C4748">
        <f t="shared" ca="1" si="297"/>
        <v>85.293065825783188</v>
      </c>
      <c r="D4748">
        <f t="shared" ca="1" si="298"/>
        <v>-14.042350436191208</v>
      </c>
      <c r="E4748">
        <f t="shared" ca="1" si="299"/>
        <v>12.560732717846033</v>
      </c>
    </row>
    <row r="4749" spans="2:5" x14ac:dyDescent="0.2">
      <c r="B4749">
        <f t="shared" ca="1" si="296"/>
        <v>106.67012979513186</v>
      </c>
      <c r="C4749">
        <f t="shared" ca="1" si="297"/>
        <v>71.759200470992482</v>
      </c>
      <c r="D4749">
        <f t="shared" ca="1" si="298"/>
        <v>-13.575485561760908</v>
      </c>
      <c r="E4749">
        <f t="shared" ca="1" si="299"/>
        <v>10.344592922271787</v>
      </c>
    </row>
    <row r="4750" spans="2:5" x14ac:dyDescent="0.2">
      <c r="B4750">
        <f t="shared" ca="1" si="296"/>
        <v>40.861083896346706</v>
      </c>
      <c r="C4750">
        <f t="shared" ca="1" si="297"/>
        <v>74.889183659653966</v>
      </c>
      <c r="D4750">
        <f t="shared" ca="1" si="298"/>
        <v>-16.10231117815902</v>
      </c>
      <c r="E4750">
        <f t="shared" ca="1" si="299"/>
        <v>11.20673356234839</v>
      </c>
    </row>
    <row r="4751" spans="2:5" x14ac:dyDescent="0.2">
      <c r="B4751">
        <f t="shared" ca="1" si="296"/>
        <v>82.929029579875888</v>
      </c>
      <c r="C4751">
        <f t="shared" ca="1" si="297"/>
        <v>63.429247187296909</v>
      </c>
      <c r="D4751">
        <f t="shared" ca="1" si="298"/>
        <v>-14.927752631493078</v>
      </c>
      <c r="E4751">
        <f t="shared" ca="1" si="299"/>
        <v>11.938940663344669</v>
      </c>
    </row>
    <row r="4752" spans="2:5" x14ac:dyDescent="0.2">
      <c r="B4752">
        <f t="shared" ca="1" si="296"/>
        <v>107.48009737472802</v>
      </c>
      <c r="C4752">
        <f t="shared" ca="1" si="297"/>
        <v>71.207664953854191</v>
      </c>
      <c r="D4752">
        <f t="shared" ca="1" si="298"/>
        <v>-15.131493935014745</v>
      </c>
      <c r="E4752">
        <f t="shared" ca="1" si="299"/>
        <v>7.5550781019870232</v>
      </c>
    </row>
    <row r="4753" spans="2:5" x14ac:dyDescent="0.2">
      <c r="B4753">
        <f t="shared" ca="1" si="296"/>
        <v>72.661034447267767</v>
      </c>
      <c r="C4753">
        <f t="shared" ca="1" si="297"/>
        <v>65.546784647378331</v>
      </c>
      <c r="D4753">
        <f t="shared" ca="1" si="298"/>
        <v>-8.1995980709969523</v>
      </c>
      <c r="E4753">
        <f t="shared" ca="1" si="299"/>
        <v>6.5024847256537273</v>
      </c>
    </row>
    <row r="4754" spans="2:5" x14ac:dyDescent="0.2">
      <c r="B4754">
        <f t="shared" ca="1" si="296"/>
        <v>71.605099757161781</v>
      </c>
      <c r="C4754">
        <f t="shared" ca="1" si="297"/>
        <v>68.600971996518496</v>
      </c>
      <c r="D4754">
        <f t="shared" ca="1" si="298"/>
        <v>-16.023618379191198</v>
      </c>
      <c r="E4754">
        <f t="shared" ca="1" si="299"/>
        <v>10.490291498782531</v>
      </c>
    </row>
    <row r="4755" spans="2:5" x14ac:dyDescent="0.2">
      <c r="B4755">
        <f t="shared" ca="1" si="296"/>
        <v>46.452128043921078</v>
      </c>
      <c r="C4755">
        <f t="shared" ca="1" si="297"/>
        <v>82.954586920588554</v>
      </c>
      <c r="D4755">
        <f t="shared" ca="1" si="298"/>
        <v>-9.3297894803060704</v>
      </c>
      <c r="E4755">
        <f t="shared" ca="1" si="299"/>
        <v>11.247776113096227</v>
      </c>
    </row>
    <row r="4756" spans="2:5" x14ac:dyDescent="0.2">
      <c r="B4756">
        <f t="shared" ca="1" si="296"/>
        <v>85.099526968021848</v>
      </c>
      <c r="C4756">
        <f t="shared" ca="1" si="297"/>
        <v>79.037989495475287</v>
      </c>
      <c r="D4756">
        <f t="shared" ca="1" si="298"/>
        <v>-10.380888595969637</v>
      </c>
      <c r="E4756">
        <f t="shared" ca="1" si="299"/>
        <v>11.025580932529143</v>
      </c>
    </row>
    <row r="4757" spans="2:5" x14ac:dyDescent="0.2">
      <c r="B4757">
        <f t="shared" ca="1" si="296"/>
        <v>64.306969967497594</v>
      </c>
      <c r="C4757">
        <f t="shared" ca="1" si="297"/>
        <v>81.858377110463351</v>
      </c>
      <c r="D4757">
        <f t="shared" ca="1" si="298"/>
        <v>-14.030570973470317</v>
      </c>
      <c r="E4757">
        <f t="shared" ca="1" si="299"/>
        <v>11.344544503565945</v>
      </c>
    </row>
    <row r="4758" spans="2:5" x14ac:dyDescent="0.2">
      <c r="B4758">
        <f t="shared" ca="1" si="296"/>
        <v>101.12966810277334</v>
      </c>
      <c r="C4758">
        <f t="shared" ca="1" si="297"/>
        <v>60.043630134797013</v>
      </c>
      <c r="D4758">
        <f t="shared" ca="1" si="298"/>
        <v>-19.790515836536748</v>
      </c>
      <c r="E4758">
        <f t="shared" ca="1" si="299"/>
        <v>8.6739958466035176</v>
      </c>
    </row>
    <row r="4759" spans="2:5" x14ac:dyDescent="0.2">
      <c r="B4759">
        <f t="shared" ca="1" si="296"/>
        <v>56.234702833157591</v>
      </c>
      <c r="C4759">
        <f t="shared" ca="1" si="297"/>
        <v>49.567331747768165</v>
      </c>
      <c r="D4759">
        <f t="shared" ca="1" si="298"/>
        <v>-15.729347631057497</v>
      </c>
      <c r="E4759">
        <f t="shared" ca="1" si="299"/>
        <v>10.142515446798464</v>
      </c>
    </row>
    <row r="4760" spans="2:5" x14ac:dyDescent="0.2">
      <c r="B4760">
        <f t="shared" ca="1" si="296"/>
        <v>71.109089327125119</v>
      </c>
      <c r="C4760">
        <f t="shared" ca="1" si="297"/>
        <v>79.334577391030521</v>
      </c>
      <c r="D4760">
        <f t="shared" ca="1" si="298"/>
        <v>-8.7634796316647012</v>
      </c>
      <c r="E4760">
        <f t="shared" ca="1" si="299"/>
        <v>13.163850186404389</v>
      </c>
    </row>
    <row r="4761" spans="2:5" x14ac:dyDescent="0.2">
      <c r="B4761">
        <f t="shared" ca="1" si="296"/>
        <v>78.582299000001385</v>
      </c>
      <c r="C4761">
        <f t="shared" ca="1" si="297"/>
        <v>84.328883545581931</v>
      </c>
      <c r="D4761">
        <f t="shared" ca="1" si="298"/>
        <v>-7.6175133065305847</v>
      </c>
      <c r="E4761">
        <f t="shared" ca="1" si="299"/>
        <v>12.363250097427386</v>
      </c>
    </row>
    <row r="4762" spans="2:5" x14ac:dyDescent="0.2">
      <c r="B4762">
        <f t="shared" ca="1" si="296"/>
        <v>44.881933796229063</v>
      </c>
      <c r="C4762">
        <f t="shared" ca="1" si="297"/>
        <v>79.830423756118634</v>
      </c>
      <c r="D4762">
        <f t="shared" ca="1" si="298"/>
        <v>-15.625005875399951</v>
      </c>
      <c r="E4762">
        <f t="shared" ca="1" si="299"/>
        <v>9.3840939655417763</v>
      </c>
    </row>
    <row r="4763" spans="2:5" x14ac:dyDescent="0.2">
      <c r="B4763">
        <f t="shared" ca="1" si="296"/>
        <v>62.503527461174485</v>
      </c>
      <c r="C4763">
        <f t="shared" ca="1" si="297"/>
        <v>88.304450768263592</v>
      </c>
      <c r="D4763">
        <f t="shared" ca="1" si="298"/>
        <v>-16.529172956033428</v>
      </c>
      <c r="E4763">
        <f t="shared" ca="1" si="299"/>
        <v>12.221892747858963</v>
      </c>
    </row>
    <row r="4764" spans="2:5" x14ac:dyDescent="0.2">
      <c r="B4764">
        <f t="shared" ca="1" si="296"/>
        <v>51.480008679727291</v>
      </c>
      <c r="C4764">
        <f t="shared" ca="1" si="297"/>
        <v>100.42999891370563</v>
      </c>
      <c r="D4764">
        <f t="shared" ca="1" si="298"/>
        <v>-6.833272687804099</v>
      </c>
      <c r="E4764">
        <f t="shared" ca="1" si="299"/>
        <v>9.2218264174141158</v>
      </c>
    </row>
    <row r="4765" spans="2:5" x14ac:dyDescent="0.2">
      <c r="B4765">
        <f t="shared" ca="1" si="296"/>
        <v>78.624958242121082</v>
      </c>
      <c r="C4765">
        <f t="shared" ca="1" si="297"/>
        <v>51.25064415630321</v>
      </c>
      <c r="D4765">
        <f t="shared" ca="1" si="298"/>
        <v>-12.334682532932367</v>
      </c>
      <c r="E4765">
        <f t="shared" ca="1" si="299"/>
        <v>13.011146494843063</v>
      </c>
    </row>
    <row r="4766" spans="2:5" x14ac:dyDescent="0.2">
      <c r="B4766">
        <f t="shared" ca="1" si="296"/>
        <v>102.96230772550528</v>
      </c>
      <c r="C4766">
        <f t="shared" ca="1" si="297"/>
        <v>65.440506948477235</v>
      </c>
      <c r="D4766">
        <f t="shared" ca="1" si="298"/>
        <v>-7.5923365205806075</v>
      </c>
      <c r="E4766">
        <f t="shared" ca="1" si="299"/>
        <v>11.482395795124818</v>
      </c>
    </row>
    <row r="4767" spans="2:5" x14ac:dyDescent="0.2">
      <c r="B4767">
        <f t="shared" ca="1" si="296"/>
        <v>83.316219996208517</v>
      </c>
      <c r="C4767">
        <f t="shared" ca="1" si="297"/>
        <v>50.784165975735327</v>
      </c>
      <c r="D4767">
        <f t="shared" ca="1" si="298"/>
        <v>-17.911491341262781</v>
      </c>
      <c r="E4767">
        <f t="shared" ca="1" si="299"/>
        <v>8.8216608107557182</v>
      </c>
    </row>
    <row r="4768" spans="2:5" x14ac:dyDescent="0.2">
      <c r="B4768">
        <f t="shared" ca="1" si="296"/>
        <v>86.025885659624279</v>
      </c>
      <c r="C4768">
        <f t="shared" ca="1" si="297"/>
        <v>64.087887258352154</v>
      </c>
      <c r="D4768">
        <f t="shared" ca="1" si="298"/>
        <v>-10.594131209618713</v>
      </c>
      <c r="E4768">
        <f t="shared" ca="1" si="299"/>
        <v>9.0229710921091595</v>
      </c>
    </row>
    <row r="4769" spans="2:5" x14ac:dyDescent="0.2">
      <c r="B4769">
        <f t="shared" ca="1" si="296"/>
        <v>72.546594097056271</v>
      </c>
      <c r="C4769">
        <f t="shared" ca="1" si="297"/>
        <v>76.143361609177248</v>
      </c>
      <c r="D4769">
        <f t="shared" ca="1" si="298"/>
        <v>-7.8342769702007509</v>
      </c>
      <c r="E4769">
        <f t="shared" ca="1" si="299"/>
        <v>10.502518579131348</v>
      </c>
    </row>
    <row r="4770" spans="2:5" x14ac:dyDescent="0.2">
      <c r="B4770">
        <f t="shared" ca="1" si="296"/>
        <v>78.807629965557155</v>
      </c>
      <c r="C4770">
        <f t="shared" ca="1" si="297"/>
        <v>87.804266502945993</v>
      </c>
      <c r="D4770">
        <f t="shared" ca="1" si="298"/>
        <v>-9.148404256363305</v>
      </c>
      <c r="E4770">
        <f t="shared" ca="1" si="299"/>
        <v>9.1406790663472446</v>
      </c>
    </row>
    <row r="4771" spans="2:5" x14ac:dyDescent="0.2">
      <c r="B4771">
        <f t="shared" ca="1" si="296"/>
        <v>73.013574248085874</v>
      </c>
      <c r="C4771">
        <f t="shared" ca="1" si="297"/>
        <v>64.785702298649795</v>
      </c>
      <c r="D4771">
        <f t="shared" ca="1" si="298"/>
        <v>-6.2012136182368582</v>
      </c>
      <c r="E4771">
        <f t="shared" ca="1" si="299"/>
        <v>9.6299857038752137</v>
      </c>
    </row>
    <row r="4772" spans="2:5" x14ac:dyDescent="0.2">
      <c r="B4772">
        <f t="shared" ca="1" si="296"/>
        <v>94.32563392729017</v>
      </c>
      <c r="C4772">
        <f t="shared" ca="1" si="297"/>
        <v>77.742102340137379</v>
      </c>
      <c r="D4772">
        <f t="shared" ca="1" si="298"/>
        <v>-14.41965912755224</v>
      </c>
      <c r="E4772">
        <f t="shared" ca="1" si="299"/>
        <v>11.533983204500265</v>
      </c>
    </row>
    <row r="4773" spans="2:5" x14ac:dyDescent="0.2">
      <c r="B4773">
        <f t="shared" ca="1" si="296"/>
        <v>47.206426400471514</v>
      </c>
      <c r="C4773">
        <f t="shared" ca="1" si="297"/>
        <v>69.347586484606239</v>
      </c>
      <c r="D4773">
        <f t="shared" ca="1" si="298"/>
        <v>-11.763155583545442</v>
      </c>
      <c r="E4773">
        <f t="shared" ca="1" si="299"/>
        <v>11.16403478929379</v>
      </c>
    </row>
    <row r="4774" spans="2:5" x14ac:dyDescent="0.2">
      <c r="B4774">
        <f t="shared" ca="1" si="296"/>
        <v>48.077195754871951</v>
      </c>
      <c r="C4774">
        <f t="shared" ca="1" si="297"/>
        <v>74.017748410431352</v>
      </c>
      <c r="D4774">
        <f t="shared" ca="1" si="298"/>
        <v>3.0079166296010325</v>
      </c>
      <c r="E4774">
        <f t="shared" ca="1" si="299"/>
        <v>8.9817340952108538</v>
      </c>
    </row>
    <row r="4775" spans="2:5" x14ac:dyDescent="0.2">
      <c r="B4775">
        <f t="shared" ca="1" si="296"/>
        <v>101.60616814052656</v>
      </c>
      <c r="C4775">
        <f t="shared" ca="1" si="297"/>
        <v>82.736157904973851</v>
      </c>
      <c r="D4775">
        <f t="shared" ca="1" si="298"/>
        <v>-12.735113346508411</v>
      </c>
      <c r="E4775">
        <f t="shared" ca="1" si="299"/>
        <v>10.453710941317308</v>
      </c>
    </row>
    <row r="4776" spans="2:5" x14ac:dyDescent="0.2">
      <c r="B4776">
        <f t="shared" ca="1" si="296"/>
        <v>84.419491182216717</v>
      </c>
      <c r="C4776">
        <f t="shared" ca="1" si="297"/>
        <v>66.01789842837664</v>
      </c>
      <c r="D4776">
        <f t="shared" ca="1" si="298"/>
        <v>-16.544891487564044</v>
      </c>
      <c r="E4776">
        <f t="shared" ca="1" si="299"/>
        <v>9.5264009258679287</v>
      </c>
    </row>
    <row r="4777" spans="2:5" x14ac:dyDescent="0.2">
      <c r="B4777">
        <f t="shared" ca="1" si="296"/>
        <v>120.43885720093334</v>
      </c>
      <c r="C4777">
        <f t="shared" ca="1" si="297"/>
        <v>102.78688349362918</v>
      </c>
      <c r="D4777">
        <f t="shared" ca="1" si="298"/>
        <v>-14.628518251084955</v>
      </c>
      <c r="E4777">
        <f t="shared" ca="1" si="299"/>
        <v>9.5845767657821703</v>
      </c>
    </row>
    <row r="4778" spans="2:5" x14ac:dyDescent="0.2">
      <c r="B4778">
        <f t="shared" ca="1" si="296"/>
        <v>97.962625172010178</v>
      </c>
      <c r="C4778">
        <f t="shared" ca="1" si="297"/>
        <v>40.981966964163867</v>
      </c>
      <c r="D4778">
        <f t="shared" ca="1" si="298"/>
        <v>-9.6696665588854973</v>
      </c>
      <c r="E4778">
        <f t="shared" ca="1" si="299"/>
        <v>10.593463710517565</v>
      </c>
    </row>
    <row r="4779" spans="2:5" x14ac:dyDescent="0.2">
      <c r="B4779">
        <f t="shared" ca="1" si="296"/>
        <v>97.941588701404754</v>
      </c>
      <c r="C4779">
        <f t="shared" ca="1" si="297"/>
        <v>29.848294487508412</v>
      </c>
      <c r="D4779">
        <f t="shared" ca="1" si="298"/>
        <v>-6.1318162686131954</v>
      </c>
      <c r="E4779">
        <f t="shared" ca="1" si="299"/>
        <v>13.129779806998453</v>
      </c>
    </row>
    <row r="4780" spans="2:5" x14ac:dyDescent="0.2">
      <c r="B4780">
        <f t="shared" ca="1" si="296"/>
        <v>84.665854301253418</v>
      </c>
      <c r="C4780">
        <f t="shared" ca="1" si="297"/>
        <v>64.512361906450124</v>
      </c>
      <c r="D4780">
        <f t="shared" ca="1" si="298"/>
        <v>-17.954662663044097</v>
      </c>
      <c r="E4780">
        <f t="shared" ca="1" si="299"/>
        <v>12.021459753146651</v>
      </c>
    </row>
    <row r="4781" spans="2:5" x14ac:dyDescent="0.2">
      <c r="B4781">
        <f t="shared" ca="1" si="296"/>
        <v>120.35665061246492</v>
      </c>
      <c r="C4781">
        <f t="shared" ca="1" si="297"/>
        <v>70.455098949303007</v>
      </c>
      <c r="D4781">
        <f t="shared" ca="1" si="298"/>
        <v>-11.735902861441412</v>
      </c>
      <c r="E4781">
        <f t="shared" ca="1" si="299"/>
        <v>9.270738745772217</v>
      </c>
    </row>
    <row r="4782" spans="2:5" x14ac:dyDescent="0.2">
      <c r="B4782">
        <f t="shared" ca="1" si="296"/>
        <v>71.216326685931435</v>
      </c>
      <c r="C4782">
        <f t="shared" ca="1" si="297"/>
        <v>79.689993496266183</v>
      </c>
      <c r="D4782">
        <f t="shared" ca="1" si="298"/>
        <v>-10.582764209605863</v>
      </c>
      <c r="E4782">
        <f t="shared" ca="1" si="299"/>
        <v>13.214055143005689</v>
      </c>
    </row>
    <row r="4783" spans="2:5" x14ac:dyDescent="0.2">
      <c r="B4783">
        <f t="shared" ca="1" si="296"/>
        <v>74.073675354443452</v>
      </c>
      <c r="C4783">
        <f t="shared" ca="1" si="297"/>
        <v>72.562403092073652</v>
      </c>
      <c r="D4783">
        <f t="shared" ca="1" si="298"/>
        <v>-14.205749607849608</v>
      </c>
      <c r="E4783">
        <f t="shared" ca="1" si="299"/>
        <v>12.528179449404847</v>
      </c>
    </row>
    <row r="4784" spans="2:5" x14ac:dyDescent="0.2">
      <c r="B4784">
        <f t="shared" ca="1" si="296"/>
        <v>78.446534810575102</v>
      </c>
      <c r="C4784">
        <f t="shared" ca="1" si="297"/>
        <v>97.045701076192387</v>
      </c>
      <c r="D4784">
        <f t="shared" ca="1" si="298"/>
        <v>-16.675030409875799</v>
      </c>
      <c r="E4784">
        <f t="shared" ca="1" si="299"/>
        <v>10.819671031632469</v>
      </c>
    </row>
    <row r="4785" spans="2:5" x14ac:dyDescent="0.2">
      <c r="B4785">
        <f t="shared" ca="1" si="296"/>
        <v>69.856592198043259</v>
      </c>
      <c r="C4785">
        <f t="shared" ca="1" si="297"/>
        <v>86.599742594667134</v>
      </c>
      <c r="D4785">
        <f t="shared" ca="1" si="298"/>
        <v>-13.495787275983792</v>
      </c>
      <c r="E4785">
        <f t="shared" ca="1" si="299"/>
        <v>12.739481047985374</v>
      </c>
    </row>
    <row r="4786" spans="2:5" x14ac:dyDescent="0.2">
      <c r="B4786">
        <f t="shared" ca="1" si="296"/>
        <v>47.760763729824028</v>
      </c>
      <c r="C4786">
        <f t="shared" ca="1" si="297"/>
        <v>90.892321979982029</v>
      </c>
      <c r="D4786">
        <f t="shared" ca="1" si="298"/>
        <v>-18.309617359235403</v>
      </c>
      <c r="E4786">
        <f t="shared" ca="1" si="299"/>
        <v>10.227703332471531</v>
      </c>
    </row>
    <row r="4787" spans="2:5" x14ac:dyDescent="0.2">
      <c r="B4787">
        <f t="shared" ca="1" si="296"/>
        <v>86.883870268847787</v>
      </c>
      <c r="C4787">
        <f t="shared" ca="1" si="297"/>
        <v>86.921438523695713</v>
      </c>
      <c r="D4787">
        <f t="shared" ca="1" si="298"/>
        <v>-15.246280342041263</v>
      </c>
      <c r="E4787">
        <f t="shared" ca="1" si="299"/>
        <v>6.9419497144411082</v>
      </c>
    </row>
    <row r="4788" spans="2:5" x14ac:dyDescent="0.2">
      <c r="B4788">
        <f t="shared" ca="1" si="296"/>
        <v>85.933405111861219</v>
      </c>
      <c r="C4788">
        <f t="shared" ca="1" si="297"/>
        <v>70.309501158604377</v>
      </c>
      <c r="D4788">
        <f t="shared" ca="1" si="298"/>
        <v>-8.3807656889245976</v>
      </c>
      <c r="E4788">
        <f t="shared" ca="1" si="299"/>
        <v>13.537121674573397</v>
      </c>
    </row>
    <row r="4789" spans="2:5" x14ac:dyDescent="0.2">
      <c r="B4789">
        <f t="shared" ca="1" si="296"/>
        <v>70.057606649973565</v>
      </c>
      <c r="C4789">
        <f t="shared" ca="1" si="297"/>
        <v>101.59641437921665</v>
      </c>
      <c r="D4789">
        <f t="shared" ca="1" si="298"/>
        <v>-13.581253443915873</v>
      </c>
      <c r="E4789">
        <f t="shared" ca="1" si="299"/>
        <v>11.376372035076074</v>
      </c>
    </row>
    <row r="4790" spans="2:5" x14ac:dyDescent="0.2">
      <c r="B4790">
        <f t="shared" ca="1" si="296"/>
        <v>47.38452508459666</v>
      </c>
      <c r="C4790">
        <f t="shared" ca="1" si="297"/>
        <v>64.147998349578586</v>
      </c>
      <c r="D4790">
        <f t="shared" ca="1" si="298"/>
        <v>-7.8121907589918376</v>
      </c>
      <c r="E4790">
        <f t="shared" ca="1" si="299"/>
        <v>9.668427896148085</v>
      </c>
    </row>
    <row r="4791" spans="2:5" x14ac:dyDescent="0.2">
      <c r="B4791">
        <f t="shared" ca="1" si="296"/>
        <v>67.61450959632738</v>
      </c>
      <c r="C4791">
        <f t="shared" ca="1" si="297"/>
        <v>83.008451741032047</v>
      </c>
      <c r="D4791">
        <f t="shared" ca="1" si="298"/>
        <v>-11.205470583438977</v>
      </c>
      <c r="E4791">
        <f t="shared" ca="1" si="299"/>
        <v>10.49093909196737</v>
      </c>
    </row>
    <row r="4792" spans="2:5" x14ac:dyDescent="0.2">
      <c r="B4792">
        <f t="shared" ca="1" si="296"/>
        <v>68.871445773468537</v>
      </c>
      <c r="C4792">
        <f t="shared" ca="1" si="297"/>
        <v>64.271394534183401</v>
      </c>
      <c r="D4792">
        <f t="shared" ca="1" si="298"/>
        <v>-12.320771157869547</v>
      </c>
      <c r="E4792">
        <f t="shared" ca="1" si="299"/>
        <v>8.9181046861404134</v>
      </c>
    </row>
    <row r="4793" spans="2:5" x14ac:dyDescent="0.2">
      <c r="B4793">
        <f t="shared" ca="1" si="296"/>
        <v>113.33259242788543</v>
      </c>
      <c r="C4793">
        <f t="shared" ca="1" si="297"/>
        <v>58.959476288544153</v>
      </c>
      <c r="D4793">
        <f t="shared" ca="1" si="298"/>
        <v>-16.948550049011438</v>
      </c>
      <c r="E4793">
        <f t="shared" ca="1" si="299"/>
        <v>10.352169669005525</v>
      </c>
    </row>
    <row r="4794" spans="2:5" x14ac:dyDescent="0.2">
      <c r="B4794">
        <f t="shared" ca="1" si="296"/>
        <v>103.44100774191283</v>
      </c>
      <c r="C4794">
        <f t="shared" ca="1" si="297"/>
        <v>56.456819220963212</v>
      </c>
      <c r="D4794">
        <f t="shared" ca="1" si="298"/>
        <v>-18.560052681408152</v>
      </c>
      <c r="E4794">
        <f t="shared" ca="1" si="299"/>
        <v>11.20804504866063</v>
      </c>
    </row>
    <row r="4795" spans="2:5" x14ac:dyDescent="0.2">
      <c r="B4795">
        <f t="shared" ca="1" si="296"/>
        <v>42.810321982078108</v>
      </c>
      <c r="C4795">
        <f t="shared" ca="1" si="297"/>
        <v>68.457070973168527</v>
      </c>
      <c r="D4795">
        <f t="shared" ca="1" si="298"/>
        <v>-10.932505749884923</v>
      </c>
      <c r="E4795">
        <f t="shared" ca="1" si="299"/>
        <v>14.354877530137923</v>
      </c>
    </row>
    <row r="4796" spans="2:5" x14ac:dyDescent="0.2">
      <c r="B4796">
        <f t="shared" ca="1" si="296"/>
        <v>54.92070843759133</v>
      </c>
      <c r="C4796">
        <f t="shared" ca="1" si="297"/>
        <v>75.496338303494525</v>
      </c>
      <c r="D4796">
        <f t="shared" ca="1" si="298"/>
        <v>-14.311821933857034</v>
      </c>
      <c r="E4796">
        <f t="shared" ca="1" si="299"/>
        <v>9.9905891881589941</v>
      </c>
    </row>
    <row r="4797" spans="2:5" x14ac:dyDescent="0.2">
      <c r="B4797">
        <f t="shared" ca="1" si="296"/>
        <v>85.365552312969442</v>
      </c>
      <c r="C4797">
        <f t="shared" ca="1" si="297"/>
        <v>65.411031263371726</v>
      </c>
      <c r="D4797">
        <f t="shared" ca="1" si="298"/>
        <v>-7.9697704471005872</v>
      </c>
      <c r="E4797">
        <f t="shared" ca="1" si="299"/>
        <v>9.0507956517368182</v>
      </c>
    </row>
    <row r="4798" spans="2:5" x14ac:dyDescent="0.2">
      <c r="B4798">
        <f t="shared" ca="1" si="296"/>
        <v>66.748510009907122</v>
      </c>
      <c r="C4798">
        <f t="shared" ca="1" si="297"/>
        <v>73.468740010759845</v>
      </c>
      <c r="D4798">
        <f t="shared" ca="1" si="298"/>
        <v>-2.6953118361313777</v>
      </c>
      <c r="E4798">
        <f t="shared" ca="1" si="299"/>
        <v>12.224947704381419</v>
      </c>
    </row>
    <row r="4799" spans="2:5" x14ac:dyDescent="0.2">
      <c r="B4799">
        <f t="shared" ca="1" si="296"/>
        <v>52.675161718919398</v>
      </c>
      <c r="C4799">
        <f t="shared" ca="1" si="297"/>
        <v>64.724014067385099</v>
      </c>
      <c r="D4799">
        <f t="shared" ca="1" si="298"/>
        <v>-15.332393666053218</v>
      </c>
      <c r="E4799">
        <f t="shared" ca="1" si="299"/>
        <v>10.560531033372085</v>
      </c>
    </row>
    <row r="4800" spans="2:5" x14ac:dyDescent="0.2">
      <c r="B4800">
        <f t="shared" ca="1" si="296"/>
        <v>77.454964932028247</v>
      </c>
      <c r="C4800">
        <f t="shared" ca="1" si="297"/>
        <v>62.895656862773841</v>
      </c>
      <c r="D4800">
        <f t="shared" ca="1" si="298"/>
        <v>-11.973645699997679</v>
      </c>
      <c r="E4800">
        <f t="shared" ca="1" si="299"/>
        <v>9.0105077133889839</v>
      </c>
    </row>
    <row r="4801" spans="2:5" x14ac:dyDescent="0.2">
      <c r="B4801">
        <f t="shared" ca="1" si="296"/>
        <v>27.337597445005947</v>
      </c>
      <c r="C4801">
        <f t="shared" ca="1" si="297"/>
        <v>62.093235572564183</v>
      </c>
      <c r="D4801">
        <f t="shared" ca="1" si="298"/>
        <v>-17.393618265265879</v>
      </c>
      <c r="E4801">
        <f t="shared" ca="1" si="299"/>
        <v>12.835243385290457</v>
      </c>
    </row>
    <row r="4802" spans="2:5" x14ac:dyDescent="0.2">
      <c r="B4802">
        <f t="shared" ca="1" si="296"/>
        <v>82.425744228851372</v>
      </c>
      <c r="C4802">
        <f t="shared" ca="1" si="297"/>
        <v>70.092789388812236</v>
      </c>
      <c r="D4802">
        <f t="shared" ca="1" si="298"/>
        <v>-16.263398883692631</v>
      </c>
      <c r="E4802">
        <f t="shared" ca="1" si="299"/>
        <v>10.742812792243379</v>
      </c>
    </row>
    <row r="4803" spans="2:5" x14ac:dyDescent="0.2">
      <c r="B4803">
        <f t="shared" ca="1" si="296"/>
        <v>65.704976064733998</v>
      </c>
      <c r="C4803">
        <f t="shared" ca="1" si="297"/>
        <v>59.64102669706304</v>
      </c>
      <c r="D4803">
        <f t="shared" ca="1" si="298"/>
        <v>-9.0636665797979212</v>
      </c>
      <c r="E4803">
        <f t="shared" ca="1" si="299"/>
        <v>11.151301457478544</v>
      </c>
    </row>
    <row r="4804" spans="2:5" x14ac:dyDescent="0.2">
      <c r="B4804">
        <f t="shared" ca="1" si="296"/>
        <v>80.074986691155914</v>
      </c>
      <c r="C4804">
        <f t="shared" ca="1" si="297"/>
        <v>29.94514858730539</v>
      </c>
      <c r="D4804">
        <f t="shared" ca="1" si="298"/>
        <v>-18.748297893065608</v>
      </c>
      <c r="E4804">
        <f t="shared" ca="1" si="299"/>
        <v>10.514105989447653</v>
      </c>
    </row>
    <row r="4805" spans="2:5" x14ac:dyDescent="0.2">
      <c r="B4805">
        <f t="shared" ca="1" si="296"/>
        <v>97.103246144889695</v>
      </c>
      <c r="C4805">
        <f t="shared" ca="1" si="297"/>
        <v>63.551972057157784</v>
      </c>
      <c r="D4805">
        <f t="shared" ca="1" si="298"/>
        <v>-12.066980525199794</v>
      </c>
      <c r="E4805">
        <f t="shared" ca="1" si="299"/>
        <v>9.4530791981004647</v>
      </c>
    </row>
    <row r="4806" spans="2:5" x14ac:dyDescent="0.2">
      <c r="B4806">
        <f t="shared" ca="1" si="296"/>
        <v>69.637103842773769</v>
      </c>
      <c r="C4806">
        <f t="shared" ca="1" si="297"/>
        <v>92.606119697434465</v>
      </c>
      <c r="D4806">
        <f t="shared" ca="1" si="298"/>
        <v>-14.70046457596909</v>
      </c>
      <c r="E4806">
        <f t="shared" ca="1" si="299"/>
        <v>11.720424481177437</v>
      </c>
    </row>
    <row r="4807" spans="2:5" x14ac:dyDescent="0.2">
      <c r="B4807">
        <f t="shared" ref="B4807:B4870" ca="1" si="300">_xlfn.NORM.INV(RAND(),$B$3,$B$4)</f>
        <v>92.647559194656054</v>
      </c>
      <c r="C4807">
        <f t="shared" ref="C4807:C4870" ca="1" si="301">_xlfn.NORM.INV(RAND(),$C$3,$C$4)</f>
        <v>84.237775712290926</v>
      </c>
      <c r="D4807">
        <f t="shared" ref="D4807:D4870" ca="1" si="302">_xlfn.NORM.INV(RAND(),$D$3,$D$4)</f>
        <v>-6.2879568140444801</v>
      </c>
      <c r="E4807">
        <f t="shared" ref="E4807:E4870" ca="1" si="303">_xlfn.NORM.INV(RAND(),$E$3,$E$4)</f>
        <v>13.05774292487764</v>
      </c>
    </row>
    <row r="4808" spans="2:5" x14ac:dyDescent="0.2">
      <c r="B4808">
        <f t="shared" ca="1" si="300"/>
        <v>101.94937477230641</v>
      </c>
      <c r="C4808">
        <f t="shared" ca="1" si="301"/>
        <v>40.859835647429193</v>
      </c>
      <c r="D4808">
        <f t="shared" ca="1" si="302"/>
        <v>-15.784857203928647</v>
      </c>
      <c r="E4808">
        <f t="shared" ca="1" si="303"/>
        <v>9.1661606939461855</v>
      </c>
    </row>
    <row r="4809" spans="2:5" x14ac:dyDescent="0.2">
      <c r="B4809">
        <f t="shared" ca="1" si="300"/>
        <v>69.720414186361509</v>
      </c>
      <c r="C4809">
        <f t="shared" ca="1" si="301"/>
        <v>97.622071124375736</v>
      </c>
      <c r="D4809">
        <f t="shared" ca="1" si="302"/>
        <v>-15.177313903958192</v>
      </c>
      <c r="E4809">
        <f t="shared" ca="1" si="303"/>
        <v>9.2225739284117854</v>
      </c>
    </row>
    <row r="4810" spans="2:5" x14ac:dyDescent="0.2">
      <c r="B4810">
        <f t="shared" ca="1" si="300"/>
        <v>101.06803487276838</v>
      </c>
      <c r="C4810">
        <f t="shared" ca="1" si="301"/>
        <v>65.333799762319174</v>
      </c>
      <c r="D4810">
        <f t="shared" ca="1" si="302"/>
        <v>-17.648040358492793</v>
      </c>
      <c r="E4810">
        <f t="shared" ca="1" si="303"/>
        <v>11.224810650100171</v>
      </c>
    </row>
    <row r="4811" spans="2:5" x14ac:dyDescent="0.2">
      <c r="B4811">
        <f t="shared" ca="1" si="300"/>
        <v>71.462552642567772</v>
      </c>
      <c r="C4811">
        <f t="shared" ca="1" si="301"/>
        <v>46.71920608687747</v>
      </c>
      <c r="D4811">
        <f t="shared" ca="1" si="302"/>
        <v>-5.742039652561739</v>
      </c>
      <c r="E4811">
        <f t="shared" ca="1" si="303"/>
        <v>12.390524031672809</v>
      </c>
    </row>
    <row r="4812" spans="2:5" x14ac:dyDescent="0.2">
      <c r="B4812">
        <f t="shared" ca="1" si="300"/>
        <v>94.045796424503664</v>
      </c>
      <c r="C4812">
        <f t="shared" ca="1" si="301"/>
        <v>57.228064632787962</v>
      </c>
      <c r="D4812">
        <f t="shared" ca="1" si="302"/>
        <v>-12.677166676574016</v>
      </c>
      <c r="E4812">
        <f t="shared" ca="1" si="303"/>
        <v>10.018270621152695</v>
      </c>
    </row>
    <row r="4813" spans="2:5" x14ac:dyDescent="0.2">
      <c r="B4813">
        <f t="shared" ca="1" si="300"/>
        <v>94.441090533461463</v>
      </c>
      <c r="C4813">
        <f t="shared" ca="1" si="301"/>
        <v>94.201012892064824</v>
      </c>
      <c r="D4813">
        <f t="shared" ca="1" si="302"/>
        <v>-12.473309568871887</v>
      </c>
      <c r="E4813">
        <f t="shared" ca="1" si="303"/>
        <v>10.458960968959451</v>
      </c>
    </row>
    <row r="4814" spans="2:5" x14ac:dyDescent="0.2">
      <c r="B4814">
        <f t="shared" ca="1" si="300"/>
        <v>56.084130736950044</v>
      </c>
      <c r="C4814">
        <f t="shared" ca="1" si="301"/>
        <v>25.48517535557415</v>
      </c>
      <c r="D4814">
        <f t="shared" ca="1" si="302"/>
        <v>-10.917592948858774</v>
      </c>
      <c r="E4814">
        <f t="shared" ca="1" si="303"/>
        <v>8.2282483764149354</v>
      </c>
    </row>
    <row r="4815" spans="2:5" x14ac:dyDescent="0.2">
      <c r="B4815">
        <f t="shared" ca="1" si="300"/>
        <v>99.865353293111056</v>
      </c>
      <c r="C4815">
        <f t="shared" ca="1" si="301"/>
        <v>90.868314585939061</v>
      </c>
      <c r="D4815">
        <f t="shared" ca="1" si="302"/>
        <v>-13.048734779318501</v>
      </c>
      <c r="E4815">
        <f t="shared" ca="1" si="303"/>
        <v>13.491282565292387</v>
      </c>
    </row>
    <row r="4816" spans="2:5" x14ac:dyDescent="0.2">
      <c r="B4816">
        <f t="shared" ca="1" si="300"/>
        <v>60.618602027911479</v>
      </c>
      <c r="C4816">
        <f t="shared" ca="1" si="301"/>
        <v>73.522123693630178</v>
      </c>
      <c r="D4816">
        <f t="shared" ca="1" si="302"/>
        <v>-13.925801452130873</v>
      </c>
      <c r="E4816">
        <f t="shared" ca="1" si="303"/>
        <v>9.8825218786148668</v>
      </c>
    </row>
    <row r="4817" spans="2:5" x14ac:dyDescent="0.2">
      <c r="B4817">
        <f t="shared" ca="1" si="300"/>
        <v>69.948134864208825</v>
      </c>
      <c r="C4817">
        <f t="shared" ca="1" si="301"/>
        <v>51.161687223401188</v>
      </c>
      <c r="D4817">
        <f t="shared" ca="1" si="302"/>
        <v>-14.374911916086267</v>
      </c>
      <c r="E4817">
        <f t="shared" ca="1" si="303"/>
        <v>8.3951398859755475</v>
      </c>
    </row>
    <row r="4818" spans="2:5" x14ac:dyDescent="0.2">
      <c r="B4818">
        <f t="shared" ca="1" si="300"/>
        <v>54.229682502789146</v>
      </c>
      <c r="C4818">
        <f t="shared" ca="1" si="301"/>
        <v>61.393851859248983</v>
      </c>
      <c r="D4818">
        <f t="shared" ca="1" si="302"/>
        <v>-8.6667714544847776</v>
      </c>
      <c r="E4818">
        <f t="shared" ca="1" si="303"/>
        <v>10.507675622423498</v>
      </c>
    </row>
    <row r="4819" spans="2:5" x14ac:dyDescent="0.2">
      <c r="B4819">
        <f t="shared" ca="1" si="300"/>
        <v>16.568384853252894</v>
      </c>
      <c r="C4819">
        <f t="shared" ca="1" si="301"/>
        <v>66.113458002247981</v>
      </c>
      <c r="D4819">
        <f t="shared" ca="1" si="302"/>
        <v>-13.711657365449287</v>
      </c>
      <c r="E4819">
        <f t="shared" ca="1" si="303"/>
        <v>11.513304962427158</v>
      </c>
    </row>
    <row r="4820" spans="2:5" x14ac:dyDescent="0.2">
      <c r="B4820">
        <f t="shared" ca="1" si="300"/>
        <v>53.635861285854517</v>
      </c>
      <c r="C4820">
        <f t="shared" ca="1" si="301"/>
        <v>64.270831631681887</v>
      </c>
      <c r="D4820">
        <f t="shared" ca="1" si="302"/>
        <v>-16.638999211558676</v>
      </c>
      <c r="E4820">
        <f t="shared" ca="1" si="303"/>
        <v>11.431879483058641</v>
      </c>
    </row>
    <row r="4821" spans="2:5" x14ac:dyDescent="0.2">
      <c r="B4821">
        <f t="shared" ca="1" si="300"/>
        <v>78.620761681365479</v>
      </c>
      <c r="C4821">
        <f t="shared" ca="1" si="301"/>
        <v>66.696100150339262</v>
      </c>
      <c r="D4821">
        <f t="shared" ca="1" si="302"/>
        <v>-12.090426838090281</v>
      </c>
      <c r="E4821">
        <f t="shared" ca="1" si="303"/>
        <v>11.09851162856101</v>
      </c>
    </row>
    <row r="4822" spans="2:5" x14ac:dyDescent="0.2">
      <c r="B4822">
        <f t="shared" ca="1" si="300"/>
        <v>43.489199078503027</v>
      </c>
      <c r="C4822">
        <f t="shared" ca="1" si="301"/>
        <v>67.26903323134448</v>
      </c>
      <c r="D4822">
        <f t="shared" ca="1" si="302"/>
        <v>-15.18105281922703</v>
      </c>
      <c r="E4822">
        <f t="shared" ca="1" si="303"/>
        <v>9.561708823360199</v>
      </c>
    </row>
    <row r="4823" spans="2:5" x14ac:dyDescent="0.2">
      <c r="B4823">
        <f t="shared" ca="1" si="300"/>
        <v>79.753064803496443</v>
      </c>
      <c r="C4823">
        <f t="shared" ca="1" si="301"/>
        <v>48.993726199903065</v>
      </c>
      <c r="D4823">
        <f t="shared" ca="1" si="302"/>
        <v>-4.3579654742746481</v>
      </c>
      <c r="E4823">
        <f t="shared" ca="1" si="303"/>
        <v>8.4826823781227141</v>
      </c>
    </row>
    <row r="4824" spans="2:5" x14ac:dyDescent="0.2">
      <c r="B4824">
        <f t="shared" ca="1" si="300"/>
        <v>106.35995104082707</v>
      </c>
      <c r="C4824">
        <f t="shared" ca="1" si="301"/>
        <v>67.706969359992712</v>
      </c>
      <c r="D4824">
        <f t="shared" ca="1" si="302"/>
        <v>-12.369990787763859</v>
      </c>
      <c r="E4824">
        <f t="shared" ca="1" si="303"/>
        <v>11.265695077394358</v>
      </c>
    </row>
    <row r="4825" spans="2:5" x14ac:dyDescent="0.2">
      <c r="B4825">
        <f t="shared" ca="1" si="300"/>
        <v>57.22958649442846</v>
      </c>
      <c r="C4825">
        <f t="shared" ca="1" si="301"/>
        <v>54.221473654052559</v>
      </c>
      <c r="D4825">
        <f t="shared" ca="1" si="302"/>
        <v>-13.257129593360512</v>
      </c>
      <c r="E4825">
        <f t="shared" ca="1" si="303"/>
        <v>11.432205012614325</v>
      </c>
    </row>
    <row r="4826" spans="2:5" x14ac:dyDescent="0.2">
      <c r="B4826">
        <f t="shared" ca="1" si="300"/>
        <v>97.110579299638744</v>
      </c>
      <c r="C4826">
        <f t="shared" ca="1" si="301"/>
        <v>90.660259230983371</v>
      </c>
      <c r="D4826">
        <f t="shared" ca="1" si="302"/>
        <v>-19.397773956620398</v>
      </c>
      <c r="E4826">
        <f t="shared" ca="1" si="303"/>
        <v>9.8512784468117633</v>
      </c>
    </row>
    <row r="4827" spans="2:5" x14ac:dyDescent="0.2">
      <c r="B4827">
        <f t="shared" ca="1" si="300"/>
        <v>93.856224178743645</v>
      </c>
      <c r="C4827">
        <f t="shared" ca="1" si="301"/>
        <v>72.877080422500029</v>
      </c>
      <c r="D4827">
        <f t="shared" ca="1" si="302"/>
        <v>-14.672291175125499</v>
      </c>
      <c r="E4827">
        <f t="shared" ca="1" si="303"/>
        <v>9.1624213722068752</v>
      </c>
    </row>
    <row r="4828" spans="2:5" x14ac:dyDescent="0.2">
      <c r="B4828">
        <f t="shared" ca="1" si="300"/>
        <v>107.39543464063399</v>
      </c>
      <c r="C4828">
        <f t="shared" ca="1" si="301"/>
        <v>83.824559452124092</v>
      </c>
      <c r="D4828">
        <f t="shared" ca="1" si="302"/>
        <v>-21.037177812474816</v>
      </c>
      <c r="E4828">
        <f t="shared" ca="1" si="303"/>
        <v>11.252116941314567</v>
      </c>
    </row>
    <row r="4829" spans="2:5" x14ac:dyDescent="0.2">
      <c r="B4829">
        <f t="shared" ca="1" si="300"/>
        <v>83.844708931114624</v>
      </c>
      <c r="C4829">
        <f t="shared" ca="1" si="301"/>
        <v>62.986496917273783</v>
      </c>
      <c r="D4829">
        <f t="shared" ca="1" si="302"/>
        <v>-13.441719652731582</v>
      </c>
      <c r="E4829">
        <f t="shared" ca="1" si="303"/>
        <v>14.147401217250527</v>
      </c>
    </row>
    <row r="4830" spans="2:5" x14ac:dyDescent="0.2">
      <c r="B4830">
        <f t="shared" ca="1" si="300"/>
        <v>79.989779846788551</v>
      </c>
      <c r="C4830">
        <f t="shared" ca="1" si="301"/>
        <v>80.040669413056406</v>
      </c>
      <c r="D4830">
        <f t="shared" ca="1" si="302"/>
        <v>-16.02803341140039</v>
      </c>
      <c r="E4830">
        <f t="shared" ca="1" si="303"/>
        <v>11.532613452922256</v>
      </c>
    </row>
    <row r="4831" spans="2:5" x14ac:dyDescent="0.2">
      <c r="B4831">
        <f t="shared" ca="1" si="300"/>
        <v>93.118737055212137</v>
      </c>
      <c r="C4831">
        <f t="shared" ca="1" si="301"/>
        <v>66.697464740314913</v>
      </c>
      <c r="D4831">
        <f t="shared" ca="1" si="302"/>
        <v>-11.924415335747177</v>
      </c>
      <c r="E4831">
        <f t="shared" ca="1" si="303"/>
        <v>11.194747822189875</v>
      </c>
    </row>
    <row r="4832" spans="2:5" x14ac:dyDescent="0.2">
      <c r="B4832">
        <f t="shared" ca="1" si="300"/>
        <v>40.293807598372567</v>
      </c>
      <c r="C4832">
        <f t="shared" ca="1" si="301"/>
        <v>58.696441369428726</v>
      </c>
      <c r="D4832">
        <f t="shared" ca="1" si="302"/>
        <v>-7.8525946917220146</v>
      </c>
      <c r="E4832">
        <f t="shared" ca="1" si="303"/>
        <v>9.8014947818525791</v>
      </c>
    </row>
    <row r="4833" spans="2:5" x14ac:dyDescent="0.2">
      <c r="B4833">
        <f t="shared" ca="1" si="300"/>
        <v>82.669421448513788</v>
      </c>
      <c r="C4833">
        <f t="shared" ca="1" si="301"/>
        <v>66.987619288574166</v>
      </c>
      <c r="D4833">
        <f t="shared" ca="1" si="302"/>
        <v>-13.083680714143581</v>
      </c>
      <c r="E4833">
        <f t="shared" ca="1" si="303"/>
        <v>12.424534625605045</v>
      </c>
    </row>
    <row r="4834" spans="2:5" x14ac:dyDescent="0.2">
      <c r="B4834">
        <f t="shared" ca="1" si="300"/>
        <v>84.06684645939508</v>
      </c>
      <c r="C4834">
        <f t="shared" ca="1" si="301"/>
        <v>43.961033505572672</v>
      </c>
      <c r="D4834">
        <f t="shared" ca="1" si="302"/>
        <v>-14.483295133474552</v>
      </c>
      <c r="E4834">
        <f t="shared" ca="1" si="303"/>
        <v>12.202037859462219</v>
      </c>
    </row>
    <row r="4835" spans="2:5" x14ac:dyDescent="0.2">
      <c r="B4835">
        <f t="shared" ca="1" si="300"/>
        <v>87.228066357569773</v>
      </c>
      <c r="C4835">
        <f t="shared" ca="1" si="301"/>
        <v>73.279283809906886</v>
      </c>
      <c r="D4835">
        <f t="shared" ca="1" si="302"/>
        <v>-10.169257900533085</v>
      </c>
      <c r="E4835">
        <f t="shared" ca="1" si="303"/>
        <v>9.8815452876670999</v>
      </c>
    </row>
    <row r="4836" spans="2:5" x14ac:dyDescent="0.2">
      <c r="B4836">
        <f t="shared" ca="1" si="300"/>
        <v>92.897946589314728</v>
      </c>
      <c r="C4836">
        <f t="shared" ca="1" si="301"/>
        <v>110.38598911122601</v>
      </c>
      <c r="D4836">
        <f t="shared" ca="1" si="302"/>
        <v>-10.986714241424565</v>
      </c>
      <c r="E4836">
        <f t="shared" ca="1" si="303"/>
        <v>10.747940010232128</v>
      </c>
    </row>
    <row r="4837" spans="2:5" x14ac:dyDescent="0.2">
      <c r="B4837">
        <f t="shared" ca="1" si="300"/>
        <v>86.536840346032335</v>
      </c>
      <c r="C4837">
        <f t="shared" ca="1" si="301"/>
        <v>69.947089625299341</v>
      </c>
      <c r="D4837">
        <f t="shared" ca="1" si="302"/>
        <v>-15.109300250196528</v>
      </c>
      <c r="E4837">
        <f t="shared" ca="1" si="303"/>
        <v>11.696203527423279</v>
      </c>
    </row>
    <row r="4838" spans="2:5" x14ac:dyDescent="0.2">
      <c r="B4838">
        <f t="shared" ca="1" si="300"/>
        <v>50.733006017517731</v>
      </c>
      <c r="C4838">
        <f t="shared" ca="1" si="301"/>
        <v>58.912687861092536</v>
      </c>
      <c r="D4838">
        <f t="shared" ca="1" si="302"/>
        <v>-14.523731729491734</v>
      </c>
      <c r="E4838">
        <f t="shared" ca="1" si="303"/>
        <v>12.44483091578452</v>
      </c>
    </row>
    <row r="4839" spans="2:5" x14ac:dyDescent="0.2">
      <c r="B4839">
        <f t="shared" ca="1" si="300"/>
        <v>109.41885373993685</v>
      </c>
      <c r="C4839">
        <f t="shared" ca="1" si="301"/>
        <v>58.978448385849546</v>
      </c>
      <c r="D4839">
        <f t="shared" ca="1" si="302"/>
        <v>-12.009888148538089</v>
      </c>
      <c r="E4839">
        <f t="shared" ca="1" si="303"/>
        <v>9.8494631201069076</v>
      </c>
    </row>
    <row r="4840" spans="2:5" x14ac:dyDescent="0.2">
      <c r="B4840">
        <f t="shared" ca="1" si="300"/>
        <v>91.353352484740341</v>
      </c>
      <c r="C4840">
        <f t="shared" ca="1" si="301"/>
        <v>80.881077853810567</v>
      </c>
      <c r="D4840">
        <f t="shared" ca="1" si="302"/>
        <v>-14.615314631812556</v>
      </c>
      <c r="E4840">
        <f t="shared" ca="1" si="303"/>
        <v>9.2302231215956851</v>
      </c>
    </row>
    <row r="4841" spans="2:5" x14ac:dyDescent="0.2">
      <c r="B4841">
        <f t="shared" ca="1" si="300"/>
        <v>41.474808159922723</v>
      </c>
      <c r="C4841">
        <f t="shared" ca="1" si="301"/>
        <v>40.840503244065729</v>
      </c>
      <c r="D4841">
        <f t="shared" ca="1" si="302"/>
        <v>-16.67964173990373</v>
      </c>
      <c r="E4841">
        <f t="shared" ca="1" si="303"/>
        <v>10.025462479452189</v>
      </c>
    </row>
    <row r="4842" spans="2:5" x14ac:dyDescent="0.2">
      <c r="B4842">
        <f t="shared" ca="1" si="300"/>
        <v>87.823052584653013</v>
      </c>
      <c r="C4842">
        <f t="shared" ca="1" si="301"/>
        <v>56.862830074447757</v>
      </c>
      <c r="D4842">
        <f t="shared" ca="1" si="302"/>
        <v>-15.838541945674212</v>
      </c>
      <c r="E4842">
        <f t="shared" ca="1" si="303"/>
        <v>10.283625654711894</v>
      </c>
    </row>
    <row r="4843" spans="2:5" x14ac:dyDescent="0.2">
      <c r="B4843">
        <f t="shared" ca="1" si="300"/>
        <v>107.3105909653453</v>
      </c>
      <c r="C4843">
        <f t="shared" ca="1" si="301"/>
        <v>84.299075847742984</v>
      </c>
      <c r="D4843">
        <f t="shared" ca="1" si="302"/>
        <v>-11.775686481618548</v>
      </c>
      <c r="E4843">
        <f t="shared" ca="1" si="303"/>
        <v>14.873350625659505</v>
      </c>
    </row>
    <row r="4844" spans="2:5" x14ac:dyDescent="0.2">
      <c r="B4844">
        <f t="shared" ca="1" si="300"/>
        <v>73.44873978624743</v>
      </c>
      <c r="C4844">
        <f t="shared" ca="1" si="301"/>
        <v>110.67473360263449</v>
      </c>
      <c r="D4844">
        <f t="shared" ca="1" si="302"/>
        <v>-11.291759535173608</v>
      </c>
      <c r="E4844">
        <f t="shared" ca="1" si="303"/>
        <v>13.809194931430035</v>
      </c>
    </row>
    <row r="4845" spans="2:5" x14ac:dyDescent="0.2">
      <c r="B4845">
        <f t="shared" ca="1" si="300"/>
        <v>80.913440067311782</v>
      </c>
      <c r="C4845">
        <f t="shared" ca="1" si="301"/>
        <v>77.997364403613915</v>
      </c>
      <c r="D4845">
        <f t="shared" ca="1" si="302"/>
        <v>-12.019020969375806</v>
      </c>
      <c r="E4845">
        <f t="shared" ca="1" si="303"/>
        <v>11.875166820203592</v>
      </c>
    </row>
    <row r="4846" spans="2:5" x14ac:dyDescent="0.2">
      <c r="B4846">
        <f t="shared" ca="1" si="300"/>
        <v>79.949800209441833</v>
      </c>
      <c r="C4846">
        <f t="shared" ca="1" si="301"/>
        <v>74.948750849128402</v>
      </c>
      <c r="D4846">
        <f t="shared" ca="1" si="302"/>
        <v>-8.0159345953374821</v>
      </c>
      <c r="E4846">
        <f t="shared" ca="1" si="303"/>
        <v>9.8857744000839087</v>
      </c>
    </row>
    <row r="4847" spans="2:5" x14ac:dyDescent="0.2">
      <c r="B4847">
        <f t="shared" ca="1" si="300"/>
        <v>107.02333799009179</v>
      </c>
      <c r="C4847">
        <f t="shared" ca="1" si="301"/>
        <v>70.935491624863943</v>
      </c>
      <c r="D4847">
        <f t="shared" ca="1" si="302"/>
        <v>-17.461996483162011</v>
      </c>
      <c r="E4847">
        <f t="shared" ca="1" si="303"/>
        <v>10.487688291776951</v>
      </c>
    </row>
    <row r="4848" spans="2:5" x14ac:dyDescent="0.2">
      <c r="B4848">
        <f t="shared" ca="1" si="300"/>
        <v>75.583424345552771</v>
      </c>
      <c r="C4848">
        <f t="shared" ca="1" si="301"/>
        <v>69.815019228143683</v>
      </c>
      <c r="D4848">
        <f t="shared" ca="1" si="302"/>
        <v>-14.320600742037895</v>
      </c>
      <c r="E4848">
        <f t="shared" ca="1" si="303"/>
        <v>11.687411805484327</v>
      </c>
    </row>
    <row r="4849" spans="2:5" x14ac:dyDescent="0.2">
      <c r="B4849">
        <f t="shared" ca="1" si="300"/>
        <v>93.600967866337129</v>
      </c>
      <c r="C4849">
        <f t="shared" ca="1" si="301"/>
        <v>112.87178990530163</v>
      </c>
      <c r="D4849">
        <f t="shared" ca="1" si="302"/>
        <v>-13.178313310673662</v>
      </c>
      <c r="E4849">
        <f t="shared" ca="1" si="303"/>
        <v>10.177290591096462</v>
      </c>
    </row>
    <row r="4850" spans="2:5" x14ac:dyDescent="0.2">
      <c r="B4850">
        <f t="shared" ca="1" si="300"/>
        <v>67.328583824940225</v>
      </c>
      <c r="C4850">
        <f t="shared" ca="1" si="301"/>
        <v>48.388585269842046</v>
      </c>
      <c r="D4850">
        <f t="shared" ca="1" si="302"/>
        <v>-14.936532830237937</v>
      </c>
      <c r="E4850">
        <f t="shared" ca="1" si="303"/>
        <v>15.294816065514116</v>
      </c>
    </row>
    <row r="4851" spans="2:5" x14ac:dyDescent="0.2">
      <c r="B4851">
        <f t="shared" ca="1" si="300"/>
        <v>99.862949595976957</v>
      </c>
      <c r="C4851">
        <f t="shared" ca="1" si="301"/>
        <v>43.742721139209507</v>
      </c>
      <c r="D4851">
        <f t="shared" ca="1" si="302"/>
        <v>-14.197579359498883</v>
      </c>
      <c r="E4851">
        <f t="shared" ca="1" si="303"/>
        <v>12.067316054499541</v>
      </c>
    </row>
    <row r="4852" spans="2:5" x14ac:dyDescent="0.2">
      <c r="B4852">
        <f t="shared" ca="1" si="300"/>
        <v>94.611189061455775</v>
      </c>
      <c r="C4852">
        <f t="shared" ca="1" si="301"/>
        <v>53.133783314636418</v>
      </c>
      <c r="D4852">
        <f t="shared" ca="1" si="302"/>
        <v>-17.046041540218425</v>
      </c>
      <c r="E4852">
        <f t="shared" ca="1" si="303"/>
        <v>8.379813962062169</v>
      </c>
    </row>
    <row r="4853" spans="2:5" x14ac:dyDescent="0.2">
      <c r="B4853">
        <f t="shared" ca="1" si="300"/>
        <v>116.05782613611915</v>
      </c>
      <c r="C4853">
        <f t="shared" ca="1" si="301"/>
        <v>67.631611066193742</v>
      </c>
      <c r="D4853">
        <f t="shared" ca="1" si="302"/>
        <v>-8.6957617976477906</v>
      </c>
      <c r="E4853">
        <f t="shared" ca="1" si="303"/>
        <v>12.787455456362968</v>
      </c>
    </row>
    <row r="4854" spans="2:5" x14ac:dyDescent="0.2">
      <c r="B4854">
        <f t="shared" ca="1" si="300"/>
        <v>126.01300904664748</v>
      </c>
      <c r="C4854">
        <f t="shared" ca="1" si="301"/>
        <v>58.532752712240708</v>
      </c>
      <c r="D4854">
        <f t="shared" ca="1" si="302"/>
        <v>-13.213884211892502</v>
      </c>
      <c r="E4854">
        <f t="shared" ca="1" si="303"/>
        <v>11.688617875544418</v>
      </c>
    </row>
    <row r="4855" spans="2:5" x14ac:dyDescent="0.2">
      <c r="B4855">
        <f t="shared" ca="1" si="300"/>
        <v>96.447183093759179</v>
      </c>
      <c r="C4855">
        <f t="shared" ca="1" si="301"/>
        <v>78.734718771828824</v>
      </c>
      <c r="D4855">
        <f t="shared" ca="1" si="302"/>
        <v>-13.971652349119212</v>
      </c>
      <c r="E4855">
        <f t="shared" ca="1" si="303"/>
        <v>10.503538850418469</v>
      </c>
    </row>
    <row r="4856" spans="2:5" x14ac:dyDescent="0.2">
      <c r="B4856">
        <f t="shared" ca="1" si="300"/>
        <v>60.738654659185656</v>
      </c>
      <c r="C4856">
        <f t="shared" ca="1" si="301"/>
        <v>87.129613727031156</v>
      </c>
      <c r="D4856">
        <f t="shared" ca="1" si="302"/>
        <v>-12.373522783493753</v>
      </c>
      <c r="E4856">
        <f t="shared" ca="1" si="303"/>
        <v>10.942293946130231</v>
      </c>
    </row>
    <row r="4857" spans="2:5" x14ac:dyDescent="0.2">
      <c r="B4857">
        <f t="shared" ca="1" si="300"/>
        <v>43.481044140955795</v>
      </c>
      <c r="C4857">
        <f t="shared" ca="1" si="301"/>
        <v>56.635273467123618</v>
      </c>
      <c r="D4857">
        <f t="shared" ca="1" si="302"/>
        <v>-15.178661987162597</v>
      </c>
      <c r="E4857">
        <f t="shared" ca="1" si="303"/>
        <v>10.137378630574554</v>
      </c>
    </row>
    <row r="4858" spans="2:5" x14ac:dyDescent="0.2">
      <c r="B4858">
        <f t="shared" ca="1" si="300"/>
        <v>63.166933801427746</v>
      </c>
      <c r="C4858">
        <f t="shared" ca="1" si="301"/>
        <v>60.753764084208036</v>
      </c>
      <c r="D4858">
        <f t="shared" ca="1" si="302"/>
        <v>-14.834536094148456</v>
      </c>
      <c r="E4858">
        <f t="shared" ca="1" si="303"/>
        <v>10.89223026508285</v>
      </c>
    </row>
    <row r="4859" spans="2:5" x14ac:dyDescent="0.2">
      <c r="B4859">
        <f t="shared" ca="1" si="300"/>
        <v>81.306375639039061</v>
      </c>
      <c r="C4859">
        <f t="shared" ca="1" si="301"/>
        <v>88.110225606089685</v>
      </c>
      <c r="D4859">
        <f t="shared" ca="1" si="302"/>
        <v>-1.9269184455976163</v>
      </c>
      <c r="E4859">
        <f t="shared" ca="1" si="303"/>
        <v>11.187989069522123</v>
      </c>
    </row>
    <row r="4860" spans="2:5" x14ac:dyDescent="0.2">
      <c r="B4860">
        <f t="shared" ca="1" si="300"/>
        <v>59.756172167191387</v>
      </c>
      <c r="C4860">
        <f t="shared" ca="1" si="301"/>
        <v>66.08637686279873</v>
      </c>
      <c r="D4860">
        <f t="shared" ca="1" si="302"/>
        <v>-13.431614055113556</v>
      </c>
      <c r="E4860">
        <f t="shared" ca="1" si="303"/>
        <v>11.474340367315488</v>
      </c>
    </row>
    <row r="4861" spans="2:5" x14ac:dyDescent="0.2">
      <c r="B4861">
        <f t="shared" ca="1" si="300"/>
        <v>76.666690002497901</v>
      </c>
      <c r="C4861">
        <f t="shared" ca="1" si="301"/>
        <v>64.093330725647135</v>
      </c>
      <c r="D4861">
        <f t="shared" ca="1" si="302"/>
        <v>-13.442931465171469</v>
      </c>
      <c r="E4861">
        <f t="shared" ca="1" si="303"/>
        <v>8.9229461313555181</v>
      </c>
    </row>
    <row r="4862" spans="2:5" x14ac:dyDescent="0.2">
      <c r="B4862">
        <f t="shared" ca="1" si="300"/>
        <v>60.381681930622079</v>
      </c>
      <c r="C4862">
        <f t="shared" ca="1" si="301"/>
        <v>107.78478280100582</v>
      </c>
      <c r="D4862">
        <f t="shared" ca="1" si="302"/>
        <v>-9.5936248420366592</v>
      </c>
      <c r="E4862">
        <f t="shared" ca="1" si="303"/>
        <v>11.242378182232164</v>
      </c>
    </row>
    <row r="4863" spans="2:5" x14ac:dyDescent="0.2">
      <c r="B4863">
        <f t="shared" ca="1" si="300"/>
        <v>68.129230435745285</v>
      </c>
      <c r="C4863">
        <f t="shared" ca="1" si="301"/>
        <v>70.541980863265238</v>
      </c>
      <c r="D4863">
        <f t="shared" ca="1" si="302"/>
        <v>-9.7863166433365283</v>
      </c>
      <c r="E4863">
        <f t="shared" ca="1" si="303"/>
        <v>7.8248045402629636</v>
      </c>
    </row>
    <row r="4864" spans="2:5" x14ac:dyDescent="0.2">
      <c r="B4864">
        <f t="shared" ca="1" si="300"/>
        <v>52.188459173841153</v>
      </c>
      <c r="C4864">
        <f t="shared" ca="1" si="301"/>
        <v>58.121369814875614</v>
      </c>
      <c r="D4864">
        <f t="shared" ca="1" si="302"/>
        <v>-22.862477042246169</v>
      </c>
      <c r="E4864">
        <f t="shared" ca="1" si="303"/>
        <v>10.376675756366025</v>
      </c>
    </row>
    <row r="4865" spans="2:5" x14ac:dyDescent="0.2">
      <c r="B4865">
        <f t="shared" ca="1" si="300"/>
        <v>46.743514290904898</v>
      </c>
      <c r="C4865">
        <f t="shared" ca="1" si="301"/>
        <v>72.083578453035486</v>
      </c>
      <c r="D4865">
        <f t="shared" ca="1" si="302"/>
        <v>-14.463470270410578</v>
      </c>
      <c r="E4865">
        <f t="shared" ca="1" si="303"/>
        <v>11.346551634152327</v>
      </c>
    </row>
    <row r="4866" spans="2:5" x14ac:dyDescent="0.2">
      <c r="B4866">
        <f t="shared" ca="1" si="300"/>
        <v>55.26920522007228</v>
      </c>
      <c r="C4866">
        <f t="shared" ca="1" si="301"/>
        <v>85.665842558654532</v>
      </c>
      <c r="D4866">
        <f t="shared" ca="1" si="302"/>
        <v>-16.359633452575661</v>
      </c>
      <c r="E4866">
        <f t="shared" ca="1" si="303"/>
        <v>9.9791010112025536</v>
      </c>
    </row>
    <row r="4867" spans="2:5" x14ac:dyDescent="0.2">
      <c r="B4867">
        <f t="shared" ca="1" si="300"/>
        <v>36.063174194735211</v>
      </c>
      <c r="C4867">
        <f t="shared" ca="1" si="301"/>
        <v>63.255192047521213</v>
      </c>
      <c r="D4867">
        <f t="shared" ca="1" si="302"/>
        <v>-10.396556632560404</v>
      </c>
      <c r="E4867">
        <f t="shared" ca="1" si="303"/>
        <v>12.123249566862039</v>
      </c>
    </row>
    <row r="4868" spans="2:5" x14ac:dyDescent="0.2">
      <c r="B4868">
        <f t="shared" ca="1" si="300"/>
        <v>125.10024884238258</v>
      </c>
      <c r="C4868">
        <f t="shared" ca="1" si="301"/>
        <v>63.29832901659541</v>
      </c>
      <c r="D4868">
        <f t="shared" ca="1" si="302"/>
        <v>-10.918862750764511</v>
      </c>
      <c r="E4868">
        <f t="shared" ca="1" si="303"/>
        <v>14.3046127120516</v>
      </c>
    </row>
    <row r="4869" spans="2:5" x14ac:dyDescent="0.2">
      <c r="B4869">
        <f t="shared" ca="1" si="300"/>
        <v>83.130511498670074</v>
      </c>
      <c r="C4869">
        <f t="shared" ca="1" si="301"/>
        <v>73.032908225874351</v>
      </c>
      <c r="D4869">
        <f t="shared" ca="1" si="302"/>
        <v>-7.6563844268468095</v>
      </c>
      <c r="E4869">
        <f t="shared" ca="1" si="303"/>
        <v>10.444167306882726</v>
      </c>
    </row>
    <row r="4870" spans="2:5" x14ac:dyDescent="0.2">
      <c r="B4870">
        <f t="shared" ca="1" si="300"/>
        <v>90.660477271856394</v>
      </c>
      <c r="C4870">
        <f t="shared" ca="1" si="301"/>
        <v>91.260048336089881</v>
      </c>
      <c r="D4870">
        <f t="shared" ca="1" si="302"/>
        <v>-13.821148133991603</v>
      </c>
      <c r="E4870">
        <f t="shared" ca="1" si="303"/>
        <v>11.904635446266035</v>
      </c>
    </row>
    <row r="4871" spans="2:5" x14ac:dyDescent="0.2">
      <c r="B4871">
        <f t="shared" ref="B4871:B4934" ca="1" si="304">_xlfn.NORM.INV(RAND(),$B$3,$B$4)</f>
        <v>49.665515205322606</v>
      </c>
      <c r="C4871">
        <f t="shared" ref="C4871:C4934" ca="1" si="305">_xlfn.NORM.INV(RAND(),$C$3,$C$4)</f>
        <v>111.27611716999819</v>
      </c>
      <c r="D4871">
        <f t="shared" ref="D4871:D4934" ca="1" si="306">_xlfn.NORM.INV(RAND(),$D$3,$D$4)</f>
        <v>-13.91962178425465</v>
      </c>
      <c r="E4871">
        <f t="shared" ref="E4871:E4934" ca="1" si="307">_xlfn.NORM.INV(RAND(),$E$3,$E$4)</f>
        <v>7.3718667716391231</v>
      </c>
    </row>
    <row r="4872" spans="2:5" x14ac:dyDescent="0.2">
      <c r="B4872">
        <f t="shared" ca="1" si="304"/>
        <v>82.418289685564289</v>
      </c>
      <c r="C4872">
        <f t="shared" ca="1" si="305"/>
        <v>77.890508818756402</v>
      </c>
      <c r="D4872">
        <f t="shared" ca="1" si="306"/>
        <v>-15.910706060512233</v>
      </c>
      <c r="E4872">
        <f t="shared" ca="1" si="307"/>
        <v>8.3417620299499795</v>
      </c>
    </row>
    <row r="4873" spans="2:5" x14ac:dyDescent="0.2">
      <c r="B4873">
        <f t="shared" ca="1" si="304"/>
        <v>76.83413500707438</v>
      </c>
      <c r="C4873">
        <f t="shared" ca="1" si="305"/>
        <v>75.340803032077034</v>
      </c>
      <c r="D4873">
        <f t="shared" ca="1" si="306"/>
        <v>-9.2157137295707585</v>
      </c>
      <c r="E4873">
        <f t="shared" ca="1" si="307"/>
        <v>9.4877228098147377</v>
      </c>
    </row>
    <row r="4874" spans="2:5" x14ac:dyDescent="0.2">
      <c r="B4874">
        <f t="shared" ca="1" si="304"/>
        <v>70.343195892619676</v>
      </c>
      <c r="C4874">
        <f t="shared" ca="1" si="305"/>
        <v>74.658501130685082</v>
      </c>
      <c r="D4874">
        <f t="shared" ca="1" si="306"/>
        <v>-13.520115422526155</v>
      </c>
      <c r="E4874">
        <f t="shared" ca="1" si="307"/>
        <v>11.421213357531016</v>
      </c>
    </row>
    <row r="4875" spans="2:5" x14ac:dyDescent="0.2">
      <c r="B4875">
        <f t="shared" ca="1" si="304"/>
        <v>76.287541461961993</v>
      </c>
      <c r="C4875">
        <f t="shared" ca="1" si="305"/>
        <v>79.214515717631471</v>
      </c>
      <c r="D4875">
        <f t="shared" ca="1" si="306"/>
        <v>-15.861808137922617</v>
      </c>
      <c r="E4875">
        <f t="shared" ca="1" si="307"/>
        <v>10.061322302411746</v>
      </c>
    </row>
    <row r="4876" spans="2:5" x14ac:dyDescent="0.2">
      <c r="B4876">
        <f t="shared" ca="1" si="304"/>
        <v>81.11463484278211</v>
      </c>
      <c r="C4876">
        <f t="shared" ca="1" si="305"/>
        <v>74.614645598816978</v>
      </c>
      <c r="D4876">
        <f t="shared" ca="1" si="306"/>
        <v>-9.9604406312389742</v>
      </c>
      <c r="E4876">
        <f t="shared" ca="1" si="307"/>
        <v>11.260676238532572</v>
      </c>
    </row>
    <row r="4877" spans="2:5" x14ac:dyDescent="0.2">
      <c r="B4877">
        <f t="shared" ca="1" si="304"/>
        <v>101.89582023466097</v>
      </c>
      <c r="C4877">
        <f t="shared" ca="1" si="305"/>
        <v>65.905828364023492</v>
      </c>
      <c r="D4877">
        <f t="shared" ca="1" si="306"/>
        <v>-19.203985310689639</v>
      </c>
      <c r="E4877">
        <f t="shared" ca="1" si="307"/>
        <v>10.289973953342264</v>
      </c>
    </row>
    <row r="4878" spans="2:5" x14ac:dyDescent="0.2">
      <c r="B4878">
        <f t="shared" ca="1" si="304"/>
        <v>20.796412219073098</v>
      </c>
      <c r="C4878">
        <f t="shared" ca="1" si="305"/>
        <v>69.6684457535966</v>
      </c>
      <c r="D4878">
        <f t="shared" ca="1" si="306"/>
        <v>-10.266127385598168</v>
      </c>
      <c r="E4878">
        <f t="shared" ca="1" si="307"/>
        <v>7.6872847315132979</v>
      </c>
    </row>
    <row r="4879" spans="2:5" x14ac:dyDescent="0.2">
      <c r="B4879">
        <f t="shared" ca="1" si="304"/>
        <v>73.932808528925875</v>
      </c>
      <c r="C4879">
        <f t="shared" ca="1" si="305"/>
        <v>77.161020389556327</v>
      </c>
      <c r="D4879">
        <f t="shared" ca="1" si="306"/>
        <v>-12.427590663075133</v>
      </c>
      <c r="E4879">
        <f t="shared" ca="1" si="307"/>
        <v>10.034106641360191</v>
      </c>
    </row>
    <row r="4880" spans="2:5" x14ac:dyDescent="0.2">
      <c r="B4880">
        <f t="shared" ca="1" si="304"/>
        <v>50.994881832874995</v>
      </c>
      <c r="C4880">
        <f t="shared" ca="1" si="305"/>
        <v>96.410723519932958</v>
      </c>
      <c r="D4880">
        <f t="shared" ca="1" si="306"/>
        <v>-10.565687107222182</v>
      </c>
      <c r="E4880">
        <f t="shared" ca="1" si="307"/>
        <v>11.864604034519264</v>
      </c>
    </row>
    <row r="4881" spans="2:5" x14ac:dyDescent="0.2">
      <c r="B4881">
        <f t="shared" ca="1" si="304"/>
        <v>63.213957865335189</v>
      </c>
      <c r="C4881">
        <f t="shared" ca="1" si="305"/>
        <v>59.137776543937321</v>
      </c>
      <c r="D4881">
        <f t="shared" ca="1" si="306"/>
        <v>-17.119774384867441</v>
      </c>
      <c r="E4881">
        <f t="shared" ca="1" si="307"/>
        <v>8.1079745634258842</v>
      </c>
    </row>
    <row r="4882" spans="2:5" x14ac:dyDescent="0.2">
      <c r="B4882">
        <f t="shared" ca="1" si="304"/>
        <v>112.81438011124003</v>
      </c>
      <c r="C4882">
        <f t="shared" ca="1" si="305"/>
        <v>83.503031020136405</v>
      </c>
      <c r="D4882">
        <f t="shared" ca="1" si="306"/>
        <v>-12.041611984081619</v>
      </c>
      <c r="E4882">
        <f t="shared" ca="1" si="307"/>
        <v>10.836859682628765</v>
      </c>
    </row>
    <row r="4883" spans="2:5" x14ac:dyDescent="0.2">
      <c r="B4883">
        <f t="shared" ca="1" si="304"/>
        <v>82.07119299654461</v>
      </c>
      <c r="C4883">
        <f t="shared" ca="1" si="305"/>
        <v>79.099189774971961</v>
      </c>
      <c r="D4883">
        <f t="shared" ca="1" si="306"/>
        <v>-6.5135025548342549</v>
      </c>
      <c r="E4883">
        <f t="shared" ca="1" si="307"/>
        <v>8.8231237773407933</v>
      </c>
    </row>
    <row r="4884" spans="2:5" x14ac:dyDescent="0.2">
      <c r="B4884">
        <f t="shared" ca="1" si="304"/>
        <v>77.066283207965014</v>
      </c>
      <c r="C4884">
        <f t="shared" ca="1" si="305"/>
        <v>100.84070578387504</v>
      </c>
      <c r="D4884">
        <f t="shared" ca="1" si="306"/>
        <v>-14.335427222942554</v>
      </c>
      <c r="E4884">
        <f t="shared" ca="1" si="307"/>
        <v>13.042374868179627</v>
      </c>
    </row>
    <row r="4885" spans="2:5" x14ac:dyDescent="0.2">
      <c r="B4885">
        <f t="shared" ca="1" si="304"/>
        <v>62.215931982559781</v>
      </c>
      <c r="C4885">
        <f t="shared" ca="1" si="305"/>
        <v>66.63758859197597</v>
      </c>
      <c r="D4885">
        <f t="shared" ca="1" si="306"/>
        <v>-12.804265436970969</v>
      </c>
      <c r="E4885">
        <f t="shared" ca="1" si="307"/>
        <v>10.296895137939279</v>
      </c>
    </row>
    <row r="4886" spans="2:5" x14ac:dyDescent="0.2">
      <c r="B4886">
        <f t="shared" ca="1" si="304"/>
        <v>57.544502824349181</v>
      </c>
      <c r="C4886">
        <f t="shared" ca="1" si="305"/>
        <v>71.812564888200512</v>
      </c>
      <c r="D4886">
        <f t="shared" ca="1" si="306"/>
        <v>-12.219842315122866</v>
      </c>
      <c r="E4886">
        <f t="shared" ca="1" si="307"/>
        <v>9.239140574821711</v>
      </c>
    </row>
    <row r="4887" spans="2:5" x14ac:dyDescent="0.2">
      <c r="B4887">
        <f t="shared" ca="1" si="304"/>
        <v>75.326429886286874</v>
      </c>
      <c r="C4887">
        <f t="shared" ca="1" si="305"/>
        <v>47.183672795958884</v>
      </c>
      <c r="D4887">
        <f t="shared" ca="1" si="306"/>
        <v>-11.660575086040708</v>
      </c>
      <c r="E4887">
        <f t="shared" ca="1" si="307"/>
        <v>11.353374100732317</v>
      </c>
    </row>
    <row r="4888" spans="2:5" x14ac:dyDescent="0.2">
      <c r="B4888">
        <f t="shared" ca="1" si="304"/>
        <v>71.115567692382484</v>
      </c>
      <c r="C4888">
        <f t="shared" ca="1" si="305"/>
        <v>56.862651678048884</v>
      </c>
      <c r="D4888">
        <f t="shared" ca="1" si="306"/>
        <v>-11.703082519495512</v>
      </c>
      <c r="E4888">
        <f t="shared" ca="1" si="307"/>
        <v>11.362193210530812</v>
      </c>
    </row>
    <row r="4889" spans="2:5" x14ac:dyDescent="0.2">
      <c r="B4889">
        <f t="shared" ca="1" si="304"/>
        <v>121.70539594629477</v>
      </c>
      <c r="C4889">
        <f t="shared" ca="1" si="305"/>
        <v>83.576166087783406</v>
      </c>
      <c r="D4889">
        <f t="shared" ca="1" si="306"/>
        <v>-10.315672292590119</v>
      </c>
      <c r="E4889">
        <f t="shared" ca="1" si="307"/>
        <v>12.986904433915594</v>
      </c>
    </row>
    <row r="4890" spans="2:5" x14ac:dyDescent="0.2">
      <c r="B4890">
        <f t="shared" ca="1" si="304"/>
        <v>58.381462974224021</v>
      </c>
      <c r="C4890">
        <f t="shared" ca="1" si="305"/>
        <v>73.355653804378619</v>
      </c>
      <c r="D4890">
        <f t="shared" ca="1" si="306"/>
        <v>-21.326631089029501</v>
      </c>
      <c r="E4890">
        <f t="shared" ca="1" si="307"/>
        <v>10.111132353877611</v>
      </c>
    </row>
    <row r="4891" spans="2:5" x14ac:dyDescent="0.2">
      <c r="B4891">
        <f t="shared" ca="1" si="304"/>
        <v>75.719384014542101</v>
      </c>
      <c r="C4891">
        <f t="shared" ca="1" si="305"/>
        <v>59.248546598903317</v>
      </c>
      <c r="D4891">
        <f t="shared" ca="1" si="306"/>
        <v>-10.341146506631215</v>
      </c>
      <c r="E4891">
        <f t="shared" ca="1" si="307"/>
        <v>11.137582373224006</v>
      </c>
    </row>
    <row r="4892" spans="2:5" x14ac:dyDescent="0.2">
      <c r="B4892">
        <f t="shared" ca="1" si="304"/>
        <v>77.245736447433842</v>
      </c>
      <c r="C4892">
        <f t="shared" ca="1" si="305"/>
        <v>76.123005612134307</v>
      </c>
      <c r="D4892">
        <f t="shared" ca="1" si="306"/>
        <v>-13.617300505594157</v>
      </c>
      <c r="E4892">
        <f t="shared" ca="1" si="307"/>
        <v>15.185225022933961</v>
      </c>
    </row>
    <row r="4893" spans="2:5" x14ac:dyDescent="0.2">
      <c r="B4893">
        <f t="shared" ca="1" si="304"/>
        <v>97.964977759412434</v>
      </c>
      <c r="C4893">
        <f t="shared" ca="1" si="305"/>
        <v>61.598781551688354</v>
      </c>
      <c r="D4893">
        <f t="shared" ca="1" si="306"/>
        <v>-8.4958939310403458</v>
      </c>
      <c r="E4893">
        <f t="shared" ca="1" si="307"/>
        <v>11.111380773300077</v>
      </c>
    </row>
    <row r="4894" spans="2:5" x14ac:dyDescent="0.2">
      <c r="B4894">
        <f t="shared" ca="1" si="304"/>
        <v>75.02145350650747</v>
      </c>
      <c r="C4894">
        <f t="shared" ca="1" si="305"/>
        <v>114.76847086460523</v>
      </c>
      <c r="D4894">
        <f t="shared" ca="1" si="306"/>
        <v>-14.564903251336226</v>
      </c>
      <c r="E4894">
        <f t="shared" ca="1" si="307"/>
        <v>10.243175303725382</v>
      </c>
    </row>
    <row r="4895" spans="2:5" x14ac:dyDescent="0.2">
      <c r="B4895">
        <f t="shared" ca="1" si="304"/>
        <v>57.477132949154978</v>
      </c>
      <c r="C4895">
        <f t="shared" ca="1" si="305"/>
        <v>83.696640414735512</v>
      </c>
      <c r="D4895">
        <f t="shared" ca="1" si="306"/>
        <v>-16.193287588119336</v>
      </c>
      <c r="E4895">
        <f t="shared" ca="1" si="307"/>
        <v>12.618264057035912</v>
      </c>
    </row>
    <row r="4896" spans="2:5" x14ac:dyDescent="0.2">
      <c r="B4896">
        <f t="shared" ca="1" si="304"/>
        <v>77.51798603150408</v>
      </c>
      <c r="C4896">
        <f t="shared" ca="1" si="305"/>
        <v>91.427005245093</v>
      </c>
      <c r="D4896">
        <f t="shared" ca="1" si="306"/>
        <v>-11.739409409785981</v>
      </c>
      <c r="E4896">
        <f t="shared" ca="1" si="307"/>
        <v>9.2409326628368724</v>
      </c>
    </row>
    <row r="4897" spans="2:5" x14ac:dyDescent="0.2">
      <c r="B4897">
        <f t="shared" ca="1" si="304"/>
        <v>54.082823818900124</v>
      </c>
      <c r="C4897">
        <f t="shared" ca="1" si="305"/>
        <v>54.620286555932076</v>
      </c>
      <c r="D4897">
        <f t="shared" ca="1" si="306"/>
        <v>-4.1160729610904259</v>
      </c>
      <c r="E4897">
        <f t="shared" ca="1" si="307"/>
        <v>11.114277953297838</v>
      </c>
    </row>
    <row r="4898" spans="2:5" x14ac:dyDescent="0.2">
      <c r="B4898">
        <f t="shared" ca="1" si="304"/>
        <v>81.18150675729359</v>
      </c>
      <c r="C4898">
        <f t="shared" ca="1" si="305"/>
        <v>100.60127822685952</v>
      </c>
      <c r="D4898">
        <f t="shared" ca="1" si="306"/>
        <v>-19.376080798142155</v>
      </c>
      <c r="E4898">
        <f t="shared" ca="1" si="307"/>
        <v>10.694400695662114</v>
      </c>
    </row>
    <row r="4899" spans="2:5" x14ac:dyDescent="0.2">
      <c r="B4899">
        <f t="shared" ca="1" si="304"/>
        <v>88.411557838223573</v>
      </c>
      <c r="C4899">
        <f t="shared" ca="1" si="305"/>
        <v>65.621581760884936</v>
      </c>
      <c r="D4899">
        <f t="shared" ca="1" si="306"/>
        <v>-12.84577893206782</v>
      </c>
      <c r="E4899">
        <f t="shared" ca="1" si="307"/>
        <v>12.240420191825741</v>
      </c>
    </row>
    <row r="4900" spans="2:5" x14ac:dyDescent="0.2">
      <c r="B4900">
        <f t="shared" ca="1" si="304"/>
        <v>77.972923209024117</v>
      </c>
      <c r="C4900">
        <f t="shared" ca="1" si="305"/>
        <v>70.461061512226593</v>
      </c>
      <c r="D4900">
        <f t="shared" ca="1" si="306"/>
        <v>-11.801729175582842</v>
      </c>
      <c r="E4900">
        <f t="shared" ca="1" si="307"/>
        <v>8.1328334003950342</v>
      </c>
    </row>
    <row r="4901" spans="2:5" x14ac:dyDescent="0.2">
      <c r="B4901">
        <f t="shared" ca="1" si="304"/>
        <v>86.862743885992927</v>
      </c>
      <c r="C4901">
        <f t="shared" ca="1" si="305"/>
        <v>75.228310746738586</v>
      </c>
      <c r="D4901">
        <f t="shared" ca="1" si="306"/>
        <v>-11.104257374661714</v>
      </c>
      <c r="E4901">
        <f t="shared" ca="1" si="307"/>
        <v>11.663127773341762</v>
      </c>
    </row>
    <row r="4902" spans="2:5" x14ac:dyDescent="0.2">
      <c r="B4902">
        <f t="shared" ca="1" si="304"/>
        <v>46.277046771767772</v>
      </c>
      <c r="C4902">
        <f t="shared" ca="1" si="305"/>
        <v>66.825727102150822</v>
      </c>
      <c r="D4902">
        <f t="shared" ca="1" si="306"/>
        <v>-13.124081743593131</v>
      </c>
      <c r="E4902">
        <f t="shared" ca="1" si="307"/>
        <v>7.947210505303155</v>
      </c>
    </row>
    <row r="4903" spans="2:5" x14ac:dyDescent="0.2">
      <c r="B4903">
        <f t="shared" ca="1" si="304"/>
        <v>53.753195035092787</v>
      </c>
      <c r="C4903">
        <f t="shared" ca="1" si="305"/>
        <v>29.349263557314892</v>
      </c>
      <c r="D4903">
        <f t="shared" ca="1" si="306"/>
        <v>-13.708273262263369</v>
      </c>
      <c r="E4903">
        <f t="shared" ca="1" si="307"/>
        <v>10.554303196127039</v>
      </c>
    </row>
    <row r="4904" spans="2:5" x14ac:dyDescent="0.2">
      <c r="B4904">
        <f t="shared" ca="1" si="304"/>
        <v>78.977162110785571</v>
      </c>
      <c r="C4904">
        <f t="shared" ca="1" si="305"/>
        <v>55.043384555131169</v>
      </c>
      <c r="D4904">
        <f t="shared" ca="1" si="306"/>
        <v>-7.8042793035839848</v>
      </c>
      <c r="E4904">
        <f t="shared" ca="1" si="307"/>
        <v>11.692867309121302</v>
      </c>
    </row>
    <row r="4905" spans="2:5" x14ac:dyDescent="0.2">
      <c r="B4905">
        <f t="shared" ca="1" si="304"/>
        <v>84.489435286217955</v>
      </c>
      <c r="C4905">
        <f t="shared" ca="1" si="305"/>
        <v>57.699530920050719</v>
      </c>
      <c r="D4905">
        <f t="shared" ca="1" si="306"/>
        <v>-14.317416402904337</v>
      </c>
      <c r="E4905">
        <f t="shared" ca="1" si="307"/>
        <v>8.0412671972931413</v>
      </c>
    </row>
    <row r="4906" spans="2:5" x14ac:dyDescent="0.2">
      <c r="B4906">
        <f t="shared" ca="1" si="304"/>
        <v>89.68905321112814</v>
      </c>
      <c r="C4906">
        <f t="shared" ca="1" si="305"/>
        <v>93.544928813953121</v>
      </c>
      <c r="D4906">
        <f t="shared" ca="1" si="306"/>
        <v>-13.563658702488027</v>
      </c>
      <c r="E4906">
        <f t="shared" ca="1" si="307"/>
        <v>12.605535701166385</v>
      </c>
    </row>
    <row r="4907" spans="2:5" x14ac:dyDescent="0.2">
      <c r="B4907">
        <f t="shared" ca="1" si="304"/>
        <v>78.015540986235777</v>
      </c>
      <c r="C4907">
        <f t="shared" ca="1" si="305"/>
        <v>62.346163678035005</v>
      </c>
      <c r="D4907">
        <f t="shared" ca="1" si="306"/>
        <v>-6.5841935221176433</v>
      </c>
      <c r="E4907">
        <f t="shared" ca="1" si="307"/>
        <v>9.5803898619509287</v>
      </c>
    </row>
    <row r="4908" spans="2:5" x14ac:dyDescent="0.2">
      <c r="B4908">
        <f t="shared" ca="1" si="304"/>
        <v>50.780041123959251</v>
      </c>
      <c r="C4908">
        <f t="shared" ca="1" si="305"/>
        <v>67.16668349552512</v>
      </c>
      <c r="D4908">
        <f t="shared" ca="1" si="306"/>
        <v>-11.742315613751193</v>
      </c>
      <c r="E4908">
        <f t="shared" ca="1" si="307"/>
        <v>12.600967897042599</v>
      </c>
    </row>
    <row r="4909" spans="2:5" x14ac:dyDescent="0.2">
      <c r="B4909">
        <f t="shared" ca="1" si="304"/>
        <v>59.443926752999829</v>
      </c>
      <c r="C4909">
        <f t="shared" ca="1" si="305"/>
        <v>92.82123400550509</v>
      </c>
      <c r="D4909">
        <f t="shared" ca="1" si="306"/>
        <v>-12.118740522849786</v>
      </c>
      <c r="E4909">
        <f t="shared" ca="1" si="307"/>
        <v>5.4966372068398321</v>
      </c>
    </row>
    <row r="4910" spans="2:5" x14ac:dyDescent="0.2">
      <c r="B4910">
        <f t="shared" ca="1" si="304"/>
        <v>55.990051416916877</v>
      </c>
      <c r="C4910">
        <f t="shared" ca="1" si="305"/>
        <v>63.255417465621157</v>
      </c>
      <c r="D4910">
        <f t="shared" ca="1" si="306"/>
        <v>-11.521609371361427</v>
      </c>
      <c r="E4910">
        <f t="shared" ca="1" si="307"/>
        <v>14.260330672267081</v>
      </c>
    </row>
    <row r="4911" spans="2:5" x14ac:dyDescent="0.2">
      <c r="B4911">
        <f t="shared" ca="1" si="304"/>
        <v>100.12303448310999</v>
      </c>
      <c r="C4911">
        <f t="shared" ca="1" si="305"/>
        <v>69.782699716179309</v>
      </c>
      <c r="D4911">
        <f t="shared" ca="1" si="306"/>
        <v>-10.893520460924423</v>
      </c>
      <c r="E4911">
        <f t="shared" ca="1" si="307"/>
        <v>8.4043499362924177</v>
      </c>
    </row>
    <row r="4912" spans="2:5" x14ac:dyDescent="0.2">
      <c r="B4912">
        <f t="shared" ca="1" si="304"/>
        <v>106.65016196307639</v>
      </c>
      <c r="C4912">
        <f t="shared" ca="1" si="305"/>
        <v>50.737798095463546</v>
      </c>
      <c r="D4912">
        <f t="shared" ca="1" si="306"/>
        <v>-10.897571572455423</v>
      </c>
      <c r="E4912">
        <f t="shared" ca="1" si="307"/>
        <v>10.409711518097144</v>
      </c>
    </row>
    <row r="4913" spans="2:5" x14ac:dyDescent="0.2">
      <c r="B4913">
        <f t="shared" ca="1" si="304"/>
        <v>91.760365412849453</v>
      </c>
      <c r="C4913">
        <f t="shared" ca="1" si="305"/>
        <v>68.772445636673581</v>
      </c>
      <c r="D4913">
        <f t="shared" ca="1" si="306"/>
        <v>-12.00914231514664</v>
      </c>
      <c r="E4913">
        <f t="shared" ca="1" si="307"/>
        <v>12.683258313227418</v>
      </c>
    </row>
    <row r="4914" spans="2:5" x14ac:dyDescent="0.2">
      <c r="B4914">
        <f t="shared" ca="1" si="304"/>
        <v>80.450985815756269</v>
      </c>
      <c r="C4914">
        <f t="shared" ca="1" si="305"/>
        <v>87.689787958240316</v>
      </c>
      <c r="D4914">
        <f t="shared" ca="1" si="306"/>
        <v>-14.239502295301975</v>
      </c>
      <c r="E4914">
        <f t="shared" ca="1" si="307"/>
        <v>9.9759938292563692</v>
      </c>
    </row>
    <row r="4915" spans="2:5" x14ac:dyDescent="0.2">
      <c r="B4915">
        <f t="shared" ca="1" si="304"/>
        <v>91.583526829132424</v>
      </c>
      <c r="C4915">
        <f t="shared" ca="1" si="305"/>
        <v>50.295837785222922</v>
      </c>
      <c r="D4915">
        <f t="shared" ca="1" si="306"/>
        <v>-11.920268178016673</v>
      </c>
      <c r="E4915">
        <f t="shared" ca="1" si="307"/>
        <v>10.368675056158729</v>
      </c>
    </row>
    <row r="4916" spans="2:5" x14ac:dyDescent="0.2">
      <c r="B4916">
        <f t="shared" ca="1" si="304"/>
        <v>68.578884736101045</v>
      </c>
      <c r="C4916">
        <f t="shared" ca="1" si="305"/>
        <v>104.11256877050013</v>
      </c>
      <c r="D4916">
        <f t="shared" ca="1" si="306"/>
        <v>-8.7302772079742645</v>
      </c>
      <c r="E4916">
        <f t="shared" ca="1" si="307"/>
        <v>15.518378967865225</v>
      </c>
    </row>
    <row r="4917" spans="2:5" x14ac:dyDescent="0.2">
      <c r="B4917">
        <f t="shared" ca="1" si="304"/>
        <v>90.142401002935529</v>
      </c>
      <c r="C4917">
        <f t="shared" ca="1" si="305"/>
        <v>87.436381908446577</v>
      </c>
      <c r="D4917">
        <f t="shared" ca="1" si="306"/>
        <v>-15.938376240174108</v>
      </c>
      <c r="E4917">
        <f t="shared" ca="1" si="307"/>
        <v>9.2719257238654382</v>
      </c>
    </row>
    <row r="4918" spans="2:5" x14ac:dyDescent="0.2">
      <c r="B4918">
        <f t="shared" ca="1" si="304"/>
        <v>100.86165739567861</v>
      </c>
      <c r="C4918">
        <f t="shared" ca="1" si="305"/>
        <v>58.880981104180982</v>
      </c>
      <c r="D4918">
        <f t="shared" ca="1" si="306"/>
        <v>-12.777386436493146</v>
      </c>
      <c r="E4918">
        <f t="shared" ca="1" si="307"/>
        <v>11.926590507074877</v>
      </c>
    </row>
    <row r="4919" spans="2:5" x14ac:dyDescent="0.2">
      <c r="B4919">
        <f t="shared" ca="1" si="304"/>
        <v>67.239041040496559</v>
      </c>
      <c r="C4919">
        <f t="shared" ca="1" si="305"/>
        <v>59.775678621975054</v>
      </c>
      <c r="D4919">
        <f t="shared" ca="1" si="306"/>
        <v>-5.9018572752015253</v>
      </c>
      <c r="E4919">
        <f t="shared" ca="1" si="307"/>
        <v>10.035930072482497</v>
      </c>
    </row>
    <row r="4920" spans="2:5" x14ac:dyDescent="0.2">
      <c r="B4920">
        <f t="shared" ca="1" si="304"/>
        <v>38.782829950331532</v>
      </c>
      <c r="C4920">
        <f t="shared" ca="1" si="305"/>
        <v>80.462074378359006</v>
      </c>
      <c r="D4920">
        <f t="shared" ca="1" si="306"/>
        <v>-16.676354723935496</v>
      </c>
      <c r="E4920">
        <f t="shared" ca="1" si="307"/>
        <v>10.294899715766723</v>
      </c>
    </row>
    <row r="4921" spans="2:5" x14ac:dyDescent="0.2">
      <c r="B4921">
        <f t="shared" ca="1" si="304"/>
        <v>109.10765813758556</v>
      </c>
      <c r="C4921">
        <f t="shared" ca="1" si="305"/>
        <v>50.792684028677414</v>
      </c>
      <c r="D4921">
        <f t="shared" ca="1" si="306"/>
        <v>-13.307595648725773</v>
      </c>
      <c r="E4921">
        <f t="shared" ca="1" si="307"/>
        <v>11.645943108709577</v>
      </c>
    </row>
    <row r="4922" spans="2:5" x14ac:dyDescent="0.2">
      <c r="B4922">
        <f t="shared" ca="1" si="304"/>
        <v>83.784353044214882</v>
      </c>
      <c r="C4922">
        <f t="shared" ca="1" si="305"/>
        <v>50.073954214283688</v>
      </c>
      <c r="D4922">
        <f t="shared" ca="1" si="306"/>
        <v>-10.186791767846113</v>
      </c>
      <c r="E4922">
        <f t="shared" ca="1" si="307"/>
        <v>12.167070067949043</v>
      </c>
    </row>
    <row r="4923" spans="2:5" x14ac:dyDescent="0.2">
      <c r="B4923">
        <f t="shared" ca="1" si="304"/>
        <v>107.10266806627376</v>
      </c>
      <c r="C4923">
        <f t="shared" ca="1" si="305"/>
        <v>72.196118394851354</v>
      </c>
      <c r="D4923">
        <f t="shared" ca="1" si="306"/>
        <v>-16.125743292282838</v>
      </c>
      <c r="E4923">
        <f t="shared" ca="1" si="307"/>
        <v>12.333230352624902</v>
      </c>
    </row>
    <row r="4924" spans="2:5" x14ac:dyDescent="0.2">
      <c r="B4924">
        <f t="shared" ca="1" si="304"/>
        <v>68.875005442035317</v>
      </c>
      <c r="C4924">
        <f t="shared" ca="1" si="305"/>
        <v>74.03995289484827</v>
      </c>
      <c r="D4924">
        <f t="shared" ca="1" si="306"/>
        <v>-10.508596421360163</v>
      </c>
      <c r="E4924">
        <f t="shared" ca="1" si="307"/>
        <v>11.478508054003925</v>
      </c>
    </row>
    <row r="4925" spans="2:5" x14ac:dyDescent="0.2">
      <c r="B4925">
        <f t="shared" ca="1" si="304"/>
        <v>77.544705926544538</v>
      </c>
      <c r="C4925">
        <f t="shared" ca="1" si="305"/>
        <v>39.696151623448543</v>
      </c>
      <c r="D4925">
        <f t="shared" ca="1" si="306"/>
        <v>-14.605258675364762</v>
      </c>
      <c r="E4925">
        <f t="shared" ca="1" si="307"/>
        <v>12.016642602597345</v>
      </c>
    </row>
    <row r="4926" spans="2:5" x14ac:dyDescent="0.2">
      <c r="B4926">
        <f t="shared" ca="1" si="304"/>
        <v>87.679352376735409</v>
      </c>
      <c r="C4926">
        <f t="shared" ca="1" si="305"/>
        <v>95.076017387371422</v>
      </c>
      <c r="D4926">
        <f t="shared" ca="1" si="306"/>
        <v>-6.201821405490973</v>
      </c>
      <c r="E4926">
        <f t="shared" ca="1" si="307"/>
        <v>12.065105545393916</v>
      </c>
    </row>
    <row r="4927" spans="2:5" x14ac:dyDescent="0.2">
      <c r="B4927">
        <f t="shared" ca="1" si="304"/>
        <v>78.141722788122408</v>
      </c>
      <c r="C4927">
        <f t="shared" ca="1" si="305"/>
        <v>70.671584087729514</v>
      </c>
      <c r="D4927">
        <f t="shared" ca="1" si="306"/>
        <v>-15.275987342684944</v>
      </c>
      <c r="E4927">
        <f t="shared" ca="1" si="307"/>
        <v>11.067913345222966</v>
      </c>
    </row>
    <row r="4928" spans="2:5" x14ac:dyDescent="0.2">
      <c r="B4928">
        <f t="shared" ca="1" si="304"/>
        <v>90.637486417358829</v>
      </c>
      <c r="C4928">
        <f t="shared" ca="1" si="305"/>
        <v>65.006142061875295</v>
      </c>
      <c r="D4928">
        <f t="shared" ca="1" si="306"/>
        <v>-9.6231081055615597</v>
      </c>
      <c r="E4928">
        <f t="shared" ca="1" si="307"/>
        <v>11.231289035009151</v>
      </c>
    </row>
    <row r="4929" spans="2:5" x14ac:dyDescent="0.2">
      <c r="B4929">
        <f t="shared" ca="1" si="304"/>
        <v>120.74297099154649</v>
      </c>
      <c r="C4929">
        <f t="shared" ca="1" si="305"/>
        <v>51.481804578329886</v>
      </c>
      <c r="D4929">
        <f t="shared" ca="1" si="306"/>
        <v>-7.465710577887827</v>
      </c>
      <c r="E4929">
        <f t="shared" ca="1" si="307"/>
        <v>9.2973973617069099</v>
      </c>
    </row>
    <row r="4930" spans="2:5" x14ac:dyDescent="0.2">
      <c r="B4930">
        <f t="shared" ca="1" si="304"/>
        <v>80.467780193739742</v>
      </c>
      <c r="C4930">
        <f t="shared" ca="1" si="305"/>
        <v>57.218189206830829</v>
      </c>
      <c r="D4930">
        <f t="shared" ca="1" si="306"/>
        <v>-14.347685699644655</v>
      </c>
      <c r="E4930">
        <f t="shared" ca="1" si="307"/>
        <v>12.582896924676572</v>
      </c>
    </row>
    <row r="4931" spans="2:5" x14ac:dyDescent="0.2">
      <c r="B4931">
        <f t="shared" ca="1" si="304"/>
        <v>77.898113672402019</v>
      </c>
      <c r="C4931">
        <f t="shared" ca="1" si="305"/>
        <v>96.885088671357323</v>
      </c>
      <c r="D4931">
        <f t="shared" ca="1" si="306"/>
        <v>-10.795886429118738</v>
      </c>
      <c r="E4931">
        <f t="shared" ca="1" si="307"/>
        <v>11.95169034148258</v>
      </c>
    </row>
    <row r="4932" spans="2:5" x14ac:dyDescent="0.2">
      <c r="B4932">
        <f t="shared" ca="1" si="304"/>
        <v>85.7680464604896</v>
      </c>
      <c r="C4932">
        <f t="shared" ca="1" si="305"/>
        <v>60.547939651047727</v>
      </c>
      <c r="D4932">
        <f t="shared" ca="1" si="306"/>
        <v>-11.823102532745219</v>
      </c>
      <c r="E4932">
        <f t="shared" ca="1" si="307"/>
        <v>10.228490688634579</v>
      </c>
    </row>
    <row r="4933" spans="2:5" x14ac:dyDescent="0.2">
      <c r="B4933">
        <f t="shared" ca="1" si="304"/>
        <v>100.24038995645799</v>
      </c>
      <c r="C4933">
        <f t="shared" ca="1" si="305"/>
        <v>73.401154364947374</v>
      </c>
      <c r="D4933">
        <f t="shared" ca="1" si="306"/>
        <v>-9.2440343521836503</v>
      </c>
      <c r="E4933">
        <f t="shared" ca="1" si="307"/>
        <v>10.492558938558219</v>
      </c>
    </row>
    <row r="4934" spans="2:5" x14ac:dyDescent="0.2">
      <c r="B4934">
        <f t="shared" ca="1" si="304"/>
        <v>80.159160696951403</v>
      </c>
      <c r="C4934">
        <f t="shared" ca="1" si="305"/>
        <v>71.932676115122774</v>
      </c>
      <c r="D4934">
        <f t="shared" ca="1" si="306"/>
        <v>-13.512599232192798</v>
      </c>
      <c r="E4934">
        <f t="shared" ca="1" si="307"/>
        <v>9.5877030535164387</v>
      </c>
    </row>
    <row r="4935" spans="2:5" x14ac:dyDescent="0.2">
      <c r="B4935">
        <f t="shared" ref="B4935:B4998" ca="1" si="308">_xlfn.NORM.INV(RAND(),$B$3,$B$4)</f>
        <v>77.41865311545773</v>
      </c>
      <c r="C4935">
        <f t="shared" ref="C4935:C4998" ca="1" si="309">_xlfn.NORM.INV(RAND(),$C$3,$C$4)</f>
        <v>60.807111327603153</v>
      </c>
      <c r="D4935">
        <f t="shared" ref="D4935:D4998" ca="1" si="310">_xlfn.NORM.INV(RAND(),$D$3,$D$4)</f>
        <v>-8.5231414126646072</v>
      </c>
      <c r="E4935">
        <f t="shared" ref="E4935:E4998" ca="1" si="311">_xlfn.NORM.INV(RAND(),$E$3,$E$4)</f>
        <v>13.625364291430904</v>
      </c>
    </row>
    <row r="4936" spans="2:5" x14ac:dyDescent="0.2">
      <c r="B4936">
        <f t="shared" ca="1" si="308"/>
        <v>88.219951337924059</v>
      </c>
      <c r="C4936">
        <f t="shared" ca="1" si="309"/>
        <v>69.188794618089815</v>
      </c>
      <c r="D4936">
        <f t="shared" ca="1" si="310"/>
        <v>-6.6052417656465154</v>
      </c>
      <c r="E4936">
        <f t="shared" ca="1" si="311"/>
        <v>11.896245488965349</v>
      </c>
    </row>
    <row r="4937" spans="2:5" x14ac:dyDescent="0.2">
      <c r="B4937">
        <f t="shared" ca="1" si="308"/>
        <v>57.045781974780994</v>
      </c>
      <c r="C4937">
        <f t="shared" ca="1" si="309"/>
        <v>60.498698857054158</v>
      </c>
      <c r="D4937">
        <f t="shared" ca="1" si="310"/>
        <v>-14.614773620139619</v>
      </c>
      <c r="E4937">
        <f t="shared" ca="1" si="311"/>
        <v>11.250152564676617</v>
      </c>
    </row>
    <row r="4938" spans="2:5" x14ac:dyDescent="0.2">
      <c r="B4938">
        <f t="shared" ca="1" si="308"/>
        <v>73.787416402742167</v>
      </c>
      <c r="C4938">
        <f t="shared" ca="1" si="309"/>
        <v>53.675201937935327</v>
      </c>
      <c r="D4938">
        <f t="shared" ca="1" si="310"/>
        <v>-15.370723858585857</v>
      </c>
      <c r="E4938">
        <f t="shared" ca="1" si="311"/>
        <v>10.163292048482941</v>
      </c>
    </row>
    <row r="4939" spans="2:5" x14ac:dyDescent="0.2">
      <c r="B4939">
        <f t="shared" ca="1" si="308"/>
        <v>72.590547026349185</v>
      </c>
      <c r="C4939">
        <f t="shared" ca="1" si="309"/>
        <v>80.624542182031192</v>
      </c>
      <c r="D4939">
        <f t="shared" ca="1" si="310"/>
        <v>-12.26346550397286</v>
      </c>
      <c r="E4939">
        <f t="shared" ca="1" si="311"/>
        <v>9.3898924663772316</v>
      </c>
    </row>
    <row r="4940" spans="2:5" x14ac:dyDescent="0.2">
      <c r="B4940">
        <f t="shared" ca="1" si="308"/>
        <v>64.43221298127672</v>
      </c>
      <c r="C4940">
        <f t="shared" ca="1" si="309"/>
        <v>69.92885142885909</v>
      </c>
      <c r="D4940">
        <f t="shared" ca="1" si="310"/>
        <v>-20.78616239850404</v>
      </c>
      <c r="E4940">
        <f t="shared" ca="1" si="311"/>
        <v>9.176490562928981</v>
      </c>
    </row>
    <row r="4941" spans="2:5" x14ac:dyDescent="0.2">
      <c r="B4941">
        <f t="shared" ca="1" si="308"/>
        <v>91.636940471084102</v>
      </c>
      <c r="C4941">
        <f t="shared" ca="1" si="309"/>
        <v>40.3502572229919</v>
      </c>
      <c r="D4941">
        <f t="shared" ca="1" si="310"/>
        <v>-8.5421042421061522</v>
      </c>
      <c r="E4941">
        <f t="shared" ca="1" si="311"/>
        <v>10.864559607585251</v>
      </c>
    </row>
    <row r="4942" spans="2:5" x14ac:dyDescent="0.2">
      <c r="B4942">
        <f t="shared" ca="1" si="308"/>
        <v>60.412180249057727</v>
      </c>
      <c r="C4942">
        <f t="shared" ca="1" si="309"/>
        <v>71.734403195051328</v>
      </c>
      <c r="D4942">
        <f t="shared" ca="1" si="310"/>
        <v>-12.677806791469823</v>
      </c>
      <c r="E4942">
        <f t="shared" ca="1" si="311"/>
        <v>11.074026544139706</v>
      </c>
    </row>
    <row r="4943" spans="2:5" x14ac:dyDescent="0.2">
      <c r="B4943">
        <f t="shared" ca="1" si="308"/>
        <v>45.464946407955004</v>
      </c>
      <c r="C4943">
        <f t="shared" ca="1" si="309"/>
        <v>28.647052909576075</v>
      </c>
      <c r="D4943">
        <f t="shared" ca="1" si="310"/>
        <v>-10.39289177509001</v>
      </c>
      <c r="E4943">
        <f t="shared" ca="1" si="311"/>
        <v>5.9114161169800692</v>
      </c>
    </row>
    <row r="4944" spans="2:5" x14ac:dyDescent="0.2">
      <c r="B4944">
        <f t="shared" ca="1" si="308"/>
        <v>66.293086481484252</v>
      </c>
      <c r="C4944">
        <f t="shared" ca="1" si="309"/>
        <v>70.586349874115314</v>
      </c>
      <c r="D4944">
        <f t="shared" ca="1" si="310"/>
        <v>-15.798967573237286</v>
      </c>
      <c r="E4944">
        <f t="shared" ca="1" si="311"/>
        <v>10.949578503653349</v>
      </c>
    </row>
    <row r="4945" spans="2:5" x14ac:dyDescent="0.2">
      <c r="B4945">
        <f t="shared" ca="1" si="308"/>
        <v>58.261631512330737</v>
      </c>
      <c r="C4945">
        <f t="shared" ca="1" si="309"/>
        <v>83.794163141180675</v>
      </c>
      <c r="D4945">
        <f t="shared" ca="1" si="310"/>
        <v>-9.528719259185042</v>
      </c>
      <c r="E4945">
        <f t="shared" ca="1" si="311"/>
        <v>11.082328651987755</v>
      </c>
    </row>
    <row r="4946" spans="2:5" x14ac:dyDescent="0.2">
      <c r="B4946">
        <f t="shared" ca="1" si="308"/>
        <v>67.735038444158121</v>
      </c>
      <c r="C4946">
        <f t="shared" ca="1" si="309"/>
        <v>38.508819720453502</v>
      </c>
      <c r="D4946">
        <f t="shared" ca="1" si="310"/>
        <v>-15.225312646883253</v>
      </c>
      <c r="E4946">
        <f t="shared" ca="1" si="311"/>
        <v>10.101061648636108</v>
      </c>
    </row>
    <row r="4947" spans="2:5" x14ac:dyDescent="0.2">
      <c r="B4947">
        <f t="shared" ca="1" si="308"/>
        <v>93.439685064767588</v>
      </c>
      <c r="C4947">
        <f t="shared" ca="1" si="309"/>
        <v>75.105658145744954</v>
      </c>
      <c r="D4947">
        <f t="shared" ca="1" si="310"/>
        <v>-11.477210444025364</v>
      </c>
      <c r="E4947">
        <f t="shared" ca="1" si="311"/>
        <v>8.8722089063479039</v>
      </c>
    </row>
    <row r="4948" spans="2:5" x14ac:dyDescent="0.2">
      <c r="B4948">
        <f t="shared" ca="1" si="308"/>
        <v>66.852547537181309</v>
      </c>
      <c r="C4948">
        <f t="shared" ca="1" si="309"/>
        <v>63.966948086581581</v>
      </c>
      <c r="D4948">
        <f t="shared" ca="1" si="310"/>
        <v>-13.36697575000542</v>
      </c>
      <c r="E4948">
        <f t="shared" ca="1" si="311"/>
        <v>8.6678998633711881</v>
      </c>
    </row>
    <row r="4949" spans="2:5" x14ac:dyDescent="0.2">
      <c r="B4949">
        <f t="shared" ca="1" si="308"/>
        <v>75.850972407005514</v>
      </c>
      <c r="C4949">
        <f t="shared" ca="1" si="309"/>
        <v>63.566162989996208</v>
      </c>
      <c r="D4949">
        <f t="shared" ca="1" si="310"/>
        <v>-5.630026183261907</v>
      </c>
      <c r="E4949">
        <f t="shared" ca="1" si="311"/>
        <v>12.771021434526078</v>
      </c>
    </row>
    <row r="4950" spans="2:5" x14ac:dyDescent="0.2">
      <c r="B4950">
        <f t="shared" ca="1" si="308"/>
        <v>64.762839690331688</v>
      </c>
      <c r="C4950">
        <f t="shared" ca="1" si="309"/>
        <v>73.809523673975235</v>
      </c>
      <c r="D4950">
        <f t="shared" ca="1" si="310"/>
        <v>-15.788670399086232</v>
      </c>
      <c r="E4950">
        <f t="shared" ca="1" si="311"/>
        <v>11.321063861019127</v>
      </c>
    </row>
    <row r="4951" spans="2:5" x14ac:dyDescent="0.2">
      <c r="B4951">
        <f t="shared" ca="1" si="308"/>
        <v>120.32940039421428</v>
      </c>
      <c r="C4951">
        <f t="shared" ca="1" si="309"/>
        <v>44.941842588549207</v>
      </c>
      <c r="D4951">
        <f t="shared" ca="1" si="310"/>
        <v>-13.577236808368935</v>
      </c>
      <c r="E4951">
        <f t="shared" ca="1" si="311"/>
        <v>13.028150861342764</v>
      </c>
    </row>
    <row r="4952" spans="2:5" x14ac:dyDescent="0.2">
      <c r="B4952">
        <f t="shared" ca="1" si="308"/>
        <v>80.675272326025635</v>
      </c>
      <c r="C4952">
        <f t="shared" ca="1" si="309"/>
        <v>45.178709613747777</v>
      </c>
      <c r="D4952">
        <f t="shared" ca="1" si="310"/>
        <v>-11.360357934930278</v>
      </c>
      <c r="E4952">
        <f t="shared" ca="1" si="311"/>
        <v>9.8827938912112288</v>
      </c>
    </row>
    <row r="4953" spans="2:5" x14ac:dyDescent="0.2">
      <c r="B4953">
        <f t="shared" ca="1" si="308"/>
        <v>72.006833479897267</v>
      </c>
      <c r="C4953">
        <f t="shared" ca="1" si="309"/>
        <v>104.42546547584166</v>
      </c>
      <c r="D4953">
        <f t="shared" ca="1" si="310"/>
        <v>-15.416927376132207</v>
      </c>
      <c r="E4953">
        <f t="shared" ca="1" si="311"/>
        <v>9.4543989889270268</v>
      </c>
    </row>
    <row r="4954" spans="2:5" x14ac:dyDescent="0.2">
      <c r="B4954">
        <f t="shared" ca="1" si="308"/>
        <v>60.50064612301891</v>
      </c>
      <c r="C4954">
        <f t="shared" ca="1" si="309"/>
        <v>45.18297660575476</v>
      </c>
      <c r="D4954">
        <f t="shared" ca="1" si="310"/>
        <v>-10.028070122101678</v>
      </c>
      <c r="E4954">
        <f t="shared" ca="1" si="311"/>
        <v>11.724187148716979</v>
      </c>
    </row>
    <row r="4955" spans="2:5" x14ac:dyDescent="0.2">
      <c r="B4955">
        <f t="shared" ca="1" si="308"/>
        <v>74.689717974078903</v>
      </c>
      <c r="C4955">
        <f t="shared" ca="1" si="309"/>
        <v>79.002427166929792</v>
      </c>
      <c r="D4955">
        <f t="shared" ca="1" si="310"/>
        <v>-16.702408977816205</v>
      </c>
      <c r="E4955">
        <f t="shared" ca="1" si="311"/>
        <v>8.1121849607285963</v>
      </c>
    </row>
    <row r="4956" spans="2:5" x14ac:dyDescent="0.2">
      <c r="B4956">
        <f t="shared" ca="1" si="308"/>
        <v>78.527728323783137</v>
      </c>
      <c r="C4956">
        <f t="shared" ca="1" si="309"/>
        <v>73.107454766294509</v>
      </c>
      <c r="D4956">
        <f t="shared" ca="1" si="310"/>
        <v>-11.97539510504922</v>
      </c>
      <c r="E4956">
        <f t="shared" ca="1" si="311"/>
        <v>12.212824504638238</v>
      </c>
    </row>
    <row r="4957" spans="2:5" x14ac:dyDescent="0.2">
      <c r="B4957">
        <f t="shared" ca="1" si="308"/>
        <v>85.228297202698158</v>
      </c>
      <c r="C4957">
        <f t="shared" ca="1" si="309"/>
        <v>57.529713789786911</v>
      </c>
      <c r="D4957">
        <f t="shared" ca="1" si="310"/>
        <v>-17.532933385749999</v>
      </c>
      <c r="E4957">
        <f t="shared" ca="1" si="311"/>
        <v>12.254116887329362</v>
      </c>
    </row>
    <row r="4958" spans="2:5" x14ac:dyDescent="0.2">
      <c r="B4958">
        <f t="shared" ca="1" si="308"/>
        <v>86.588207116276564</v>
      </c>
      <c r="C4958">
        <f t="shared" ca="1" si="309"/>
        <v>52.533070520242326</v>
      </c>
      <c r="D4958">
        <f t="shared" ca="1" si="310"/>
        <v>-9.8639038854833974</v>
      </c>
      <c r="E4958">
        <f t="shared" ca="1" si="311"/>
        <v>10.275225645109424</v>
      </c>
    </row>
    <row r="4959" spans="2:5" x14ac:dyDescent="0.2">
      <c r="B4959">
        <f t="shared" ca="1" si="308"/>
        <v>70.488037351996624</v>
      </c>
      <c r="C4959">
        <f t="shared" ca="1" si="309"/>
        <v>103.70090975707095</v>
      </c>
      <c r="D4959">
        <f t="shared" ca="1" si="310"/>
        <v>-7.3508656236427301</v>
      </c>
      <c r="E4959">
        <f t="shared" ca="1" si="311"/>
        <v>9.7268848663946095</v>
      </c>
    </row>
    <row r="4960" spans="2:5" x14ac:dyDescent="0.2">
      <c r="B4960">
        <f t="shared" ca="1" si="308"/>
        <v>35.332679588354978</v>
      </c>
      <c r="C4960">
        <f t="shared" ca="1" si="309"/>
        <v>68.704347184103312</v>
      </c>
      <c r="D4960">
        <f t="shared" ca="1" si="310"/>
        <v>-13.242495293712528</v>
      </c>
      <c r="E4960">
        <f t="shared" ca="1" si="311"/>
        <v>11.906833280228623</v>
      </c>
    </row>
    <row r="4961" spans="2:5" x14ac:dyDescent="0.2">
      <c r="B4961">
        <f t="shared" ca="1" si="308"/>
        <v>80.346963977330617</v>
      </c>
      <c r="C4961">
        <f t="shared" ca="1" si="309"/>
        <v>91.004229754024607</v>
      </c>
      <c r="D4961">
        <f t="shared" ca="1" si="310"/>
        <v>-18.196872695683798</v>
      </c>
      <c r="E4961">
        <f t="shared" ca="1" si="311"/>
        <v>10.535417757350688</v>
      </c>
    </row>
    <row r="4962" spans="2:5" x14ac:dyDescent="0.2">
      <c r="B4962">
        <f t="shared" ca="1" si="308"/>
        <v>106.74188635377915</v>
      </c>
      <c r="C4962">
        <f t="shared" ca="1" si="309"/>
        <v>68.872613993068541</v>
      </c>
      <c r="D4962">
        <f t="shared" ca="1" si="310"/>
        <v>-13.992488466651462</v>
      </c>
      <c r="E4962">
        <f t="shared" ca="1" si="311"/>
        <v>9.6727478275801904</v>
      </c>
    </row>
    <row r="4963" spans="2:5" x14ac:dyDescent="0.2">
      <c r="B4963">
        <f t="shared" ca="1" si="308"/>
        <v>105.09005822953836</v>
      </c>
      <c r="C4963">
        <f t="shared" ca="1" si="309"/>
        <v>71.985200592206809</v>
      </c>
      <c r="D4963">
        <f t="shared" ca="1" si="310"/>
        <v>-19.041463550158902</v>
      </c>
      <c r="E4963">
        <f t="shared" ca="1" si="311"/>
        <v>11.277330500108974</v>
      </c>
    </row>
    <row r="4964" spans="2:5" x14ac:dyDescent="0.2">
      <c r="B4964">
        <f t="shared" ca="1" si="308"/>
        <v>79.28166199663157</v>
      </c>
      <c r="C4964">
        <f t="shared" ca="1" si="309"/>
        <v>52.182094875166456</v>
      </c>
      <c r="D4964">
        <f t="shared" ca="1" si="310"/>
        <v>-9.5112264860253557</v>
      </c>
      <c r="E4964">
        <f t="shared" ca="1" si="311"/>
        <v>10.768272456716742</v>
      </c>
    </row>
    <row r="4965" spans="2:5" x14ac:dyDescent="0.2">
      <c r="B4965">
        <f t="shared" ca="1" si="308"/>
        <v>37.368041515374337</v>
      </c>
      <c r="C4965">
        <f t="shared" ca="1" si="309"/>
        <v>70.830897676350062</v>
      </c>
      <c r="D4965">
        <f t="shared" ca="1" si="310"/>
        <v>-18.759764475539871</v>
      </c>
      <c r="E4965">
        <f t="shared" ca="1" si="311"/>
        <v>9.8718313297728937</v>
      </c>
    </row>
    <row r="4966" spans="2:5" x14ac:dyDescent="0.2">
      <c r="B4966">
        <f t="shared" ca="1" si="308"/>
        <v>91.425986366402853</v>
      </c>
      <c r="C4966">
        <f t="shared" ca="1" si="309"/>
        <v>90.612695751117357</v>
      </c>
      <c r="D4966">
        <f t="shared" ca="1" si="310"/>
        <v>-11.098951767200862</v>
      </c>
      <c r="E4966">
        <f t="shared" ca="1" si="311"/>
        <v>9.7660094176457495</v>
      </c>
    </row>
    <row r="4967" spans="2:5" x14ac:dyDescent="0.2">
      <c r="B4967">
        <f t="shared" ca="1" si="308"/>
        <v>78.610017803593209</v>
      </c>
      <c r="C4967">
        <f t="shared" ca="1" si="309"/>
        <v>91.031868520206345</v>
      </c>
      <c r="D4967">
        <f t="shared" ca="1" si="310"/>
        <v>-14.160445329428038</v>
      </c>
      <c r="E4967">
        <f t="shared" ca="1" si="311"/>
        <v>10.779630407169202</v>
      </c>
    </row>
    <row r="4968" spans="2:5" x14ac:dyDescent="0.2">
      <c r="B4968">
        <f t="shared" ca="1" si="308"/>
        <v>85.716355777445401</v>
      </c>
      <c r="C4968">
        <f t="shared" ca="1" si="309"/>
        <v>96.030703758030057</v>
      </c>
      <c r="D4968">
        <f t="shared" ca="1" si="310"/>
        <v>-8.2483192279919528</v>
      </c>
      <c r="E4968">
        <f t="shared" ca="1" si="311"/>
        <v>13.404158483135593</v>
      </c>
    </row>
    <row r="4969" spans="2:5" x14ac:dyDescent="0.2">
      <c r="B4969">
        <f t="shared" ca="1" si="308"/>
        <v>61.944831712280646</v>
      </c>
      <c r="C4969">
        <f t="shared" ca="1" si="309"/>
        <v>84.913146282657024</v>
      </c>
      <c r="D4969">
        <f t="shared" ca="1" si="310"/>
        <v>-15.560610232961292</v>
      </c>
      <c r="E4969">
        <f t="shared" ca="1" si="311"/>
        <v>10.613693016530055</v>
      </c>
    </row>
    <row r="4970" spans="2:5" x14ac:dyDescent="0.2">
      <c r="B4970">
        <f t="shared" ca="1" si="308"/>
        <v>58.496194497112356</v>
      </c>
      <c r="C4970">
        <f t="shared" ca="1" si="309"/>
        <v>45.270867540691192</v>
      </c>
      <c r="D4970">
        <f t="shared" ca="1" si="310"/>
        <v>-16.018629220643728</v>
      </c>
      <c r="E4970">
        <f t="shared" ca="1" si="311"/>
        <v>8.6731357969809704</v>
      </c>
    </row>
    <row r="4971" spans="2:5" x14ac:dyDescent="0.2">
      <c r="B4971">
        <f t="shared" ca="1" si="308"/>
        <v>70.385544129747643</v>
      </c>
      <c r="C4971">
        <f t="shared" ca="1" si="309"/>
        <v>66.124262621169891</v>
      </c>
      <c r="D4971">
        <f t="shared" ca="1" si="310"/>
        <v>-8.9284044376049341</v>
      </c>
      <c r="E4971">
        <f t="shared" ca="1" si="311"/>
        <v>9.5739311218484389</v>
      </c>
    </row>
    <row r="4972" spans="2:5" x14ac:dyDescent="0.2">
      <c r="B4972">
        <f t="shared" ca="1" si="308"/>
        <v>102.84446596364711</v>
      </c>
      <c r="C4972">
        <f t="shared" ca="1" si="309"/>
        <v>64.420784798198497</v>
      </c>
      <c r="D4972">
        <f t="shared" ca="1" si="310"/>
        <v>-8.6648844254848427</v>
      </c>
      <c r="E4972">
        <f t="shared" ca="1" si="311"/>
        <v>9.7610170061090304</v>
      </c>
    </row>
    <row r="4973" spans="2:5" x14ac:dyDescent="0.2">
      <c r="B4973">
        <f t="shared" ca="1" si="308"/>
        <v>87.998376857655629</v>
      </c>
      <c r="C4973">
        <f t="shared" ca="1" si="309"/>
        <v>72.274910596714946</v>
      </c>
      <c r="D4973">
        <f t="shared" ca="1" si="310"/>
        <v>-11.875720433846462</v>
      </c>
      <c r="E4973">
        <f t="shared" ca="1" si="311"/>
        <v>10.180083222989044</v>
      </c>
    </row>
    <row r="4974" spans="2:5" x14ac:dyDescent="0.2">
      <c r="B4974">
        <f t="shared" ca="1" si="308"/>
        <v>70.557064649850588</v>
      </c>
      <c r="C4974">
        <f t="shared" ca="1" si="309"/>
        <v>62.296041231450012</v>
      </c>
      <c r="D4974">
        <f t="shared" ca="1" si="310"/>
        <v>-9.3410685795730863</v>
      </c>
      <c r="E4974">
        <f t="shared" ca="1" si="311"/>
        <v>16.975427864303519</v>
      </c>
    </row>
    <row r="4975" spans="2:5" x14ac:dyDescent="0.2">
      <c r="B4975">
        <f t="shared" ca="1" si="308"/>
        <v>55.147676461266741</v>
      </c>
      <c r="C4975">
        <f t="shared" ca="1" si="309"/>
        <v>43.049502787821339</v>
      </c>
      <c r="D4975">
        <f t="shared" ca="1" si="310"/>
        <v>-14.879392525026621</v>
      </c>
      <c r="E4975">
        <f t="shared" ca="1" si="311"/>
        <v>9.7719535438269229</v>
      </c>
    </row>
    <row r="4976" spans="2:5" x14ac:dyDescent="0.2">
      <c r="B4976">
        <f t="shared" ca="1" si="308"/>
        <v>80.009586684672371</v>
      </c>
      <c r="C4976">
        <f t="shared" ca="1" si="309"/>
        <v>55.620765944692231</v>
      </c>
      <c r="D4976">
        <f t="shared" ca="1" si="310"/>
        <v>-11.87419429302059</v>
      </c>
      <c r="E4976">
        <f t="shared" ca="1" si="311"/>
        <v>9.2399645946536584</v>
      </c>
    </row>
    <row r="4977" spans="2:5" x14ac:dyDescent="0.2">
      <c r="B4977">
        <f t="shared" ca="1" si="308"/>
        <v>67.816298292589863</v>
      </c>
      <c r="C4977">
        <f t="shared" ca="1" si="309"/>
        <v>46.304647979061762</v>
      </c>
      <c r="D4977">
        <f t="shared" ca="1" si="310"/>
        <v>-12.54693182401517</v>
      </c>
      <c r="E4977">
        <f t="shared" ca="1" si="311"/>
        <v>6.7067716223780467</v>
      </c>
    </row>
    <row r="4978" spans="2:5" x14ac:dyDescent="0.2">
      <c r="B4978">
        <f t="shared" ca="1" si="308"/>
        <v>58.651883789972672</v>
      </c>
      <c r="C4978">
        <f t="shared" ca="1" si="309"/>
        <v>80.572598001847098</v>
      </c>
      <c r="D4978">
        <f t="shared" ca="1" si="310"/>
        <v>-10.692191462978172</v>
      </c>
      <c r="E4978">
        <f t="shared" ca="1" si="311"/>
        <v>7.4562257996658046</v>
      </c>
    </row>
    <row r="4979" spans="2:5" x14ac:dyDescent="0.2">
      <c r="B4979">
        <f t="shared" ca="1" si="308"/>
        <v>90.488560606701299</v>
      </c>
      <c r="C4979">
        <f t="shared" ca="1" si="309"/>
        <v>89.339600200530157</v>
      </c>
      <c r="D4979">
        <f t="shared" ca="1" si="310"/>
        <v>-11.962208025105904</v>
      </c>
      <c r="E4979">
        <f t="shared" ca="1" si="311"/>
        <v>9.6815061724737603</v>
      </c>
    </row>
    <row r="4980" spans="2:5" x14ac:dyDescent="0.2">
      <c r="B4980">
        <f t="shared" ca="1" si="308"/>
        <v>64.345648026245826</v>
      </c>
      <c r="C4980">
        <f t="shared" ca="1" si="309"/>
        <v>73.041379999297419</v>
      </c>
      <c r="D4980">
        <f t="shared" ca="1" si="310"/>
        <v>-12.193370505215071</v>
      </c>
      <c r="E4980">
        <f t="shared" ca="1" si="311"/>
        <v>9.80439610542388</v>
      </c>
    </row>
    <row r="4981" spans="2:5" x14ac:dyDescent="0.2">
      <c r="B4981">
        <f t="shared" ca="1" si="308"/>
        <v>54.1949012250222</v>
      </c>
      <c r="C4981">
        <f t="shared" ca="1" si="309"/>
        <v>86.453142165355359</v>
      </c>
      <c r="D4981">
        <f t="shared" ca="1" si="310"/>
        <v>-18.420514165545878</v>
      </c>
      <c r="E4981">
        <f t="shared" ca="1" si="311"/>
        <v>9.2549146118854662</v>
      </c>
    </row>
    <row r="4982" spans="2:5" x14ac:dyDescent="0.2">
      <c r="B4982">
        <f t="shared" ca="1" si="308"/>
        <v>127.06443432611023</v>
      </c>
      <c r="C4982">
        <f t="shared" ca="1" si="309"/>
        <v>53.451352988599965</v>
      </c>
      <c r="D4982">
        <f t="shared" ca="1" si="310"/>
        <v>-18.657111453280152</v>
      </c>
      <c r="E4982">
        <f t="shared" ca="1" si="311"/>
        <v>10.51193577887881</v>
      </c>
    </row>
    <row r="4983" spans="2:5" x14ac:dyDescent="0.2">
      <c r="B4983">
        <f t="shared" ca="1" si="308"/>
        <v>81.259611702533277</v>
      </c>
      <c r="C4983">
        <f t="shared" ca="1" si="309"/>
        <v>63.417919384716924</v>
      </c>
      <c r="D4983">
        <f t="shared" ca="1" si="310"/>
        <v>-11.36340433880755</v>
      </c>
      <c r="E4983">
        <f t="shared" ca="1" si="311"/>
        <v>12.881766793825507</v>
      </c>
    </row>
    <row r="4984" spans="2:5" x14ac:dyDescent="0.2">
      <c r="B4984">
        <f t="shared" ca="1" si="308"/>
        <v>62.890629228461833</v>
      </c>
      <c r="C4984">
        <f t="shared" ca="1" si="309"/>
        <v>96.629351359897939</v>
      </c>
      <c r="D4984">
        <f t="shared" ca="1" si="310"/>
        <v>-12.456047181835824</v>
      </c>
      <c r="E4984">
        <f t="shared" ca="1" si="311"/>
        <v>12.841239233194889</v>
      </c>
    </row>
    <row r="4985" spans="2:5" x14ac:dyDescent="0.2">
      <c r="B4985">
        <f t="shared" ca="1" si="308"/>
        <v>81.123631103422753</v>
      </c>
      <c r="C4985">
        <f t="shared" ca="1" si="309"/>
        <v>60.589458534712733</v>
      </c>
      <c r="D4985">
        <f t="shared" ca="1" si="310"/>
        <v>-12.605204983330829</v>
      </c>
      <c r="E4985">
        <f t="shared" ca="1" si="311"/>
        <v>12.208434149328319</v>
      </c>
    </row>
    <row r="4986" spans="2:5" x14ac:dyDescent="0.2">
      <c r="B4986">
        <f t="shared" ca="1" si="308"/>
        <v>44.898567484067954</v>
      </c>
      <c r="C4986">
        <f t="shared" ca="1" si="309"/>
        <v>64.323973209235291</v>
      </c>
      <c r="D4986">
        <f t="shared" ca="1" si="310"/>
        <v>-14.197001943692923</v>
      </c>
      <c r="E4986">
        <f t="shared" ca="1" si="311"/>
        <v>12.00895392577509</v>
      </c>
    </row>
    <row r="4987" spans="2:5" x14ac:dyDescent="0.2">
      <c r="B4987">
        <f t="shared" ca="1" si="308"/>
        <v>62.965976218704171</v>
      </c>
      <c r="C4987">
        <f t="shared" ca="1" si="309"/>
        <v>86.396066519118094</v>
      </c>
      <c r="D4987">
        <f t="shared" ca="1" si="310"/>
        <v>-17.223628729254862</v>
      </c>
      <c r="E4987">
        <f t="shared" ca="1" si="311"/>
        <v>9.3879651341602646</v>
      </c>
    </row>
    <row r="4988" spans="2:5" x14ac:dyDescent="0.2">
      <c r="B4988">
        <f t="shared" ca="1" si="308"/>
        <v>35.331921524082823</v>
      </c>
      <c r="C4988">
        <f t="shared" ca="1" si="309"/>
        <v>41.373195686512361</v>
      </c>
      <c r="D4988">
        <f t="shared" ca="1" si="310"/>
        <v>-16.718479188775447</v>
      </c>
      <c r="E4988">
        <f t="shared" ca="1" si="311"/>
        <v>11.827091524102638</v>
      </c>
    </row>
    <row r="4989" spans="2:5" x14ac:dyDescent="0.2">
      <c r="B4989">
        <f t="shared" ca="1" si="308"/>
        <v>44.857304983245839</v>
      </c>
      <c r="C4989">
        <f t="shared" ca="1" si="309"/>
        <v>68.470772885274243</v>
      </c>
      <c r="D4989">
        <f t="shared" ca="1" si="310"/>
        <v>-13.800155316654655</v>
      </c>
      <c r="E4989">
        <f t="shared" ca="1" si="311"/>
        <v>12.398810100566834</v>
      </c>
    </row>
    <row r="4990" spans="2:5" x14ac:dyDescent="0.2">
      <c r="B4990">
        <f t="shared" ca="1" si="308"/>
        <v>65.767868429225061</v>
      </c>
      <c r="C4990">
        <f t="shared" ca="1" si="309"/>
        <v>78.650683410469483</v>
      </c>
      <c r="D4990">
        <f t="shared" ca="1" si="310"/>
        <v>-23.47311057575363</v>
      </c>
      <c r="E4990">
        <f t="shared" ca="1" si="311"/>
        <v>11.367130161591191</v>
      </c>
    </row>
    <row r="4991" spans="2:5" x14ac:dyDescent="0.2">
      <c r="B4991">
        <f t="shared" ca="1" si="308"/>
        <v>84.728591320897408</v>
      </c>
      <c r="C4991">
        <f t="shared" ca="1" si="309"/>
        <v>75.095157254470948</v>
      </c>
      <c r="D4991">
        <f t="shared" ca="1" si="310"/>
        <v>-16.445608646157478</v>
      </c>
      <c r="E4991">
        <f t="shared" ca="1" si="311"/>
        <v>12.457347517308861</v>
      </c>
    </row>
    <row r="4992" spans="2:5" x14ac:dyDescent="0.2">
      <c r="B4992">
        <f t="shared" ca="1" si="308"/>
        <v>72.613651320424225</v>
      </c>
      <c r="C4992">
        <f t="shared" ca="1" si="309"/>
        <v>53.68112132954505</v>
      </c>
      <c r="D4992">
        <f t="shared" ca="1" si="310"/>
        <v>-10.586695829165379</v>
      </c>
      <c r="E4992">
        <f t="shared" ca="1" si="311"/>
        <v>14.418577315550461</v>
      </c>
    </row>
    <row r="4993" spans="2:5" x14ac:dyDescent="0.2">
      <c r="B4993">
        <f t="shared" ca="1" si="308"/>
        <v>80.956866382505211</v>
      </c>
      <c r="C4993">
        <f t="shared" ca="1" si="309"/>
        <v>86.023691425889993</v>
      </c>
      <c r="D4993">
        <f t="shared" ca="1" si="310"/>
        <v>0.20686725648817728</v>
      </c>
      <c r="E4993">
        <f t="shared" ca="1" si="311"/>
        <v>12.648920963372543</v>
      </c>
    </row>
    <row r="4994" spans="2:5" x14ac:dyDescent="0.2">
      <c r="B4994">
        <f t="shared" ca="1" si="308"/>
        <v>81.729064613028797</v>
      </c>
      <c r="C4994">
        <f t="shared" ca="1" si="309"/>
        <v>63.532897647854135</v>
      </c>
      <c r="D4994">
        <f t="shared" ca="1" si="310"/>
        <v>-5.0534193475311184</v>
      </c>
      <c r="E4994">
        <f t="shared" ca="1" si="311"/>
        <v>9.0260064665823201</v>
      </c>
    </row>
    <row r="4995" spans="2:5" x14ac:dyDescent="0.2">
      <c r="B4995">
        <f t="shared" ca="1" si="308"/>
        <v>87.611188912753434</v>
      </c>
      <c r="C4995">
        <f t="shared" ca="1" si="309"/>
        <v>56.067651599749482</v>
      </c>
      <c r="D4995">
        <f t="shared" ca="1" si="310"/>
        <v>-13.153866513848264</v>
      </c>
      <c r="E4995">
        <f t="shared" ca="1" si="311"/>
        <v>9.7110753213720749</v>
      </c>
    </row>
    <row r="4996" spans="2:5" x14ac:dyDescent="0.2">
      <c r="B4996">
        <f t="shared" ca="1" si="308"/>
        <v>76.845665005707502</v>
      </c>
      <c r="C4996">
        <f t="shared" ca="1" si="309"/>
        <v>86.684315034452041</v>
      </c>
      <c r="D4996">
        <f t="shared" ca="1" si="310"/>
        <v>-9.0810107121935459</v>
      </c>
      <c r="E4996">
        <f t="shared" ca="1" si="311"/>
        <v>13.43212093616876</v>
      </c>
    </row>
    <row r="4997" spans="2:5" x14ac:dyDescent="0.2">
      <c r="B4997">
        <f t="shared" ca="1" si="308"/>
        <v>97.284151271520471</v>
      </c>
      <c r="C4997">
        <f t="shared" ca="1" si="309"/>
        <v>18.804956972599037</v>
      </c>
      <c r="D4997">
        <f t="shared" ca="1" si="310"/>
        <v>-12.761617021374205</v>
      </c>
      <c r="E4997">
        <f t="shared" ca="1" si="311"/>
        <v>9.6962730735369966</v>
      </c>
    </row>
    <row r="4998" spans="2:5" x14ac:dyDescent="0.2">
      <c r="B4998">
        <f t="shared" ca="1" si="308"/>
        <v>93.556733039008037</v>
      </c>
      <c r="C4998">
        <f t="shared" ca="1" si="309"/>
        <v>90.036082710348381</v>
      </c>
      <c r="D4998">
        <f t="shared" ca="1" si="310"/>
        <v>-6.3073687598553088</v>
      </c>
      <c r="E4998">
        <f t="shared" ca="1" si="311"/>
        <v>12.617236847023177</v>
      </c>
    </row>
    <row r="4999" spans="2:5" x14ac:dyDescent="0.2">
      <c r="B4999">
        <f t="shared" ref="B4999:B5005" ca="1" si="312">_xlfn.NORM.INV(RAND(),$B$3,$B$4)</f>
        <v>54.420037031070237</v>
      </c>
      <c r="C4999">
        <f t="shared" ref="C4999:C5005" ca="1" si="313">_xlfn.NORM.INV(RAND(),$C$3,$C$4)</f>
        <v>77.42448306568221</v>
      </c>
      <c r="D4999">
        <f t="shared" ref="D4999:D5005" ca="1" si="314">_xlfn.NORM.INV(RAND(),$D$3,$D$4)</f>
        <v>-9.9361756631970586</v>
      </c>
      <c r="E4999">
        <f t="shared" ref="E4999:E5004" ca="1" si="315">_xlfn.NORM.INV(RAND(),$E$3,$E$4)</f>
        <v>10.37870461912822</v>
      </c>
    </row>
    <row r="5000" spans="2:5" x14ac:dyDescent="0.2">
      <c r="B5000">
        <f t="shared" ca="1" si="312"/>
        <v>84.407402800165286</v>
      </c>
      <c r="C5000">
        <f t="shared" ca="1" si="313"/>
        <v>87.774725611125689</v>
      </c>
      <c r="D5000">
        <f t="shared" ca="1" si="314"/>
        <v>-13.865468148896769</v>
      </c>
      <c r="E5000">
        <f t="shared" ca="1" si="315"/>
        <v>10.309567710724211</v>
      </c>
    </row>
    <row r="5001" spans="2:5" x14ac:dyDescent="0.2">
      <c r="B5001">
        <f t="shared" ca="1" si="312"/>
        <v>50.572066428987391</v>
      </c>
      <c r="C5001">
        <f t="shared" ca="1" si="313"/>
        <v>73.69187912756189</v>
      </c>
      <c r="D5001">
        <f t="shared" ca="1" si="314"/>
        <v>-12.394749626060326</v>
      </c>
      <c r="E5001">
        <f t="shared" ca="1" si="315"/>
        <v>8.5795481531036017</v>
      </c>
    </row>
    <row r="5002" spans="2:5" x14ac:dyDescent="0.2">
      <c r="B5002">
        <f t="shared" ca="1" si="312"/>
        <v>88.094883663998132</v>
      </c>
      <c r="C5002">
        <f t="shared" ca="1" si="313"/>
        <v>91.35236310737973</v>
      </c>
      <c r="D5002">
        <f t="shared" ca="1" si="314"/>
        <v>-18.7287845225434</v>
      </c>
      <c r="E5002">
        <f t="shared" ca="1" si="315"/>
        <v>10.954136212576993</v>
      </c>
    </row>
    <row r="5003" spans="2:5" x14ac:dyDescent="0.2">
      <c r="B5003">
        <f t="shared" ca="1" si="312"/>
        <v>76.03970837972868</v>
      </c>
      <c r="C5003">
        <f t="shared" ca="1" si="313"/>
        <v>56.167164064079103</v>
      </c>
      <c r="D5003">
        <f t="shared" ca="1" si="314"/>
        <v>-15.238257186102608</v>
      </c>
      <c r="E5003">
        <f t="shared" ca="1" si="315"/>
        <v>8.3838556225428462</v>
      </c>
    </row>
    <row r="5004" spans="2:5" x14ac:dyDescent="0.2">
      <c r="B5004">
        <f t="shared" ca="1" si="312"/>
        <v>95.864890350652303</v>
      </c>
      <c r="C5004">
        <f t="shared" ca="1" si="313"/>
        <v>81.941573259602691</v>
      </c>
      <c r="D5004">
        <f t="shared" ca="1" si="314"/>
        <v>-11.461575309439407</v>
      </c>
      <c r="E5004">
        <f t="shared" ca="1" si="315"/>
        <v>10.136642394801694</v>
      </c>
    </row>
    <row r="5005" spans="2:5" x14ac:dyDescent="0.2">
      <c r="B5005">
        <f t="shared" ca="1" si="312"/>
        <v>105.29468753436218</v>
      </c>
      <c r="C5005">
        <f t="shared" ca="1" si="313"/>
        <v>58.576470080048736</v>
      </c>
      <c r="D5005">
        <f t="shared" ca="1" si="314"/>
        <v>-19.595714777089952</v>
      </c>
      <c r="E5005">
        <f ca="1">_xlfn.NORM.INV(RAND(),$E$3,$E$4)</f>
        <v>11.409650326129931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B26" sqref="B26:N28"/>
    </sheetView>
  </sheetViews>
  <sheetFormatPr baseColWidth="10" defaultColWidth="8.83203125" defaultRowHeight="15" x14ac:dyDescent="0.2"/>
  <cols>
    <col min="1" max="1" width="20.5" customWidth="1"/>
    <col min="2" max="2" width="11.5" customWidth="1"/>
    <col min="3" max="3" width="15.33203125" customWidth="1"/>
    <col min="6" max="6" width="12.5" customWidth="1"/>
    <col min="7" max="7" width="10.83203125" customWidth="1"/>
    <col min="8" max="9" width="12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28" t="s">
        <v>14</v>
      </c>
      <c r="B3" s="28"/>
    </row>
    <row r="4" spans="1:9" x14ac:dyDescent="0.2">
      <c r="A4" s="25" t="s">
        <v>15</v>
      </c>
      <c r="B4" s="25">
        <v>0.93283129557016853</v>
      </c>
    </row>
    <row r="5" spans="1:9" x14ac:dyDescent="0.2">
      <c r="A5" s="25" t="s">
        <v>16</v>
      </c>
      <c r="B5" s="25">
        <v>0.87017422599511907</v>
      </c>
    </row>
    <row r="6" spans="1:9" x14ac:dyDescent="0.2">
      <c r="A6" s="25" t="s">
        <v>17</v>
      </c>
      <c r="B6" s="25">
        <v>0.85837188290376631</v>
      </c>
    </row>
    <row r="7" spans="1:9" x14ac:dyDescent="0.2">
      <c r="A7" s="25" t="s">
        <v>18</v>
      </c>
      <c r="B7" s="25">
        <v>177.15947306070919</v>
      </c>
    </row>
    <row r="8" spans="1:9" ht="16" thickBot="1" x14ac:dyDescent="0.25">
      <c r="A8" s="26" t="s">
        <v>19</v>
      </c>
      <c r="B8" s="26">
        <v>61</v>
      </c>
    </row>
    <row r="10" spans="1:9" ht="16" thickBot="1" x14ac:dyDescent="0.25">
      <c r="A10" t="s">
        <v>20</v>
      </c>
    </row>
    <row r="11" spans="1:9" x14ac:dyDescent="0.2">
      <c r="A11" s="27"/>
      <c r="B11" s="27" t="s">
        <v>25</v>
      </c>
      <c r="C11" s="27" t="s">
        <v>26</v>
      </c>
      <c r="D11" s="27" t="s">
        <v>27</v>
      </c>
      <c r="E11" s="27" t="s">
        <v>28</v>
      </c>
      <c r="F11" s="27" t="s">
        <v>29</v>
      </c>
    </row>
    <row r="12" spans="1:9" x14ac:dyDescent="0.2">
      <c r="A12" s="25" t="s">
        <v>21</v>
      </c>
      <c r="B12" s="25">
        <v>5</v>
      </c>
      <c r="C12" s="25">
        <v>11570090.19043068</v>
      </c>
      <c r="D12" s="25">
        <v>2314018.0380861359</v>
      </c>
      <c r="E12" s="25">
        <v>73.728938335360482</v>
      </c>
      <c r="F12" s="25">
        <v>3.9311500585102788E-23</v>
      </c>
    </row>
    <row r="13" spans="1:9" x14ac:dyDescent="0.2">
      <c r="A13" s="25" t="s">
        <v>22</v>
      </c>
      <c r="B13" s="25">
        <v>55</v>
      </c>
      <c r="C13" s="25">
        <v>1726201.3392331481</v>
      </c>
      <c r="D13" s="25">
        <v>31385.47889514815</v>
      </c>
      <c r="E13" s="25"/>
      <c r="F13" s="25"/>
    </row>
    <row r="14" spans="1:9" ht="16" thickBot="1" x14ac:dyDescent="0.25">
      <c r="A14" s="26" t="s">
        <v>23</v>
      </c>
      <c r="B14" s="26">
        <v>60</v>
      </c>
      <c r="C14" s="26">
        <v>13296291.529663829</v>
      </c>
      <c r="D14" s="26"/>
      <c r="E14" s="26"/>
      <c r="F14" s="26"/>
    </row>
    <row r="15" spans="1:9" ht="16" thickBot="1" x14ac:dyDescent="0.25"/>
    <row r="16" spans="1:9" x14ac:dyDescent="0.2">
      <c r="A16" s="27"/>
      <c r="B16" s="27" t="s">
        <v>30</v>
      </c>
      <c r="C16" s="27" t="s">
        <v>18</v>
      </c>
      <c r="D16" s="27" t="s">
        <v>31</v>
      </c>
      <c r="E16" s="27" t="s">
        <v>32</v>
      </c>
      <c r="F16" s="27" t="s">
        <v>33</v>
      </c>
      <c r="G16" s="27" t="s">
        <v>34</v>
      </c>
      <c r="H16" s="27" t="s">
        <v>35</v>
      </c>
      <c r="I16" s="27" t="s">
        <v>36</v>
      </c>
    </row>
    <row r="17" spans="1:9" x14ac:dyDescent="0.2">
      <c r="A17" s="25" t="s">
        <v>24</v>
      </c>
      <c r="B17" s="25">
        <v>200.42122663244334</v>
      </c>
      <c r="C17" s="25">
        <v>228.07580933677053</v>
      </c>
      <c r="D17" s="25">
        <v>0.87874828643710656</v>
      </c>
      <c r="E17" s="25">
        <v>0.38336080678811923</v>
      </c>
      <c r="F17" s="25">
        <v>-256.65290926336144</v>
      </c>
      <c r="G17" s="25">
        <v>657.49536252824805</v>
      </c>
      <c r="H17" s="25">
        <v>-256.65290926336144</v>
      </c>
      <c r="I17" s="25">
        <v>657.49536252824805</v>
      </c>
    </row>
    <row r="18" spans="1:9" x14ac:dyDescent="0.2">
      <c r="A18" s="29" t="s">
        <v>37</v>
      </c>
      <c r="B18" s="25">
        <v>4.4798278480443452</v>
      </c>
      <c r="C18" s="25">
        <v>1.2258648148261324</v>
      </c>
      <c r="D18" s="25">
        <v>3.6544224076451126</v>
      </c>
      <c r="E18" s="25">
        <v>5.7673665246675673E-4</v>
      </c>
      <c r="F18" s="25">
        <v>2.0231398608743203</v>
      </c>
      <c r="G18" s="25">
        <v>6.9365158352143705</v>
      </c>
      <c r="H18" s="25">
        <v>2.0231398608743203</v>
      </c>
      <c r="I18" s="25">
        <v>6.9365158352143705</v>
      </c>
    </row>
    <row r="19" spans="1:9" x14ac:dyDescent="0.2">
      <c r="A19" s="29" t="s">
        <v>38</v>
      </c>
      <c r="B19" s="25">
        <v>6.3579325806094262</v>
      </c>
      <c r="C19" s="25">
        <v>1.3971697954061679</v>
      </c>
      <c r="D19" s="25">
        <v>4.550579751662271</v>
      </c>
      <c r="E19" s="25">
        <v>2.9960417601395786E-5</v>
      </c>
      <c r="F19" s="25">
        <v>3.5579417407565326</v>
      </c>
      <c r="G19" s="25">
        <v>9.1579234204623194</v>
      </c>
      <c r="H19" s="25">
        <v>3.5579417407565326</v>
      </c>
      <c r="I19" s="25">
        <v>9.1579234204623194</v>
      </c>
    </row>
    <row r="20" spans="1:9" x14ac:dyDescent="0.2">
      <c r="A20" s="29" t="s">
        <v>39</v>
      </c>
      <c r="B20" s="25">
        <v>-2.8356621765630567</v>
      </c>
      <c r="C20" s="25">
        <v>6.7033785734276004</v>
      </c>
      <c r="D20" s="25">
        <v>-0.42301984670889831</v>
      </c>
      <c r="E20" s="25">
        <v>0.67393026785898158</v>
      </c>
      <c r="F20" s="25">
        <v>-16.269533037052874</v>
      </c>
      <c r="G20" s="25">
        <v>10.59820868392676</v>
      </c>
      <c r="H20" s="25">
        <v>-16.269533037052874</v>
      </c>
      <c r="I20" s="25">
        <v>10.59820868392676</v>
      </c>
    </row>
    <row r="21" spans="1:9" x14ac:dyDescent="0.2">
      <c r="A21" s="29" t="s">
        <v>41</v>
      </c>
      <c r="B21" s="25">
        <v>9.9972694515405376</v>
      </c>
      <c r="C21" s="25">
        <v>13.68738466894686</v>
      </c>
      <c r="D21" s="25">
        <v>0.73040026954322101</v>
      </c>
      <c r="E21" s="25">
        <v>0.46824547989767085</v>
      </c>
      <c r="F21" s="25">
        <v>-17.432862391134243</v>
      </c>
      <c r="G21" s="25">
        <v>37.427401294215322</v>
      </c>
      <c r="H21" s="25">
        <v>-17.432862391134243</v>
      </c>
      <c r="I21" s="25">
        <v>37.427401294215322</v>
      </c>
    </row>
    <row r="22" spans="1:9" ht="16" thickBot="1" x14ac:dyDescent="0.25">
      <c r="A22" s="30" t="s">
        <v>42</v>
      </c>
      <c r="B22" s="26">
        <v>21.56925970436982</v>
      </c>
      <c r="C22" s="26">
        <v>1.4010354311859159</v>
      </c>
      <c r="D22" s="26">
        <v>15.395227860948795</v>
      </c>
      <c r="E22" s="26">
        <v>1.3638317988381045E-21</v>
      </c>
      <c r="F22" s="26">
        <v>18.761521957298427</v>
      </c>
      <c r="G22" s="26">
        <v>24.376997451441213</v>
      </c>
      <c r="H22" s="26">
        <v>18.761521957298427</v>
      </c>
      <c r="I22" s="26">
        <v>24.376997451441213</v>
      </c>
    </row>
    <row r="26" spans="1:9" x14ac:dyDescent="0.2">
      <c r="B26" s="8"/>
      <c r="C26" s="8"/>
      <c r="D26" s="8"/>
      <c r="F26" s="8"/>
      <c r="G26" s="8"/>
      <c r="H2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5009"/>
  <sheetViews>
    <sheetView topLeftCell="A4974" workbookViewId="0">
      <selection activeCell="H5005" sqref="H5005"/>
    </sheetView>
  </sheetViews>
  <sheetFormatPr baseColWidth="10" defaultColWidth="11.5" defaultRowHeight="15" x14ac:dyDescent="0.2"/>
  <cols>
    <col min="7" max="7" width="14.1640625" customWidth="1"/>
    <col min="8" max="8" width="23.5" customWidth="1"/>
    <col min="9" max="9" width="26.83203125" customWidth="1"/>
    <col min="10" max="10" width="38" customWidth="1"/>
    <col min="12" max="12" width="21.5" customWidth="1"/>
    <col min="13" max="13" width="35.5" customWidth="1"/>
    <col min="14" max="14" width="36.1640625" customWidth="1"/>
  </cols>
  <sheetData>
    <row r="1" spans="2:14" x14ac:dyDescent="0.2">
      <c r="M1" s="41" t="s">
        <v>107</v>
      </c>
      <c r="N1" s="42" t="s">
        <v>108</v>
      </c>
    </row>
    <row r="2" spans="2:14" x14ac:dyDescent="0.2">
      <c r="M2" s="43">
        <v>200.42122663244334</v>
      </c>
      <c r="N2" s="44">
        <v>-55.420667038824618</v>
      </c>
    </row>
    <row r="3" spans="2:14" x14ac:dyDescent="0.2">
      <c r="M3" s="43">
        <v>4.4798278480443452</v>
      </c>
      <c r="N3" s="44">
        <v>3.2463081790981826E-2</v>
      </c>
    </row>
    <row r="4" spans="2:14" ht="16" thickBot="1" x14ac:dyDescent="0.25">
      <c r="E4" s="35"/>
      <c r="F4" s="35"/>
      <c r="G4" s="35"/>
      <c r="M4" s="43">
        <v>6.3579325806094262</v>
      </c>
      <c r="N4" s="44"/>
    </row>
    <row r="5" spans="2:14" x14ac:dyDescent="0.2">
      <c r="E5" s="35"/>
      <c r="F5" s="35"/>
      <c r="G5" s="35"/>
      <c r="H5" s="37" t="s">
        <v>103</v>
      </c>
      <c r="I5" s="59">
        <v>1999</v>
      </c>
      <c r="J5" s="48"/>
      <c r="K5" s="49"/>
      <c r="M5" s="43">
        <v>-2.8356621765630567</v>
      </c>
      <c r="N5" s="45"/>
    </row>
    <row r="6" spans="2:14" x14ac:dyDescent="0.2">
      <c r="E6" s="35"/>
      <c r="F6" s="35"/>
      <c r="G6" s="35"/>
      <c r="H6" s="50" t="s">
        <v>104</v>
      </c>
      <c r="I6" s="36">
        <v>1940</v>
      </c>
      <c r="J6" s="36"/>
      <c r="K6" s="39"/>
      <c r="M6" s="43">
        <v>9.9972694515405376</v>
      </c>
      <c r="N6" s="45"/>
    </row>
    <row r="7" spans="2:14" ht="16" thickBot="1" x14ac:dyDescent="0.25">
      <c r="E7" s="35"/>
      <c r="F7" s="35"/>
      <c r="G7" s="35"/>
      <c r="H7" s="51" t="s">
        <v>105</v>
      </c>
      <c r="I7" s="52">
        <v>2018</v>
      </c>
      <c r="J7" s="53" t="s">
        <v>106</v>
      </c>
      <c r="K7" s="40">
        <v>28.7</v>
      </c>
      <c r="M7" s="46">
        <v>21.56925970436982</v>
      </c>
      <c r="N7" s="47"/>
    </row>
    <row r="8" spans="2:14" x14ac:dyDescent="0.2">
      <c r="C8" s="54" t="s">
        <v>4</v>
      </c>
      <c r="D8" s="55"/>
      <c r="E8" s="55" t="s">
        <v>5</v>
      </c>
      <c r="F8" s="56"/>
      <c r="J8">
        <f>PERCENTILE(J10:J5010,0.01)</f>
        <v>-16.976089370515943</v>
      </c>
    </row>
    <row r="9" spans="2:14" x14ac:dyDescent="0.2">
      <c r="B9" s="8" t="s">
        <v>100</v>
      </c>
      <c r="C9" s="5" t="s">
        <v>8</v>
      </c>
      <c r="D9" s="2" t="s">
        <v>9</v>
      </c>
      <c r="E9" s="2" t="s">
        <v>10</v>
      </c>
      <c r="F9" s="6" t="s">
        <v>11</v>
      </c>
      <c r="G9" s="31" t="s">
        <v>101</v>
      </c>
      <c r="H9" s="29" t="s">
        <v>109</v>
      </c>
      <c r="I9" s="29" t="s">
        <v>110</v>
      </c>
      <c r="J9">
        <v>1</v>
      </c>
    </row>
    <row r="10" spans="2:14" x14ac:dyDescent="0.2">
      <c r="B10">
        <v>1</v>
      </c>
      <c r="C10" s="57">
        <v>116.66456743103565</v>
      </c>
      <c r="D10" s="36">
        <v>38.393339954166144</v>
      </c>
      <c r="E10" s="36">
        <v>-17.471544977377228</v>
      </c>
      <c r="F10" s="39">
        <v>8.426700797340299</v>
      </c>
      <c r="G10">
        <f t="shared" ref="G10:G73" si="0">$M$2+$M$7*($I$5-$I$6)+$M$3*C10+$M$4*D10+$M$5*E10+$M$6*F10</f>
        <v>2373.5343919378615</v>
      </c>
      <c r="H10">
        <f t="shared" ref="H10:H73" si="1">$N$2+$N$3*G10</f>
        <v>21.631574060362496</v>
      </c>
      <c r="I10">
        <f>H10-$K$7</f>
        <v>-7.0684259396375033</v>
      </c>
      <c r="J10">
        <v>-21.730370750792702</v>
      </c>
    </row>
    <row r="11" spans="2:14" x14ac:dyDescent="0.2">
      <c r="B11">
        <v>2</v>
      </c>
      <c r="C11" s="57">
        <v>96.603999053479967</v>
      </c>
      <c r="D11" s="36">
        <v>108.54170621437621</v>
      </c>
      <c r="E11" s="36">
        <v>-10.109808545708756</v>
      </c>
      <c r="F11" s="39">
        <v>11.053186788568505</v>
      </c>
      <c r="G11">
        <f t="shared" si="0"/>
        <v>2735.0473730066988</v>
      </c>
      <c r="H11">
        <f t="shared" si="1"/>
        <v>33.367399533301821</v>
      </c>
      <c r="I11">
        <f>H11-$K$7</f>
        <v>4.6673995333018219</v>
      </c>
      <c r="J11">
        <v>-21.426144001553777</v>
      </c>
    </row>
    <row r="12" spans="2:14" x14ac:dyDescent="0.2">
      <c r="B12">
        <v>3</v>
      </c>
      <c r="C12" s="57">
        <v>51.396997955097774</v>
      </c>
      <c r="D12" s="36">
        <v>72.890495204801866</v>
      </c>
      <c r="E12" s="36">
        <v>-18.523001397893253</v>
      </c>
      <c r="F12" s="39">
        <v>11.579069200424355</v>
      </c>
      <c r="G12">
        <f t="shared" si="0"/>
        <v>2334.9741554698599</v>
      </c>
      <c r="H12">
        <f t="shared" si="1"/>
        <v>20.379789950022158</v>
      </c>
      <c r="I12">
        <f>H12-$K$7</f>
        <v>-8.3202100499778417</v>
      </c>
      <c r="J12">
        <v>-21.408265728575945</v>
      </c>
    </row>
    <row r="13" spans="2:14" x14ac:dyDescent="0.2">
      <c r="B13">
        <v>4</v>
      </c>
      <c r="C13" s="57">
        <v>50.008361309732948</v>
      </c>
      <c r="D13" s="36">
        <v>79.188550692486416</v>
      </c>
      <c r="E13" s="36">
        <v>-8.5182408265586087</v>
      </c>
      <c r="F13" s="39">
        <v>8.7928269590207115</v>
      </c>
      <c r="G13">
        <f t="shared" si="0"/>
        <v>2312.5709789524954</v>
      </c>
      <c r="H13">
        <f t="shared" si="1"/>
        <v>19.652513798361156</v>
      </c>
      <c r="I13">
        <f>H13-$K$7</f>
        <v>-9.0474862016388435</v>
      </c>
      <c r="J13">
        <v>-21.027740584115836</v>
      </c>
    </row>
    <row r="14" spans="2:14" x14ac:dyDescent="0.2">
      <c r="B14">
        <v>5</v>
      </c>
      <c r="C14" s="57">
        <v>86.511611538009106</v>
      </c>
      <c r="D14" s="36">
        <v>44.05727104861063</v>
      </c>
      <c r="E14" s="36">
        <v>-14.902997226572381</v>
      </c>
      <c r="F14" s="39">
        <v>11.499261718539829</v>
      </c>
      <c r="G14">
        <f t="shared" si="0"/>
        <v>2297.8989181969755</v>
      </c>
      <c r="H14">
        <f t="shared" si="1"/>
        <v>19.176213490012458</v>
      </c>
      <c r="I14">
        <f>H14-$K$7</f>
        <v>-9.5237865099875414</v>
      </c>
      <c r="J14">
        <v>-20.856214938293075</v>
      </c>
      <c r="L14" s="35"/>
    </row>
    <row r="15" spans="2:14" x14ac:dyDescent="0.2">
      <c r="B15">
        <v>6</v>
      </c>
      <c r="C15" s="57">
        <v>93.440869453231997</v>
      </c>
      <c r="D15" s="36">
        <v>80.60432665258827</v>
      </c>
      <c r="E15" s="36">
        <v>-14.910104499829794</v>
      </c>
      <c r="F15" s="39">
        <v>10.776309278766449</v>
      </c>
      <c r="G15">
        <f t="shared" si="0"/>
        <v>2554.0971198066377</v>
      </c>
      <c r="H15">
        <f t="shared" si="1"/>
        <v>27.493196663569364</v>
      </c>
      <c r="I15">
        <f>H15-$K$7</f>
        <v>-1.2068033364306352</v>
      </c>
      <c r="J15">
        <v>-20.374204847543009</v>
      </c>
      <c r="L15" s="35"/>
    </row>
    <row r="16" spans="2:14" x14ac:dyDescent="0.2">
      <c r="B16">
        <v>7</v>
      </c>
      <c r="C16" s="57">
        <v>83.204501969488462</v>
      </c>
      <c r="D16" s="36">
        <v>25.113288756911295</v>
      </c>
      <c r="E16" s="36">
        <v>-8.9188650458372543</v>
      </c>
      <c r="F16" s="39">
        <v>8.5120424063492344</v>
      </c>
      <c r="G16">
        <f t="shared" si="0"/>
        <v>2115.80606077722</v>
      </c>
      <c r="H16">
        <f t="shared" si="1"/>
        <v>13.26491816604134</v>
      </c>
      <c r="I16">
        <f>H16-$K$7</f>
        <v>-15.435081833958659</v>
      </c>
      <c r="J16">
        <v>-20.223768057146852</v>
      </c>
      <c r="L16" s="35"/>
    </row>
    <row r="17" spans="2:13" x14ac:dyDescent="0.2">
      <c r="B17">
        <v>8</v>
      </c>
      <c r="C17" s="57">
        <v>89.821937453927546</v>
      </c>
      <c r="D17" s="36">
        <v>78.612627083646245</v>
      </c>
      <c r="E17" s="36">
        <v>-13.20572895252052</v>
      </c>
      <c r="F17" s="39">
        <v>14.835281973882189</v>
      </c>
      <c r="G17">
        <f t="shared" si="0"/>
        <v>2560.9674463311662</v>
      </c>
      <c r="H17">
        <f t="shared" si="1"/>
        <v>27.716228635465896</v>
      </c>
      <c r="I17">
        <f>H17-$K$7</f>
        <v>-0.9837713645341033</v>
      </c>
      <c r="J17">
        <v>-20.21902647951153</v>
      </c>
      <c r="L17" s="35"/>
    </row>
    <row r="18" spans="2:13" x14ac:dyDescent="0.2">
      <c r="B18">
        <v>9</v>
      </c>
      <c r="C18" s="57">
        <v>89.935687082891988</v>
      </c>
      <c r="D18" s="36">
        <v>41.47977420763938</v>
      </c>
      <c r="E18" s="36">
        <v>-14.267127996849183</v>
      </c>
      <c r="F18" s="39">
        <v>12.819965520460935</v>
      </c>
      <c r="G18">
        <f t="shared" si="0"/>
        <v>2308.2509574846331</v>
      </c>
      <c r="H18">
        <f t="shared" si="1"/>
        <v>19.512272588111145</v>
      </c>
      <c r="I18">
        <f>H18-$K$7</f>
        <v>-9.1877274118888543</v>
      </c>
      <c r="J18">
        <v>-20.105002437398365</v>
      </c>
      <c r="L18" s="35"/>
    </row>
    <row r="19" spans="2:13" x14ac:dyDescent="0.2">
      <c r="B19">
        <v>10</v>
      </c>
      <c r="C19" s="57">
        <v>58.07335754554623</v>
      </c>
      <c r="D19" s="36">
        <v>68.301576624201473</v>
      </c>
      <c r="E19" s="36">
        <v>-16.783154517807169</v>
      </c>
      <c r="F19" s="39">
        <v>11.165160205593095</v>
      </c>
      <c r="G19">
        <f t="shared" si="0"/>
        <v>2326.6354843927293</v>
      </c>
      <c r="H19">
        <f t="shared" si="1"/>
        <v>20.109090988817172</v>
      </c>
      <c r="I19">
        <f>H19-$K$7</f>
        <v>-8.590909011182827</v>
      </c>
      <c r="J19">
        <v>-19.94276889951696</v>
      </c>
      <c r="L19" s="35"/>
    </row>
    <row r="20" spans="2:13" x14ac:dyDescent="0.2">
      <c r="B20">
        <v>11</v>
      </c>
      <c r="C20" s="57">
        <v>74.408545026088248</v>
      </c>
      <c r="D20" s="36">
        <v>91.224058883964801</v>
      </c>
      <c r="E20" s="36">
        <v>-12.850665281395598</v>
      </c>
      <c r="F20" s="39">
        <v>9.8412187198695822</v>
      </c>
      <c r="G20">
        <f t="shared" si="0"/>
        <v>2521.1668982005936</v>
      </c>
      <c r="H20">
        <f t="shared" si="1"/>
        <v>26.424180186177196</v>
      </c>
      <c r="I20">
        <f>H20-$K$7</f>
        <v>-2.2758198138228032</v>
      </c>
      <c r="J20">
        <v>-19.879104623462947</v>
      </c>
      <c r="L20" s="35"/>
      <c r="M20" s="8"/>
    </row>
    <row r="21" spans="2:13" x14ac:dyDescent="0.2">
      <c r="B21">
        <v>12</v>
      </c>
      <c r="C21" s="57">
        <v>58.875645527604732</v>
      </c>
      <c r="D21" s="36">
        <v>85.857278671606394</v>
      </c>
      <c r="E21" s="36">
        <v>-12.496061874936828</v>
      </c>
      <c r="F21" s="39">
        <v>10.795866649391666</v>
      </c>
      <c r="G21">
        <f t="shared" si="0"/>
        <v>2425.9988928167013</v>
      </c>
      <c r="H21">
        <f t="shared" si="1"/>
        <v>23.334733443515304</v>
      </c>
      <c r="I21">
        <f>H21-$K$7</f>
        <v>-5.3652665564846949</v>
      </c>
      <c r="J21">
        <v>-19.38166623457526</v>
      </c>
      <c r="L21" s="35"/>
      <c r="M21" s="32"/>
    </row>
    <row r="22" spans="2:13" x14ac:dyDescent="0.2">
      <c r="B22">
        <v>13</v>
      </c>
      <c r="C22" s="57">
        <v>82.988087831822881</v>
      </c>
      <c r="D22" s="36">
        <v>84.951202646800624</v>
      </c>
      <c r="E22" s="36">
        <v>-13.841037231852491</v>
      </c>
      <c r="F22" s="39">
        <v>9.2939092402174186</v>
      </c>
      <c r="G22">
        <f t="shared" si="0"/>
        <v>2517.0561358806412</v>
      </c>
      <c r="H22">
        <f t="shared" si="1"/>
        <v>26.290732172761309</v>
      </c>
      <c r="I22">
        <f>H22-$K$7</f>
        <v>-2.4092678272386898</v>
      </c>
      <c r="J22">
        <v>-19.348635032110334</v>
      </c>
      <c r="L22" s="35"/>
    </row>
    <row r="23" spans="2:13" x14ac:dyDescent="0.2">
      <c r="B23">
        <v>14</v>
      </c>
      <c r="C23" s="57">
        <v>71.685632940723153</v>
      </c>
      <c r="D23" s="36">
        <v>56.158421555994579</v>
      </c>
      <c r="E23" s="36">
        <v>-16.771917290279777</v>
      </c>
      <c r="F23" s="39">
        <v>9.728737667889499</v>
      </c>
      <c r="G23">
        <f t="shared" si="0"/>
        <v>2296.01860540699</v>
      </c>
      <c r="H23">
        <f t="shared" si="1"/>
        <v>19.115172742118531</v>
      </c>
      <c r="I23">
        <f>H23-$K$7</f>
        <v>-9.5848272578814679</v>
      </c>
      <c r="J23">
        <v>-19.251282963411352</v>
      </c>
      <c r="L23" s="35"/>
    </row>
    <row r="24" spans="2:13" x14ac:dyDescent="0.2">
      <c r="B24">
        <v>15</v>
      </c>
      <c r="C24" s="57">
        <v>47.966678468566641</v>
      </c>
      <c r="D24" s="36">
        <v>91.386233460976925</v>
      </c>
      <c r="E24" s="36">
        <v>-12.213150186832163</v>
      </c>
      <c r="F24" s="39">
        <v>8.9800852694770015</v>
      </c>
      <c r="G24">
        <f t="shared" si="0"/>
        <v>2393.3262224909167</v>
      </c>
      <c r="H24">
        <f t="shared" si="1"/>
        <v>22.27407787439958</v>
      </c>
      <c r="I24">
        <f>H24-$K$7</f>
        <v>-6.4259221256004189</v>
      </c>
      <c r="J24">
        <v>-19.242290408378533</v>
      </c>
      <c r="L24" s="35"/>
    </row>
    <row r="25" spans="2:13" x14ac:dyDescent="0.2">
      <c r="B25">
        <v>16</v>
      </c>
      <c r="C25" s="57">
        <v>62.110165630715372</v>
      </c>
      <c r="D25" s="36">
        <v>66.017239879054713</v>
      </c>
      <c r="E25" s="36">
        <v>-11.680690757339757</v>
      </c>
      <c r="F25" s="39">
        <v>13.805273246450815</v>
      </c>
      <c r="G25">
        <f t="shared" si="0"/>
        <v>2342.1210886119688</v>
      </c>
      <c r="H25">
        <f t="shared" si="1"/>
        <v>20.611801425169119</v>
      </c>
      <c r="I25">
        <f>H25-$K$7</f>
        <v>-8.08819857483088</v>
      </c>
      <c r="J25">
        <v>-19.053383043340357</v>
      </c>
      <c r="L25" s="35"/>
    </row>
    <row r="26" spans="2:13" x14ac:dyDescent="0.2">
      <c r="B26">
        <v>17</v>
      </c>
      <c r="C26" s="57">
        <v>103.02066443196495</v>
      </c>
      <c r="D26" s="36">
        <v>103.02893623565814</v>
      </c>
      <c r="E26" s="36">
        <v>-12.918590529197283</v>
      </c>
      <c r="F26" s="39">
        <v>11.060047298203282</v>
      </c>
      <c r="G26">
        <f t="shared" si="0"/>
        <v>2736.7764525999041</v>
      </c>
      <c r="H26">
        <f t="shared" si="1"/>
        <v>33.423530785559166</v>
      </c>
      <c r="I26">
        <f>H26-$K$7</f>
        <v>4.7235307855591664</v>
      </c>
      <c r="J26">
        <v>-18.918578984904695</v>
      </c>
    </row>
    <row r="27" spans="2:13" x14ac:dyDescent="0.2">
      <c r="B27">
        <v>18</v>
      </c>
      <c r="C27" s="57">
        <v>81.933322700502629</v>
      </c>
      <c r="D27" s="36">
        <v>30.990220522868974</v>
      </c>
      <c r="E27" s="36">
        <v>-13.887471014645548</v>
      </c>
      <c r="F27" s="39">
        <v>12.437322178172877</v>
      </c>
      <c r="G27">
        <f t="shared" si="0"/>
        <v>2200.8079000045591</v>
      </c>
      <c r="H27">
        <f t="shared" si="1"/>
        <v>16.024339825262331</v>
      </c>
      <c r="I27">
        <f>H27-$K$7</f>
        <v>-12.675660174737668</v>
      </c>
      <c r="J27">
        <v>-18.796335104104852</v>
      </c>
    </row>
    <row r="28" spans="2:13" x14ac:dyDescent="0.2">
      <c r="B28">
        <v>19</v>
      </c>
      <c r="C28" s="57">
        <v>68.242766188540145</v>
      </c>
      <c r="D28" s="36">
        <v>66.731623788644796</v>
      </c>
      <c r="E28" s="36">
        <v>-7.5519719266122269</v>
      </c>
      <c r="F28" s="39">
        <v>6.1607245472546088</v>
      </c>
      <c r="G28">
        <f t="shared" si="0"/>
        <v>2286.0038230984442</v>
      </c>
      <c r="H28">
        <f t="shared" si="1"/>
        <v>18.79006204491732</v>
      </c>
      <c r="I28">
        <f>H28-$K$7</f>
        <v>-9.9099379550826789</v>
      </c>
      <c r="J28">
        <v>-18.78606819281195</v>
      </c>
    </row>
    <row r="29" spans="2:13" x14ac:dyDescent="0.2">
      <c r="B29">
        <v>20</v>
      </c>
      <c r="C29" s="57">
        <v>40.36294956183184</v>
      </c>
      <c r="D29" s="36">
        <v>64.3817571863311</v>
      </c>
      <c r="E29" s="36">
        <v>-14.452386692043067</v>
      </c>
      <c r="F29" s="39">
        <v>11.284746797126681</v>
      </c>
      <c r="G29">
        <f t="shared" si="0"/>
        <v>2216.9602270054002</v>
      </c>
      <c r="H29">
        <f t="shared" si="1"/>
        <v>16.548694137805327</v>
      </c>
      <c r="I29">
        <f>H29-$K$7</f>
        <v>-12.151305862194672</v>
      </c>
      <c r="J29">
        <v>-18.780515674458325</v>
      </c>
    </row>
    <row r="30" spans="2:13" x14ac:dyDescent="0.2">
      <c r="B30">
        <v>21</v>
      </c>
      <c r="C30" s="57">
        <v>69.886135011806417</v>
      </c>
      <c r="D30" s="36">
        <v>45.485238671190388</v>
      </c>
      <c r="E30" s="36">
        <v>-14.529181908282492</v>
      </c>
      <c r="F30" s="39">
        <v>11.948208963787126</v>
      </c>
      <c r="G30">
        <f t="shared" si="0"/>
        <v>2235.9267999607096</v>
      </c>
      <c r="H30">
        <f t="shared" si="1"/>
        <v>17.164407546948155</v>
      </c>
      <c r="I30">
        <f>H30-$K$7</f>
        <v>-11.535592453051844</v>
      </c>
      <c r="J30">
        <v>-18.776069820949683</v>
      </c>
    </row>
    <row r="31" spans="2:13" x14ac:dyDescent="0.2">
      <c r="B31">
        <v>22</v>
      </c>
      <c r="C31" s="57">
        <v>110.74850593500264</v>
      </c>
      <c r="D31" s="36">
        <v>57.031459116214855</v>
      </c>
      <c r="E31" s="36">
        <v>-13.713641948492555</v>
      </c>
      <c r="F31" s="39">
        <v>9.5750201649272864</v>
      </c>
      <c r="G31">
        <f t="shared" si="0"/>
        <v>2466.3552746108498</v>
      </c>
      <c r="H31">
        <f t="shared" si="1"/>
        <v>24.644825966486849</v>
      </c>
      <c r="I31">
        <f>H31-$K$7</f>
        <v>-4.0551740335131505</v>
      </c>
      <c r="J31">
        <v>-18.554842458479651</v>
      </c>
    </row>
    <row r="32" spans="2:13" x14ac:dyDescent="0.2">
      <c r="B32">
        <v>23</v>
      </c>
      <c r="C32" s="57">
        <v>80.747533169821395</v>
      </c>
      <c r="D32" s="36">
        <v>82.258090807224619</v>
      </c>
      <c r="E32" s="36">
        <v>-13.579110936689103</v>
      </c>
      <c r="F32" s="39">
        <v>9.7228629423515613</v>
      </c>
      <c r="G32">
        <f t="shared" si="0"/>
        <v>2493.4418444569051</v>
      </c>
      <c r="H32">
        <f t="shared" si="1"/>
        <v>25.524139498836476</v>
      </c>
      <c r="I32">
        <f>H32-$K$7</f>
        <v>-3.1758605011635233</v>
      </c>
      <c r="J32">
        <v>-18.527554893963266</v>
      </c>
    </row>
    <row r="33" spans="2:10" x14ac:dyDescent="0.2">
      <c r="B33">
        <v>24</v>
      </c>
      <c r="C33" s="57">
        <v>67.716937342191699</v>
      </c>
      <c r="D33" s="36">
        <v>55.814156127063733</v>
      </c>
      <c r="E33" s="36">
        <v>-6.2043814430369011</v>
      </c>
      <c r="F33" s="39">
        <v>12.166794393079428</v>
      </c>
      <c r="G33">
        <f t="shared" si="0"/>
        <v>2270.458664275664</v>
      </c>
      <c r="H33">
        <f t="shared" si="1"/>
        <v>18.285418282599608</v>
      </c>
      <c r="I33">
        <f>H33-$K$7</f>
        <v>-10.414581717400392</v>
      </c>
      <c r="J33">
        <v>-18.206644257813362</v>
      </c>
    </row>
    <row r="34" spans="2:10" x14ac:dyDescent="0.2">
      <c r="B34">
        <v>25</v>
      </c>
      <c r="C34" s="57">
        <v>91.103800006724796</v>
      </c>
      <c r="D34" s="36">
        <v>98.720315409447693</v>
      </c>
      <c r="E34" s="36">
        <v>-10.747474075865423</v>
      </c>
      <c r="F34" s="39">
        <v>11.438282204985033</v>
      </c>
      <c r="G34">
        <f t="shared" si="0"/>
        <v>2653.6217942293374</v>
      </c>
      <c r="H34">
        <f t="shared" si="1"/>
        <v>30.724074309574306</v>
      </c>
      <c r="I34">
        <f>H34-$K$7</f>
        <v>2.0240743095743063</v>
      </c>
      <c r="J34">
        <v>-18.161650478458082</v>
      </c>
    </row>
    <row r="35" spans="2:10" x14ac:dyDescent="0.2">
      <c r="B35">
        <v>26</v>
      </c>
      <c r="C35" s="57">
        <v>90.516238983750767</v>
      </c>
      <c r="D35" s="36">
        <v>61.752928157924089</v>
      </c>
      <c r="E35" s="36">
        <v>-14.722124576453732</v>
      </c>
      <c r="F35" s="39">
        <v>10.051057238908465</v>
      </c>
      <c r="G35">
        <f t="shared" si="0"/>
        <v>2413.3557704835293</v>
      </c>
      <c r="H35">
        <f t="shared" si="1"/>
        <v>22.924298729120153</v>
      </c>
      <c r="I35">
        <f>H35-$K$7</f>
        <v>-5.7757012708798463</v>
      </c>
      <c r="J35">
        <v>-18.038080104076879</v>
      </c>
    </row>
    <row r="36" spans="2:10" x14ac:dyDescent="0.2">
      <c r="B36">
        <v>27</v>
      </c>
      <c r="C36" s="57">
        <v>51.128141643547067</v>
      </c>
      <c r="D36" s="36">
        <v>26.579050742439648</v>
      </c>
      <c r="E36" s="36">
        <v>-11.444803154367587</v>
      </c>
      <c r="F36" s="39">
        <v>12.697067464688319</v>
      </c>
      <c r="G36">
        <f t="shared" si="0"/>
        <v>2030.4302347327364</v>
      </c>
      <c r="H36">
        <f t="shared" si="1"/>
        <v>10.493355742186637</v>
      </c>
      <c r="I36">
        <f>H36-$K$7</f>
        <v>-18.206644257813362</v>
      </c>
      <c r="J36">
        <v>-18.009486184232141</v>
      </c>
    </row>
    <row r="37" spans="2:10" x14ac:dyDescent="0.2">
      <c r="B37">
        <v>28</v>
      </c>
      <c r="C37" s="57">
        <v>74.740497162963791</v>
      </c>
      <c r="D37" s="36">
        <v>67.024197513681344</v>
      </c>
      <c r="E37" s="36">
        <v>-18.127547428174417</v>
      </c>
      <c r="F37" s="39">
        <v>11.289135056598496</v>
      </c>
      <c r="G37">
        <f t="shared" si="0"/>
        <v>2398.2315644505979</v>
      </c>
      <c r="H37">
        <f t="shared" si="1"/>
        <v>22.433320391649445</v>
      </c>
      <c r="I37">
        <f>H37-$K$7</f>
        <v>-6.2666796083505538</v>
      </c>
      <c r="J37">
        <v>-17.985830214652847</v>
      </c>
    </row>
    <row r="38" spans="2:10" x14ac:dyDescent="0.2">
      <c r="B38">
        <v>29</v>
      </c>
      <c r="C38" s="57">
        <v>65.616267169231989</v>
      </c>
      <c r="D38" s="36">
        <v>68.360257296217213</v>
      </c>
      <c r="E38" s="36">
        <v>-7.850917012989953</v>
      </c>
      <c r="F38" s="39">
        <v>10.605300978136677</v>
      </c>
      <c r="G38">
        <f t="shared" si="0"/>
        <v>2329.8736371403584</v>
      </c>
      <c r="H38">
        <f t="shared" si="1"/>
        <v>20.214211406315144</v>
      </c>
      <c r="I38">
        <f>H38-$K$7</f>
        <v>-8.4857885936848554</v>
      </c>
      <c r="J38">
        <v>-17.965821488493102</v>
      </c>
    </row>
    <row r="39" spans="2:10" x14ac:dyDescent="0.2">
      <c r="B39">
        <v>30</v>
      </c>
      <c r="C39" s="57">
        <v>58.406245120779289</v>
      </c>
      <c r="D39" s="36">
        <v>64.058653268859359</v>
      </c>
      <c r="E39" s="36">
        <v>-17.987134986442662</v>
      </c>
      <c r="F39" s="39">
        <v>9.7764690844628568</v>
      </c>
      <c r="G39">
        <f t="shared" si="0"/>
        <v>2290.6815053378978</v>
      </c>
      <c r="H39">
        <f t="shared" si="1"/>
        <v>18.941914026048934</v>
      </c>
      <c r="I39">
        <f>H39-$K$7</f>
        <v>-9.758085973951065</v>
      </c>
      <c r="J39">
        <v>-17.893101580560906</v>
      </c>
    </row>
    <row r="40" spans="2:10" x14ac:dyDescent="0.2">
      <c r="B40">
        <v>31</v>
      </c>
      <c r="C40" s="57">
        <v>111.19316778233036</v>
      </c>
      <c r="D40" s="36">
        <v>52.122388774718203</v>
      </c>
      <c r="E40" s="36">
        <v>-10.753319613988669</v>
      </c>
      <c r="F40" s="39">
        <v>12.204685817395692</v>
      </c>
      <c r="G40">
        <f t="shared" si="0"/>
        <v>2455.0307468935666</v>
      </c>
      <c r="H40">
        <f t="shared" si="1"/>
        <v>24.27719689695644</v>
      </c>
      <c r="I40">
        <f>H40-$K$7</f>
        <v>-4.4228031030435595</v>
      </c>
      <c r="J40">
        <v>-17.847015749698723</v>
      </c>
    </row>
    <row r="41" spans="2:10" x14ac:dyDescent="0.2">
      <c r="B41">
        <v>32</v>
      </c>
      <c r="C41" s="57">
        <v>101.72760414617058</v>
      </c>
      <c r="D41" s="36">
        <v>66.011616112645299</v>
      </c>
      <c r="E41" s="36">
        <v>-10.337104437673846</v>
      </c>
      <c r="F41" s="39">
        <v>10.315935905553054</v>
      </c>
      <c r="G41">
        <f t="shared" si="0"/>
        <v>2480.8708349021081</v>
      </c>
      <c r="H41">
        <f t="shared" si="1"/>
        <v>25.116045787463889</v>
      </c>
      <c r="I41">
        <f>H41-$K$7</f>
        <v>-3.5839542125361099</v>
      </c>
      <c r="J41">
        <v>-17.844567522687267</v>
      </c>
    </row>
    <row r="42" spans="2:10" x14ac:dyDescent="0.2">
      <c r="B42">
        <v>33</v>
      </c>
      <c r="C42" s="57">
        <v>106.46530876544712</v>
      </c>
      <c r="D42" s="36">
        <v>67.333949099755955</v>
      </c>
      <c r="E42" s="36">
        <v>-17.641034551972599</v>
      </c>
      <c r="F42" s="39">
        <v>9.5230479393077641</v>
      </c>
      <c r="G42">
        <f t="shared" si="0"/>
        <v>2523.287003694456</v>
      </c>
      <c r="H42">
        <f t="shared" si="1"/>
        <v>26.493005344229971</v>
      </c>
      <c r="I42">
        <f>H42-$K$7</f>
        <v>-2.2069946557700284</v>
      </c>
      <c r="J42">
        <v>-17.829813898802055</v>
      </c>
    </row>
    <row r="43" spans="2:10" x14ac:dyDescent="0.2">
      <c r="B43">
        <v>34</v>
      </c>
      <c r="C43" s="57">
        <v>85.962643397269375</v>
      </c>
      <c r="D43" s="36">
        <v>82.555139983342158</v>
      </c>
      <c r="E43" s="36">
        <v>-18.702134106869131</v>
      </c>
      <c r="F43" s="39">
        <v>13.545020113130093</v>
      </c>
      <c r="G43">
        <f t="shared" si="0"/>
        <v>2571.4315572750747</v>
      </c>
      <c r="H43">
        <f t="shared" si="1"/>
        <v>28.055925924907896</v>
      </c>
      <c r="I43">
        <f>H43-$K$7</f>
        <v>-0.64407407509210302</v>
      </c>
      <c r="J43">
        <v>-17.806668257729566</v>
      </c>
    </row>
    <row r="44" spans="2:10" x14ac:dyDescent="0.2">
      <c r="B44">
        <v>35</v>
      </c>
      <c r="C44" s="57">
        <v>73.81790397242537</v>
      </c>
      <c r="D44" s="36">
        <v>81.617366683918277</v>
      </c>
      <c r="E44" s="36">
        <v>-13.78320176209739</v>
      </c>
      <c r="F44" s="39">
        <v>10.687828202080949</v>
      </c>
      <c r="G44">
        <f t="shared" si="0"/>
        <v>2468.5503681701216</v>
      </c>
      <c r="H44">
        <f t="shared" si="1"/>
        <v>24.716085468240337</v>
      </c>
      <c r="I44">
        <f>H44-$K$7</f>
        <v>-3.9839145317596625</v>
      </c>
      <c r="J44">
        <v>-17.725700157355515</v>
      </c>
    </row>
    <row r="45" spans="2:10" x14ac:dyDescent="0.2">
      <c r="B45">
        <v>36</v>
      </c>
      <c r="C45" s="57">
        <v>63.27008234997426</v>
      </c>
      <c r="D45" s="36">
        <v>53.358989829661212</v>
      </c>
      <c r="E45" s="36">
        <v>-14.585396795614329</v>
      </c>
      <c r="F45" s="39">
        <v>12.391035883798908</v>
      </c>
      <c r="G45">
        <f t="shared" si="0"/>
        <v>2260.9352684936794</v>
      </c>
      <c r="H45">
        <f t="shared" si="1"/>
        <v>17.976259506401149</v>
      </c>
      <c r="I45">
        <f>H45-$K$7</f>
        <v>-10.72374049359885</v>
      </c>
      <c r="J45">
        <v>-17.714606240205168</v>
      </c>
    </row>
    <row r="46" spans="2:10" x14ac:dyDescent="0.2">
      <c r="B46">
        <v>37</v>
      </c>
      <c r="C46" s="57">
        <v>102.23663101098023</v>
      </c>
      <c r="D46" s="36">
        <v>80.00897217924495</v>
      </c>
      <c r="E46" s="36">
        <v>-16.151145286714382</v>
      </c>
      <c r="F46" s="39">
        <v>11.618940028125278</v>
      </c>
      <c r="G46">
        <f t="shared" si="0"/>
        <v>2601.6585728431496</v>
      </c>
      <c r="H46">
        <f t="shared" si="1"/>
        <v>29.037188003591595</v>
      </c>
      <c r="I46">
        <f>H46-$K$7</f>
        <v>0.33718800359159573</v>
      </c>
      <c r="J46">
        <v>-17.711542886557279</v>
      </c>
    </row>
    <row r="47" spans="2:10" x14ac:dyDescent="0.2">
      <c r="B47">
        <v>38</v>
      </c>
      <c r="C47" s="57">
        <v>62.875259774022567</v>
      </c>
      <c r="D47" s="36">
        <v>73.484365060596147</v>
      </c>
      <c r="E47" s="36">
        <v>-8.1210240161788718</v>
      </c>
      <c r="F47" s="39">
        <v>9.9546298937908109</v>
      </c>
      <c r="G47">
        <f t="shared" si="0"/>
        <v>2344.4341256393382</v>
      </c>
      <c r="H47">
        <f t="shared" si="1"/>
        <v>20.68688973537418</v>
      </c>
      <c r="I47">
        <f>H47-$K$7</f>
        <v>-8.0131102646258192</v>
      </c>
      <c r="J47">
        <v>-17.62150029993094</v>
      </c>
    </row>
    <row r="48" spans="2:10" x14ac:dyDescent="0.2">
      <c r="B48">
        <v>39</v>
      </c>
      <c r="C48" s="57">
        <v>73.832290816535092</v>
      </c>
      <c r="D48" s="36">
        <v>95.725660991669614</v>
      </c>
      <c r="E48" s="36">
        <v>-16.363297081624793</v>
      </c>
      <c r="F48" s="39">
        <v>10.740045797312014</v>
      </c>
      <c r="G48">
        <f t="shared" si="0"/>
        <v>2566.1527148702362</v>
      </c>
      <c r="H48">
        <f t="shared" si="1"/>
        <v>27.884558432157931</v>
      </c>
      <c r="I48">
        <f>H48-$K$7</f>
        <v>-0.81544156784206834</v>
      </c>
      <c r="J48">
        <v>-17.580577310934284</v>
      </c>
    </row>
    <row r="49" spans="2:10" x14ac:dyDescent="0.2">
      <c r="B49">
        <v>40</v>
      </c>
      <c r="C49" s="57">
        <v>108.98418361539419</v>
      </c>
      <c r="D49" s="36">
        <v>85.944490734575481</v>
      </c>
      <c r="E49" s="36">
        <v>-16.783126869038426</v>
      </c>
      <c r="F49" s="39">
        <v>9.839849574378519</v>
      </c>
      <c r="G49">
        <f t="shared" si="0"/>
        <v>2653.6301133368061</v>
      </c>
      <c r="H49">
        <f t="shared" si="1"/>
        <v>30.724344373440488</v>
      </c>
      <c r="I49">
        <f>H49-$K$7</f>
        <v>2.0243443734404885</v>
      </c>
      <c r="J49">
        <v>-17.549571549205549</v>
      </c>
    </row>
    <row r="50" spans="2:10" x14ac:dyDescent="0.2">
      <c r="B50">
        <v>41</v>
      </c>
      <c r="C50" s="57">
        <v>82.181834169033976</v>
      </c>
      <c r="D50" s="36">
        <v>44.94779533040866</v>
      </c>
      <c r="E50" s="36">
        <v>-20.643158225776048</v>
      </c>
      <c r="F50" s="39">
        <v>12.037343668301421</v>
      </c>
      <c r="G50">
        <f t="shared" si="0"/>
        <v>2305.8206619802768</v>
      </c>
      <c r="H50">
        <f t="shared" si="1"/>
        <v>19.433377706376973</v>
      </c>
      <c r="I50">
        <f>H50-$K$7</f>
        <v>-9.2666222936230263</v>
      </c>
      <c r="J50">
        <v>-17.520221261949469</v>
      </c>
    </row>
    <row r="51" spans="2:10" x14ac:dyDescent="0.2">
      <c r="B51">
        <v>42</v>
      </c>
      <c r="C51" s="57">
        <v>105.90811442263767</v>
      </c>
      <c r="D51" s="36">
        <v>64.493751156037817</v>
      </c>
      <c r="E51" s="36">
        <v>-9.2835628583199732</v>
      </c>
      <c r="F51" s="39">
        <v>10.476128131466144</v>
      </c>
      <c r="G51">
        <f t="shared" si="0"/>
        <v>2488.5623150355664</v>
      </c>
      <c r="H51">
        <f t="shared" si="1"/>
        <v>25.365734936130053</v>
      </c>
      <c r="I51">
        <f>H51-$K$7</f>
        <v>-3.334265063869946</v>
      </c>
      <c r="J51">
        <v>-17.451432398440172</v>
      </c>
    </row>
    <row r="52" spans="2:10" x14ac:dyDescent="0.2">
      <c r="B52">
        <v>43</v>
      </c>
      <c r="C52" s="57">
        <v>88.056873283419847</v>
      </c>
      <c r="D52" s="36">
        <v>103.57854420969225</v>
      </c>
      <c r="E52" s="36">
        <v>-10.456779622144698</v>
      </c>
      <c r="F52" s="39">
        <v>9.1707921816930114</v>
      </c>
      <c r="G52">
        <f t="shared" si="0"/>
        <v>2647.3673582075726</v>
      </c>
      <c r="H52">
        <f t="shared" si="1"/>
        <v>30.521036041443296</v>
      </c>
      <c r="I52">
        <f>H52-$K$7</f>
        <v>1.8210360414432962</v>
      </c>
      <c r="J52">
        <v>-17.350454356031815</v>
      </c>
    </row>
    <row r="53" spans="2:10" x14ac:dyDescent="0.2">
      <c r="B53">
        <v>44</v>
      </c>
      <c r="C53" s="57">
        <v>69.644885823685513</v>
      </c>
      <c r="D53" s="36">
        <v>104.14207284017269</v>
      </c>
      <c r="E53" s="36">
        <v>-6.1335172335705028</v>
      </c>
      <c r="F53" s="39">
        <v>12.239100844070618</v>
      </c>
      <c r="G53">
        <f t="shared" si="0"/>
        <v>2586.8830979110967</v>
      </c>
      <c r="H53">
        <f t="shared" si="1"/>
        <v>28.557530552371759</v>
      </c>
      <c r="I53">
        <f>H53-$K$7</f>
        <v>-0.14246944762824043</v>
      </c>
      <c r="J53">
        <v>-17.34263248360811</v>
      </c>
    </row>
    <row r="54" spans="2:10" x14ac:dyDescent="0.2">
      <c r="B54">
        <v>45</v>
      </c>
      <c r="C54" s="57">
        <v>84.384516559219676</v>
      </c>
      <c r="D54" s="36">
        <v>57.4465706877467</v>
      </c>
      <c r="E54" s="36">
        <v>-6.8794903240675342</v>
      </c>
      <c r="F54" s="39">
        <v>8.0454455825694406</v>
      </c>
      <c r="G54">
        <f t="shared" si="0"/>
        <v>2316.217477688564</v>
      </c>
      <c r="H54">
        <f t="shared" si="1"/>
        <v>19.770890385080861</v>
      </c>
      <c r="I54">
        <f>H54-$K$7</f>
        <v>-8.9291096149191382</v>
      </c>
      <c r="J54">
        <v>-17.312894022962819</v>
      </c>
    </row>
    <row r="55" spans="2:10" x14ac:dyDescent="0.2">
      <c r="B55">
        <v>46</v>
      </c>
      <c r="C55" s="57">
        <v>80.340139151738015</v>
      </c>
      <c r="D55" s="36">
        <v>52.887980966154053</v>
      </c>
      <c r="E55" s="36">
        <v>-14.296728205787387</v>
      </c>
      <c r="F55" s="39">
        <v>8.3032312341960743</v>
      </c>
      <c r="G55">
        <f t="shared" si="0"/>
        <v>2292.7260905737971</v>
      </c>
      <c r="H55">
        <f t="shared" si="1"/>
        <v>19.00828756379056</v>
      </c>
      <c r="I55">
        <f>H55-$K$7</f>
        <v>-9.6917124362094391</v>
      </c>
      <c r="J55">
        <v>-17.194871809754655</v>
      </c>
    </row>
    <row r="56" spans="2:10" x14ac:dyDescent="0.2">
      <c r="B56">
        <v>47</v>
      </c>
      <c r="C56" s="57">
        <v>52.893043678690297</v>
      </c>
      <c r="D56" s="36">
        <v>86.472597471362747</v>
      </c>
      <c r="E56" s="36">
        <v>-11.441331430549914</v>
      </c>
      <c r="F56" s="39">
        <v>8.0218576954357221</v>
      </c>
      <c r="G56">
        <f t="shared" si="0"/>
        <v>2372.3866476933044</v>
      </c>
      <c r="H56">
        <f t="shared" si="1"/>
        <v>21.594314745076318</v>
      </c>
      <c r="I56">
        <f>H56-$K$7</f>
        <v>-7.1056852549236815</v>
      </c>
      <c r="J56">
        <v>-17.109835896020993</v>
      </c>
    </row>
    <row r="57" spans="2:10" x14ac:dyDescent="0.2">
      <c r="B57">
        <v>48</v>
      </c>
      <c r="C57" s="57">
        <v>93.784317327283745</v>
      </c>
      <c r="D57" s="36">
        <v>81.618888376888719</v>
      </c>
      <c r="E57" s="36">
        <v>-15.91395301920536</v>
      </c>
      <c r="F57" s="39">
        <v>10.024763315209556</v>
      </c>
      <c r="G57">
        <f t="shared" si="0"/>
        <v>2557.4193899736315</v>
      </c>
      <c r="H57">
        <f t="shared" si="1"/>
        <v>27.601047791732228</v>
      </c>
      <c r="I57">
        <f>H57-$K$7</f>
        <v>-1.0989522082677716</v>
      </c>
      <c r="J57">
        <v>-17.080048872458104</v>
      </c>
    </row>
    <row r="58" spans="2:10" x14ac:dyDescent="0.2">
      <c r="B58">
        <v>49</v>
      </c>
      <c r="C58" s="57">
        <v>86.500767972562031</v>
      </c>
      <c r="D58" s="36">
        <v>53.648283249467696</v>
      </c>
      <c r="E58" s="36">
        <v>-11.892043687031322</v>
      </c>
      <c r="F58" s="39">
        <v>12.28735889497605</v>
      </c>
      <c r="G58">
        <f t="shared" si="0"/>
        <v>2358.1701226027312</v>
      </c>
      <c r="H58">
        <f t="shared" si="1"/>
        <v>21.13280252827748</v>
      </c>
      <c r="I58">
        <f>H58-$K$7</f>
        <v>-7.567197471722519</v>
      </c>
      <c r="J58">
        <v>-17.009428397291725</v>
      </c>
    </row>
    <row r="59" spans="2:10" x14ac:dyDescent="0.2">
      <c r="B59">
        <v>50</v>
      </c>
      <c r="C59" s="57">
        <v>74.482482702954371</v>
      </c>
      <c r="D59" s="36">
        <v>94.533826519133484</v>
      </c>
      <c r="E59" s="36">
        <v>-11.70661859411913</v>
      </c>
      <c r="F59" s="39">
        <v>8.7601925186490188</v>
      </c>
      <c r="G59">
        <f t="shared" si="0"/>
        <v>2528.4899656092143</v>
      </c>
      <c r="H59">
        <f t="shared" si="1"/>
        <v>26.661909522424125</v>
      </c>
      <c r="I59">
        <f>H59-$K$7</f>
        <v>-2.0380904775758744</v>
      </c>
      <c r="J59">
        <v>-16.987008766280749</v>
      </c>
    </row>
    <row r="60" spans="2:10" x14ac:dyDescent="0.2">
      <c r="B60">
        <v>51</v>
      </c>
      <c r="C60" s="57">
        <v>63.178027193298959</v>
      </c>
      <c r="D60" s="36">
        <v>69.639768949983747</v>
      </c>
      <c r="E60" s="36">
        <v>-8.184518150749426</v>
      </c>
      <c r="F60" s="39">
        <v>9.0478407351004151</v>
      </c>
      <c r="G60">
        <f t="shared" si="0"/>
        <v>2312.4614210454183</v>
      </c>
      <c r="H60">
        <f t="shared" si="1"/>
        <v>19.648957211062864</v>
      </c>
      <c r="I60">
        <f>H60-$K$7</f>
        <v>-9.051042788937135</v>
      </c>
      <c r="J60">
        <v>-16.975979073589027</v>
      </c>
    </row>
    <row r="61" spans="2:10" x14ac:dyDescent="0.2">
      <c r="B61">
        <v>52</v>
      </c>
      <c r="C61" s="57">
        <v>60.883566676036878</v>
      </c>
      <c r="D61" s="36">
        <v>61.919143202567405</v>
      </c>
      <c r="E61" s="36">
        <v>-11.844703855489028</v>
      </c>
      <c r="F61" s="39">
        <v>11.655404166638228</v>
      </c>
      <c r="G61">
        <f t="shared" si="0"/>
        <v>2289.542979340953</v>
      </c>
      <c r="H61">
        <f t="shared" si="1"/>
        <v>18.90495396348895</v>
      </c>
      <c r="I61">
        <f>H61-$K$7</f>
        <v>-9.7950460365110494</v>
      </c>
      <c r="J61">
        <v>-16.922196092351836</v>
      </c>
    </row>
    <row r="62" spans="2:10" x14ac:dyDescent="0.2">
      <c r="B62">
        <v>53</v>
      </c>
      <c r="C62" s="57">
        <v>62.953648711632809</v>
      </c>
      <c r="D62" s="36">
        <v>74.388641900336708</v>
      </c>
      <c r="E62" s="36">
        <v>-3.9103582071469596</v>
      </c>
      <c r="F62" s="39">
        <v>9.3434502896401295</v>
      </c>
      <c r="G62">
        <f t="shared" si="0"/>
        <v>2332.4844728075009</v>
      </c>
      <c r="H62">
        <f t="shared" si="1"/>
        <v>20.298967178120407</v>
      </c>
      <c r="I62">
        <f>H62-$K$7</f>
        <v>-8.4010328218795927</v>
      </c>
      <c r="J62">
        <v>-16.86850330889575</v>
      </c>
    </row>
    <row r="63" spans="2:10" x14ac:dyDescent="0.2">
      <c r="B63">
        <v>54</v>
      </c>
      <c r="C63" s="57">
        <v>70.918791022609796</v>
      </c>
      <c r="D63" s="36">
        <v>32.943857419680633</v>
      </c>
      <c r="E63" s="36">
        <v>-5.7362201970589846</v>
      </c>
      <c r="F63" s="39">
        <v>9.6996649258638818</v>
      </c>
      <c r="G63">
        <f t="shared" si="0"/>
        <v>2113.4024950852818</v>
      </c>
      <c r="H63">
        <f t="shared" si="1"/>
        <v>13.186891016393957</v>
      </c>
      <c r="I63">
        <f>H63-$K$7</f>
        <v>-15.513108983606042</v>
      </c>
      <c r="J63">
        <v>-16.834191514952106</v>
      </c>
    </row>
    <row r="64" spans="2:10" x14ac:dyDescent="0.2">
      <c r="B64">
        <v>55</v>
      </c>
      <c r="C64" s="57">
        <v>34.069572942003347</v>
      </c>
      <c r="D64" s="36">
        <v>78.908870834527306</v>
      </c>
      <c r="E64" s="36">
        <v>-4.3540020420201859</v>
      </c>
      <c r="F64" s="39">
        <v>7.8858949594934149</v>
      </c>
      <c r="G64">
        <f t="shared" si="0"/>
        <v>2218.5145472886056</v>
      </c>
      <c r="H64">
        <f t="shared" si="1"/>
        <v>16.599152164288412</v>
      </c>
      <c r="I64">
        <f>H64-$K$7</f>
        <v>-12.100847835711587</v>
      </c>
      <c r="J64">
        <v>-16.73975006413394</v>
      </c>
    </row>
    <row r="65" spans="2:10" x14ac:dyDescent="0.2">
      <c r="B65">
        <v>56</v>
      </c>
      <c r="C65" s="57">
        <v>87.805156086016581</v>
      </c>
      <c r="D65" s="36">
        <v>49.441713850352315</v>
      </c>
      <c r="E65" s="36">
        <v>-14.756185856859609</v>
      </c>
      <c r="F65" s="39">
        <v>11.12599865550278</v>
      </c>
      <c r="G65">
        <f t="shared" si="0"/>
        <v>2333.7797805377741</v>
      </c>
      <c r="H65">
        <f t="shared" si="1"/>
        <v>20.341016858912752</v>
      </c>
      <c r="I65">
        <f>H65-$K$7</f>
        <v>-8.358983141087247</v>
      </c>
      <c r="J65">
        <v>-16.667166271758401</v>
      </c>
    </row>
    <row r="66" spans="2:10" x14ac:dyDescent="0.2">
      <c r="B66">
        <v>57</v>
      </c>
      <c r="C66" s="57">
        <v>58.835425972369791</v>
      </c>
      <c r="D66" s="36">
        <v>61.873117884035501</v>
      </c>
      <c r="E66" s="36">
        <v>-14.548330766410285</v>
      </c>
      <c r="F66" s="39">
        <v>13.042482484905978</v>
      </c>
      <c r="G66">
        <f t="shared" si="0"/>
        <v>2301.6086039766742</v>
      </c>
      <c r="H66">
        <f t="shared" si="1"/>
        <v>19.296641322897656</v>
      </c>
      <c r="I66">
        <f>H66-$K$7</f>
        <v>-9.403358677102343</v>
      </c>
      <c r="J66">
        <v>-16.632626595918705</v>
      </c>
    </row>
    <row r="67" spans="2:10" x14ac:dyDescent="0.2">
      <c r="B67">
        <v>58</v>
      </c>
      <c r="C67" s="57">
        <v>82.152657913304978</v>
      </c>
      <c r="D67" s="36">
        <v>86.816301139475286</v>
      </c>
      <c r="E67" s="36">
        <v>-8.9132654559350293</v>
      </c>
      <c r="F67" s="39">
        <v>10.054387321357073</v>
      </c>
      <c r="G67">
        <f t="shared" si="0"/>
        <v>2518.8009323886367</v>
      </c>
      <c r="H67">
        <f t="shared" si="1"/>
        <v>26.347373644508977</v>
      </c>
      <c r="I67">
        <f>H67-$K$7</f>
        <v>-2.3526263554910223</v>
      </c>
      <c r="J67">
        <v>-16.516011767619087</v>
      </c>
    </row>
    <row r="68" spans="2:10" x14ac:dyDescent="0.2">
      <c r="B68">
        <v>59</v>
      </c>
      <c r="C68" s="57">
        <v>75.052711359612331</v>
      </c>
      <c r="D68" s="36">
        <v>66.170734710680577</v>
      </c>
      <c r="E68" s="36">
        <v>-19.434143635983119</v>
      </c>
      <c r="F68" s="39">
        <v>11.284314150781462</v>
      </c>
      <c r="G68">
        <f t="shared" si="0"/>
        <v>2397.8608408938317</v>
      </c>
      <c r="H68">
        <f t="shared" si="1"/>
        <v>22.421285562504295</v>
      </c>
      <c r="I68">
        <f>H68-$K$7</f>
        <v>-6.2787144374957045</v>
      </c>
      <c r="J68">
        <v>-16.490622444109004</v>
      </c>
    </row>
    <row r="69" spans="2:10" x14ac:dyDescent="0.2">
      <c r="B69">
        <v>60</v>
      </c>
      <c r="C69" s="57">
        <v>76.614743102366774</v>
      </c>
      <c r="D69" s="36">
        <v>49.488699918896373</v>
      </c>
      <c r="E69" s="36">
        <v>-14.945536999746942</v>
      </c>
      <c r="F69" s="39">
        <v>9.393846975839983</v>
      </c>
      <c r="G69">
        <f t="shared" si="0"/>
        <v>2267.1675398799803</v>
      </c>
      <c r="H69">
        <f t="shared" si="1"/>
        <v>18.178578242158238</v>
      </c>
      <c r="I69">
        <f>H69-$K$7</f>
        <v>-10.521421757841761</v>
      </c>
      <c r="J69">
        <v>-16.47257829721077</v>
      </c>
    </row>
    <row r="70" spans="2:10" x14ac:dyDescent="0.2">
      <c r="B70">
        <v>61</v>
      </c>
      <c r="C70" s="57">
        <v>92.072806372197562</v>
      </c>
      <c r="D70" s="36">
        <v>102.36977272337089</v>
      </c>
      <c r="E70" s="36">
        <v>-16.132532336753822</v>
      </c>
      <c r="F70" s="39">
        <v>11.26960156716574</v>
      </c>
      <c r="G70">
        <f t="shared" si="0"/>
        <v>2694.7496397295026</v>
      </c>
      <c r="H70">
        <f t="shared" si="1"/>
        <v>32.05921092193303</v>
      </c>
      <c r="I70">
        <f>H70-$K$7</f>
        <v>3.3592109219330304</v>
      </c>
      <c r="J70">
        <v>-16.443061420032773</v>
      </c>
    </row>
    <row r="71" spans="2:10" x14ac:dyDescent="0.2">
      <c r="B71">
        <v>62</v>
      </c>
      <c r="C71" s="57">
        <v>53.29751623956588</v>
      </c>
      <c r="D71" s="36">
        <v>53.38666160764646</v>
      </c>
      <c r="E71" s="36">
        <v>-14.05225422490963</v>
      </c>
      <c r="F71" s="39">
        <v>10.588793780795173</v>
      </c>
      <c r="G71">
        <f t="shared" si="0"/>
        <v>2196.9065122715219</v>
      </c>
      <c r="H71">
        <f t="shared" si="1"/>
        <v>15.897688756186412</v>
      </c>
      <c r="I71">
        <f>H71-$K$7</f>
        <v>-12.802311243813588</v>
      </c>
      <c r="J71">
        <v>-16.429147413776274</v>
      </c>
    </row>
    <row r="72" spans="2:10" x14ac:dyDescent="0.2">
      <c r="B72">
        <v>63</v>
      </c>
      <c r="C72" s="57">
        <v>52.324512827507803</v>
      </c>
      <c r="D72" s="36">
        <v>75.27812653738286</v>
      </c>
      <c r="E72" s="36">
        <v>-18.122428341293297</v>
      </c>
      <c r="F72" s="39">
        <v>13.17654127899884</v>
      </c>
      <c r="G72">
        <f t="shared" si="0"/>
        <v>2369.1441304099289</v>
      </c>
      <c r="H72">
        <f t="shared" si="1"/>
        <v>21.48905264129742</v>
      </c>
      <c r="I72">
        <f>H72-$K$7</f>
        <v>-7.2109473587025796</v>
      </c>
      <c r="J72">
        <v>-16.39235665058467</v>
      </c>
    </row>
    <row r="73" spans="2:10" x14ac:dyDescent="0.2">
      <c r="B73">
        <v>64</v>
      </c>
      <c r="C73" s="57">
        <v>65.170209302975309</v>
      </c>
      <c r="D73" s="36">
        <v>91.227999537156848</v>
      </c>
      <c r="E73" s="36">
        <v>-9.4987585079610515</v>
      </c>
      <c r="F73" s="39">
        <v>13.109521024544019</v>
      </c>
      <c r="G73">
        <f t="shared" si="0"/>
        <v>2502.9750224980553</v>
      </c>
      <c r="H73">
        <f t="shared" si="1"/>
        <v>25.833615837314326</v>
      </c>
      <c r="I73">
        <f>H73-$K$7</f>
        <v>-2.866384162685673</v>
      </c>
      <c r="J73">
        <v>-16.385173267017546</v>
      </c>
    </row>
    <row r="74" spans="2:10" x14ac:dyDescent="0.2">
      <c r="B74">
        <v>65</v>
      </c>
      <c r="C74" s="57">
        <v>71.069567145854791</v>
      </c>
      <c r="D74" s="36">
        <v>85.992975956511216</v>
      </c>
      <c r="E74" s="36">
        <v>-9.0280327328101198</v>
      </c>
      <c r="F74" s="39">
        <v>12.862450578616754</v>
      </c>
      <c r="G74">
        <f t="shared" ref="G74:G137" si="2">$M$2+$M$7*($I$5-$I$6)+$M$3*C74+$M$4*D74+$M$5*E74+$M$6*F74</f>
        <v>2492.3143539669441</v>
      </c>
      <c r="H74">
        <f t="shared" ref="H74:H137" si="3">$N$2+$N$3*G74</f>
        <v>25.487537682842316</v>
      </c>
      <c r="I74">
        <f>H74-$K$7</f>
        <v>-3.2124623171576836</v>
      </c>
      <c r="J74">
        <v>-16.346686309543625</v>
      </c>
    </row>
    <row r="75" spans="2:10" x14ac:dyDescent="0.2">
      <c r="B75">
        <v>66</v>
      </c>
      <c r="C75" s="57">
        <v>60.332660155980477</v>
      </c>
      <c r="D75" s="36">
        <v>48.059759766176612</v>
      </c>
      <c r="E75" s="36">
        <v>-12.980511321584183</v>
      </c>
      <c r="F75" s="39">
        <v>12.870257926144514</v>
      </c>
      <c r="G75">
        <f t="shared" si="2"/>
        <v>2214.3239741228126</v>
      </c>
      <c r="H75">
        <f t="shared" si="3"/>
        <v>16.463113244856174</v>
      </c>
      <c r="I75">
        <f>H75-$K$7</f>
        <v>-12.236886755143825</v>
      </c>
      <c r="J75">
        <v>-16.341074562313448</v>
      </c>
    </row>
    <row r="76" spans="2:10" x14ac:dyDescent="0.2">
      <c r="B76">
        <v>67</v>
      </c>
      <c r="C76" s="57">
        <v>73.430380819324554</v>
      </c>
      <c r="D76" s="36">
        <v>41.261184874712299</v>
      </c>
      <c r="E76" s="36">
        <v>-13.399949545243206</v>
      </c>
      <c r="F76" s="39">
        <v>9.9908731749373771</v>
      </c>
      <c r="G76">
        <f t="shared" si="2"/>
        <v>2202.1780269859732</v>
      </c>
      <c r="H76">
        <f t="shared" si="3"/>
        <v>16.06881836952401</v>
      </c>
      <c r="I76">
        <f>H76-$K$7</f>
        <v>-12.631181630475989</v>
      </c>
      <c r="J76">
        <v>-16.232329696173363</v>
      </c>
    </row>
    <row r="77" spans="2:10" x14ac:dyDescent="0.2">
      <c r="B77">
        <v>68</v>
      </c>
      <c r="C77" s="57">
        <v>99.134335905184059</v>
      </c>
      <c r="D77" s="36">
        <v>48.628757009306682</v>
      </c>
      <c r="E77" s="36">
        <v>-15.032438502020927</v>
      </c>
      <c r="F77" s="39">
        <v>10.640296827204955</v>
      </c>
      <c r="G77">
        <f t="shared" si="2"/>
        <v>2375.2914981273293</v>
      </c>
      <c r="H77">
        <f t="shared" si="3"/>
        <v>21.688615142306631</v>
      </c>
      <c r="I77">
        <f>H77-$K$7</f>
        <v>-7.0113848576933684</v>
      </c>
      <c r="J77">
        <v>-16.22755298264104</v>
      </c>
    </row>
    <row r="78" spans="2:10" x14ac:dyDescent="0.2">
      <c r="B78">
        <v>69</v>
      </c>
      <c r="C78" s="57">
        <v>64.972679417271934</v>
      </c>
      <c r="D78" s="36">
        <v>96.627071311155476</v>
      </c>
      <c r="E78" s="36">
        <v>-11.856349902664515</v>
      </c>
      <c r="F78" s="39">
        <v>10.84367618329253</v>
      </c>
      <c r="G78">
        <f t="shared" si="2"/>
        <v>2520.4501282845922</v>
      </c>
      <c r="H78">
        <f t="shared" si="3"/>
        <v>26.400911625768742</v>
      </c>
      <c r="I78">
        <f>H78-$K$7</f>
        <v>-2.2990883742312569</v>
      </c>
      <c r="J78">
        <v>-16.181084074090517</v>
      </c>
    </row>
    <row r="79" spans="2:10" x14ac:dyDescent="0.2">
      <c r="B79">
        <v>70</v>
      </c>
      <c r="C79" s="57">
        <v>94.955181644475175</v>
      </c>
      <c r="D79" s="36">
        <v>70.761360433093202</v>
      </c>
      <c r="E79" s="36">
        <v>-14.7212123492075</v>
      </c>
      <c r="F79" s="39">
        <v>10.110338286766138</v>
      </c>
      <c r="G79">
        <f t="shared" si="2"/>
        <v>2491.1065363339303</v>
      </c>
      <c r="H79">
        <f t="shared" si="3"/>
        <v>25.448328200233206</v>
      </c>
      <c r="I79">
        <f>H79-$K$7</f>
        <v>-3.2516717997667932</v>
      </c>
      <c r="J79">
        <v>-16.171214650652541</v>
      </c>
    </row>
    <row r="80" spans="2:10" x14ac:dyDescent="0.2">
      <c r="B80">
        <v>71</v>
      </c>
      <c r="C80" s="57">
        <v>69.176984405762553</v>
      </c>
      <c r="D80" s="36">
        <v>52.357990966123147</v>
      </c>
      <c r="E80" s="36">
        <v>-16.681882520140107</v>
      </c>
      <c r="F80" s="39">
        <v>10.150543008487755</v>
      </c>
      <c r="G80">
        <f t="shared" si="2"/>
        <v>2264.579003825228</v>
      </c>
      <c r="H80">
        <f t="shared" si="3"/>
        <v>18.09454638449391</v>
      </c>
      <c r="I80">
        <f>H80-$K$7</f>
        <v>-10.605453615506089</v>
      </c>
      <c r="J80">
        <v>-16.127882551970099</v>
      </c>
    </row>
    <row r="81" spans="2:10" x14ac:dyDescent="0.2">
      <c r="B81">
        <v>72</v>
      </c>
      <c r="C81" s="57">
        <v>90.699824623632367</v>
      </c>
      <c r="D81" s="36">
        <v>87.045475943143174</v>
      </c>
      <c r="E81" s="36">
        <v>-11.808964639970755</v>
      </c>
      <c r="F81" s="39">
        <v>10.274156278152807</v>
      </c>
      <c r="G81">
        <f t="shared" si="2"/>
        <v>2568.9561599193794</v>
      </c>
      <c r="H81">
        <f t="shared" si="3"/>
        <v>27.975566898084779</v>
      </c>
      <c r="I81">
        <f>H81-$K$7</f>
        <v>-0.72443310191522059</v>
      </c>
      <c r="J81">
        <v>-16.108273179857019</v>
      </c>
    </row>
    <row r="82" spans="2:10" x14ac:dyDescent="0.2">
      <c r="B82">
        <v>73</v>
      </c>
      <c r="C82" s="57">
        <v>105.60904739241018</v>
      </c>
      <c r="D82" s="36">
        <v>98.083761186019061</v>
      </c>
      <c r="E82" s="36">
        <v>-10.156542325979085</v>
      </c>
      <c r="F82" s="39">
        <v>9.3574124531358436</v>
      </c>
      <c r="G82">
        <f t="shared" si="2"/>
        <v>2692.0769381591622</v>
      </c>
      <c r="H82">
        <f t="shared" si="3"/>
        <v>31.972446792252185</v>
      </c>
      <c r="I82">
        <f>H82-$K$7</f>
        <v>3.272446792252186</v>
      </c>
      <c r="J82">
        <v>-16.09013665793864</v>
      </c>
    </row>
    <row r="83" spans="2:10" x14ac:dyDescent="0.2">
      <c r="B83">
        <v>74</v>
      </c>
      <c r="C83" s="57">
        <v>88.52850680593609</v>
      </c>
      <c r="D83" s="36">
        <v>56.018940369059287</v>
      </c>
      <c r="E83" s="36">
        <v>-18.158027608843831</v>
      </c>
      <c r="F83" s="39">
        <v>11.211200403420364</v>
      </c>
      <c r="G83">
        <f t="shared" si="2"/>
        <v>2389.336088828537</v>
      </c>
      <c r="H83">
        <f t="shared" si="3"/>
        <v>22.144545838960795</v>
      </c>
      <c r="I83">
        <f>H83-$K$7</f>
        <v>-6.5554541610392043</v>
      </c>
      <c r="J83">
        <v>-16.065195226329063</v>
      </c>
    </row>
    <row r="84" spans="2:10" x14ac:dyDescent="0.2">
      <c r="B84">
        <v>75</v>
      </c>
      <c r="C84" s="57">
        <v>77.198366446738532</v>
      </c>
      <c r="D84" s="36">
        <v>93.628761935948148</v>
      </c>
      <c r="E84" s="36">
        <v>-18.434360282245738</v>
      </c>
      <c r="F84" s="39">
        <v>13.528202847317386</v>
      </c>
      <c r="G84">
        <f t="shared" si="2"/>
        <v>2601.6470042778128</v>
      </c>
      <c r="H84">
        <f t="shared" si="3"/>
        <v>29.036812452308865</v>
      </c>
      <c r="I84">
        <f>H84-$K$7</f>
        <v>0.33681245230886603</v>
      </c>
      <c r="J84">
        <v>-16.046468980995382</v>
      </c>
    </row>
    <row r="85" spans="2:10" x14ac:dyDescent="0.2">
      <c r="B85">
        <v>76</v>
      </c>
      <c r="C85" s="57">
        <v>68.408842879967125</v>
      </c>
      <c r="D85" s="36">
        <v>100.47799556713638</v>
      </c>
      <c r="E85" s="36">
        <v>-16.620266289583316</v>
      </c>
      <c r="F85" s="39">
        <v>13.624290012299291</v>
      </c>
      <c r="G85">
        <f t="shared" si="2"/>
        <v>2601.6348690477212</v>
      </c>
      <c r="H85">
        <f t="shared" si="3"/>
        <v>29.036418505341842</v>
      </c>
      <c r="I85">
        <f>H85-$K$7</f>
        <v>0.33641850534184314</v>
      </c>
      <c r="J85">
        <v>-16.042909594380443</v>
      </c>
    </row>
    <row r="86" spans="2:10" x14ac:dyDescent="0.2">
      <c r="B86">
        <v>77</v>
      </c>
      <c r="C86" s="57">
        <v>81.667162457715278</v>
      </c>
      <c r="D86" s="36">
        <v>67.056513696380037</v>
      </c>
      <c r="E86" s="36">
        <v>-4.8829223633887988</v>
      </c>
      <c r="F86" s="39">
        <v>9.9366942479233682</v>
      </c>
      <c r="G86">
        <f t="shared" si="2"/>
        <v>2378.3892991224125</v>
      </c>
      <c r="H86">
        <f t="shared" si="3"/>
        <v>21.789179309382192</v>
      </c>
      <c r="I86">
        <f>H86-$K$7</f>
        <v>-6.9108206906178076</v>
      </c>
      <c r="J86">
        <v>-16.042388820917164</v>
      </c>
    </row>
    <row r="87" spans="2:10" x14ac:dyDescent="0.2">
      <c r="B87">
        <v>78</v>
      </c>
      <c r="C87" s="57">
        <v>84.941548912792896</v>
      </c>
      <c r="D87" s="36">
        <v>69.782591835927178</v>
      </c>
      <c r="E87" s="36">
        <v>-11.254118698831423</v>
      </c>
      <c r="F87" s="39">
        <v>11.25219809035511</v>
      </c>
      <c r="G87">
        <f t="shared" si="2"/>
        <v>2441.6082146150411</v>
      </c>
      <c r="H87">
        <f t="shared" si="3"/>
        <v>23.84146013375657</v>
      </c>
      <c r="I87">
        <f>H87-$K$7</f>
        <v>-4.8585398662434294</v>
      </c>
      <c r="J87">
        <v>-16.025474292979222</v>
      </c>
    </row>
    <row r="88" spans="2:10" x14ac:dyDescent="0.2">
      <c r="B88">
        <v>79</v>
      </c>
      <c r="C88" s="57">
        <v>61.511574613715105</v>
      </c>
      <c r="D88" s="36">
        <v>59.149600655824941</v>
      </c>
      <c r="E88" s="36">
        <v>-15.513247807922651</v>
      </c>
      <c r="F88" s="39">
        <v>14.562739619106098</v>
      </c>
      <c r="G88">
        <f t="shared" si="2"/>
        <v>2314.2159492309515</v>
      </c>
      <c r="H88">
        <f t="shared" si="3"/>
        <v>19.70591460305441</v>
      </c>
      <c r="I88">
        <f>H88-$K$7</f>
        <v>-8.9940853969455894</v>
      </c>
      <c r="J88">
        <v>-16.007874688973484</v>
      </c>
    </row>
    <row r="89" spans="2:10" x14ac:dyDescent="0.2">
      <c r="B89">
        <v>80</v>
      </c>
      <c r="C89" s="57">
        <v>65.125755018152262</v>
      </c>
      <c r="D89" s="36">
        <v>54.51077462909231</v>
      </c>
      <c r="E89" s="36">
        <v>-7.4588353798693277</v>
      </c>
      <c r="F89" s="39">
        <v>11.787720336160262</v>
      </c>
      <c r="G89">
        <f t="shared" si="2"/>
        <v>2250.3313039419627</v>
      </c>
      <c r="H89">
        <f t="shared" si="3"/>
        <v>17.6320221378501</v>
      </c>
      <c r="I89">
        <f>H89-$K$7</f>
        <v>-11.067977862149899</v>
      </c>
      <c r="J89">
        <v>-15.987887258224244</v>
      </c>
    </row>
    <row r="90" spans="2:10" x14ac:dyDescent="0.2">
      <c r="B90">
        <v>81</v>
      </c>
      <c r="C90" s="57">
        <v>76.304271855119865</v>
      </c>
      <c r="D90" s="36">
        <v>76.001995353783158</v>
      </c>
      <c r="E90" s="36">
        <v>-9.6845404365707282</v>
      </c>
      <c r="F90" s="39">
        <v>10.759801034192245</v>
      </c>
      <c r="G90">
        <f t="shared" si="2"/>
        <v>2433.0838288198829</v>
      </c>
      <c r="H90">
        <f t="shared" si="3"/>
        <v>23.564732300470467</v>
      </c>
      <c r="I90">
        <f>H90-$K$7</f>
        <v>-5.1352676995295319</v>
      </c>
      <c r="J90">
        <v>-15.964738370027927</v>
      </c>
    </row>
    <row r="91" spans="2:10" x14ac:dyDescent="0.2">
      <c r="B91">
        <v>82</v>
      </c>
      <c r="C91" s="57">
        <v>68.07043388340125</v>
      </c>
      <c r="D91" s="36">
        <v>80.887231973764472</v>
      </c>
      <c r="E91" s="36">
        <v>-11.386563088913702</v>
      </c>
      <c r="F91" s="39">
        <v>10.338182948818405</v>
      </c>
      <c r="G91">
        <f t="shared" si="2"/>
        <v>2427.8689889018356</v>
      </c>
      <c r="H91">
        <f t="shared" si="3"/>
        <v>23.395442525684018</v>
      </c>
      <c r="I91">
        <f>H91-$K$7</f>
        <v>-5.3045574743159811</v>
      </c>
      <c r="J91">
        <v>-15.895803842662456</v>
      </c>
    </row>
    <row r="92" spans="2:10" x14ac:dyDescent="0.2">
      <c r="B92">
        <v>83</v>
      </c>
      <c r="C92" s="57">
        <v>60.170155580862229</v>
      </c>
      <c r="D92" s="36">
        <v>51.724398698352275</v>
      </c>
      <c r="E92" s="36">
        <v>-14.173205058308058</v>
      </c>
      <c r="F92" s="39">
        <v>13.190641794671118</v>
      </c>
      <c r="G92">
        <f t="shared" si="2"/>
        <v>2243.4805492438518</v>
      </c>
      <c r="H92">
        <f t="shared" si="3"/>
        <v>17.409625527755367</v>
      </c>
      <c r="I92">
        <f>H92-$K$7</f>
        <v>-11.290374472244633</v>
      </c>
      <c r="J92">
        <v>-15.875996313301879</v>
      </c>
    </row>
    <row r="93" spans="2:10" x14ac:dyDescent="0.2">
      <c r="B93">
        <v>84</v>
      </c>
      <c r="C93" s="57">
        <v>75.037701151203123</v>
      </c>
      <c r="D93" s="36">
        <v>94.884510651724867</v>
      </c>
      <c r="E93" s="36">
        <v>-13.26375072466403</v>
      </c>
      <c r="F93" s="39">
        <v>11.06275002037698</v>
      </c>
      <c r="G93">
        <f t="shared" si="2"/>
        <v>2560.6416632064702</v>
      </c>
      <c r="H93">
        <f t="shared" si="3"/>
        <v>27.705652711242763</v>
      </c>
      <c r="I93">
        <f>H93-$K$7</f>
        <v>-0.99434728875723621</v>
      </c>
      <c r="J93">
        <v>-15.839031847240289</v>
      </c>
    </row>
    <row r="94" spans="2:10" x14ac:dyDescent="0.2">
      <c r="B94">
        <v>85</v>
      </c>
      <c r="C94" s="57">
        <v>66.353741194382465</v>
      </c>
      <c r="D94" s="36">
        <v>85.791546019781705</v>
      </c>
      <c r="E94" s="36">
        <v>-13.131803627303896</v>
      </c>
      <c r="F94" s="39">
        <v>8.5705528825662967</v>
      </c>
      <c r="G94">
        <f t="shared" si="2"/>
        <v>2438.6372377664993</v>
      </c>
      <c r="H94">
        <f t="shared" si="3"/>
        <v>23.74501306932325</v>
      </c>
      <c r="I94">
        <f>H94-$K$7</f>
        <v>-4.9549869306767498</v>
      </c>
      <c r="J94">
        <v>-15.812033720036549</v>
      </c>
    </row>
    <row r="95" spans="2:10" x14ac:dyDescent="0.2">
      <c r="B95">
        <v>86</v>
      </c>
      <c r="C95" s="57">
        <v>65.331616897383114</v>
      </c>
      <c r="D95" s="36">
        <v>31.343899338944908</v>
      </c>
      <c r="E95" s="36">
        <v>-11.478178026764624</v>
      </c>
      <c r="F95" s="39">
        <v>11.816174952110403</v>
      </c>
      <c r="G95">
        <f t="shared" si="2"/>
        <v>2115.6420649044899</v>
      </c>
      <c r="H95">
        <f t="shared" si="3"/>
        <v>13.259594354611522</v>
      </c>
      <c r="I95">
        <f>H95-$K$7</f>
        <v>-15.440405645388477</v>
      </c>
      <c r="J95">
        <v>-15.795769613658361</v>
      </c>
    </row>
    <row r="96" spans="2:10" x14ac:dyDescent="0.2">
      <c r="B96">
        <v>87</v>
      </c>
      <c r="C96" s="57">
        <v>97.832904225444636</v>
      </c>
      <c r="D96" s="36">
        <v>104.43458477640792</v>
      </c>
      <c r="E96" s="36">
        <v>-15.685464618182722</v>
      </c>
      <c r="F96" s="39">
        <v>10.23297387027692</v>
      </c>
      <c r="G96">
        <f t="shared" si="2"/>
        <v>2722.0506428981362</v>
      </c>
      <c r="H96">
        <f t="shared" si="3"/>
        <v>32.945485620772246</v>
      </c>
      <c r="I96">
        <f>H96-$K$7</f>
        <v>4.2454856207722464</v>
      </c>
      <c r="J96">
        <v>-15.759721448372868</v>
      </c>
    </row>
    <row r="97" spans="2:10" x14ac:dyDescent="0.2">
      <c r="B97">
        <v>88</v>
      </c>
      <c r="C97" s="57">
        <v>27.720046637616214</v>
      </c>
      <c r="D97" s="36">
        <v>106.49232071174913</v>
      </c>
      <c r="E97" s="36">
        <v>-12.058589735344462</v>
      </c>
      <c r="F97" s="39">
        <v>12.514392983659587</v>
      </c>
      <c r="G97">
        <f t="shared" si="2"/>
        <v>2433.5634269998027</v>
      </c>
      <c r="H97">
        <f t="shared" si="3"/>
        <v>23.580301535412005</v>
      </c>
      <c r="I97">
        <f>H97-$K$7</f>
        <v>-5.1196984645879944</v>
      </c>
      <c r="J97">
        <v>-15.746371148597884</v>
      </c>
    </row>
    <row r="98" spans="2:10" x14ac:dyDescent="0.2">
      <c r="B98">
        <v>89</v>
      </c>
      <c r="C98" s="57">
        <v>76.317760320285743</v>
      </c>
      <c r="D98" s="36">
        <v>70.084432689105682</v>
      </c>
      <c r="E98" s="36">
        <v>-12.889090138225775</v>
      </c>
      <c r="F98" s="39">
        <v>8.783582662433318</v>
      </c>
      <c r="G98">
        <f t="shared" si="2"/>
        <v>2384.8510231825503</v>
      </c>
      <c r="H98">
        <f t="shared" si="3"/>
        <v>21.998946786057203</v>
      </c>
      <c r="I98">
        <f>H98-$K$7</f>
        <v>-6.7010532139427958</v>
      </c>
      <c r="J98">
        <v>-15.743318336975417</v>
      </c>
    </row>
    <row r="99" spans="2:10" x14ac:dyDescent="0.2">
      <c r="B99">
        <v>90</v>
      </c>
      <c r="C99" s="57">
        <v>93.485585507788244</v>
      </c>
      <c r="D99" s="36">
        <v>84.867151894480159</v>
      </c>
      <c r="E99" s="36">
        <v>-14.786759412930127</v>
      </c>
      <c r="F99" s="39">
        <v>9.0898609869105123</v>
      </c>
      <c r="G99">
        <f t="shared" si="2"/>
        <v>2564.1905525366019</v>
      </c>
      <c r="H99">
        <f t="shared" si="3"/>
        <v>27.820860595833977</v>
      </c>
      <c r="I99">
        <f>H99-$K$7</f>
        <v>-0.87913940416602188</v>
      </c>
      <c r="J99">
        <v>-15.740771390079484</v>
      </c>
    </row>
    <row r="100" spans="2:10" x14ac:dyDescent="0.2">
      <c r="B100">
        <v>91</v>
      </c>
      <c r="C100" s="57">
        <v>70.14463669298631</v>
      </c>
      <c r="D100" s="36">
        <v>78.314413494182716</v>
      </c>
      <c r="E100" s="36">
        <v>-14.87609973679433</v>
      </c>
      <c r="F100" s="39">
        <v>9.3286203438686801</v>
      </c>
      <c r="G100">
        <f t="shared" si="2"/>
        <v>2420.6055316716238</v>
      </c>
      <c r="H100">
        <f t="shared" si="3"/>
        <v>23.159648319534355</v>
      </c>
      <c r="I100">
        <f>H100-$K$7</f>
        <v>-5.5403516804656441</v>
      </c>
      <c r="J100">
        <v>-15.727465555611925</v>
      </c>
    </row>
    <row r="101" spans="2:10" x14ac:dyDescent="0.2">
      <c r="B101">
        <v>92</v>
      </c>
      <c r="C101" s="57">
        <v>103.24323238425471</v>
      </c>
      <c r="D101" s="36">
        <v>63.296597022717307</v>
      </c>
      <c r="E101" s="36">
        <v>-6.7030737909958429</v>
      </c>
      <c r="F101" s="39">
        <v>13.651026114858464</v>
      </c>
      <c r="G101">
        <f t="shared" si="2"/>
        <v>2493.4355923758949</v>
      </c>
      <c r="H101">
        <f t="shared" si="3"/>
        <v>25.523936537019281</v>
      </c>
      <c r="I101">
        <f>H101-$K$7</f>
        <v>-3.1760634629807178</v>
      </c>
      <c r="J101">
        <v>-15.708066346501976</v>
      </c>
    </row>
    <row r="102" spans="2:10" x14ac:dyDescent="0.2">
      <c r="B102">
        <v>93</v>
      </c>
      <c r="C102" s="57">
        <v>71.995498030203848</v>
      </c>
      <c r="D102" s="36">
        <v>89.864677282734931</v>
      </c>
      <c r="E102" s="36">
        <v>-10.230737253970043</v>
      </c>
      <c r="F102" s="39">
        <v>11.363440024222811</v>
      </c>
      <c r="G102">
        <f t="shared" si="2"/>
        <v>2509.5028322296571</v>
      </c>
      <c r="H102">
        <f t="shared" si="3"/>
        <v>26.045528658547283</v>
      </c>
      <c r="I102">
        <f>H102-$K$7</f>
        <v>-2.6544713414527159</v>
      </c>
      <c r="J102">
        <v>-15.699878766631553</v>
      </c>
    </row>
    <row r="103" spans="2:10" x14ac:dyDescent="0.2">
      <c r="B103">
        <v>94</v>
      </c>
      <c r="C103" s="57">
        <v>52.398270120441154</v>
      </c>
      <c r="D103" s="36">
        <v>78.138349660772249</v>
      </c>
      <c r="E103" s="36">
        <v>-11.832228895588171</v>
      </c>
      <c r="F103" s="39">
        <v>7.8517419132972766</v>
      </c>
      <c r="G103">
        <f t="shared" si="2"/>
        <v>2316.5893214832836</v>
      </c>
      <c r="H103">
        <f t="shared" si="3"/>
        <v>19.782961580602304</v>
      </c>
      <c r="I103">
        <f>H103-$K$7</f>
        <v>-8.917038419397695</v>
      </c>
      <c r="J103">
        <v>-15.680573810917263</v>
      </c>
    </row>
    <row r="104" spans="2:10" x14ac:dyDescent="0.2">
      <c r="B104">
        <v>95</v>
      </c>
      <c r="C104" s="57">
        <v>82.807842580443975</v>
      </c>
      <c r="D104" s="36">
        <v>54.883605966846872</v>
      </c>
      <c r="E104" s="36">
        <v>-6.7797244196446851</v>
      </c>
      <c r="F104" s="39">
        <v>9.9802207038516002</v>
      </c>
      <c r="G104">
        <f t="shared" si="2"/>
        <v>2311.9186586031092</v>
      </c>
      <c r="H104">
        <f t="shared" si="3"/>
        <v>19.631337469505098</v>
      </c>
      <c r="I104">
        <f>H104-$K$7</f>
        <v>-9.0686625304949011</v>
      </c>
      <c r="J104">
        <v>-15.664659535276979</v>
      </c>
    </row>
    <row r="105" spans="2:10" x14ac:dyDescent="0.2">
      <c r="B105">
        <v>96</v>
      </c>
      <c r="C105" s="57">
        <v>97.039466139846567</v>
      </c>
      <c r="D105" s="36">
        <v>57.192589603898945</v>
      </c>
      <c r="E105" s="36">
        <v>-14.700277385547556</v>
      </c>
      <c r="F105" s="39">
        <v>13.988650123571379</v>
      </c>
      <c r="G105">
        <f t="shared" si="2"/>
        <v>2452.8876058908081</v>
      </c>
      <c r="H105">
        <f t="shared" si="3"/>
        <v>24.207623935294279</v>
      </c>
      <c r="I105">
        <f>H105-$K$7</f>
        <v>-4.49237606470572</v>
      </c>
      <c r="J105">
        <v>-15.625703671014289</v>
      </c>
    </row>
    <row r="106" spans="2:10" x14ac:dyDescent="0.2">
      <c r="B106">
        <v>97</v>
      </c>
      <c r="C106" s="57">
        <v>74.941317354999114</v>
      </c>
      <c r="D106" s="36">
        <v>83.646063555603263</v>
      </c>
      <c r="E106" s="36">
        <v>-14.632935480565965</v>
      </c>
      <c r="F106" s="39">
        <v>10.646899088988116</v>
      </c>
      <c r="G106">
        <f t="shared" si="2"/>
        <v>2488.4817630565171</v>
      </c>
      <c r="H106">
        <f t="shared" si="3"/>
        <v>25.363119970645755</v>
      </c>
      <c r="I106">
        <f>H106-$K$7</f>
        <v>-3.3368800293542442</v>
      </c>
      <c r="J106">
        <v>-15.612818841406078</v>
      </c>
    </row>
    <row r="107" spans="2:10" x14ac:dyDescent="0.2">
      <c r="B107">
        <v>98</v>
      </c>
      <c r="C107" s="57">
        <v>106.44609968094433</v>
      </c>
      <c r="D107" s="36">
        <v>47.548564271475669</v>
      </c>
      <c r="E107" s="36">
        <v>-4.6132600682417504</v>
      </c>
      <c r="F107" s="39">
        <v>8.8608424709803213</v>
      </c>
      <c r="G107">
        <f t="shared" si="2"/>
        <v>2353.844193635684</v>
      </c>
      <c r="H107">
        <f t="shared" si="3"/>
        <v>20.992369542398251</v>
      </c>
      <c r="I107">
        <f>H107-$K$7</f>
        <v>-7.7076304576017485</v>
      </c>
      <c r="J107">
        <v>-15.56387190064353</v>
      </c>
    </row>
    <row r="108" spans="2:10" x14ac:dyDescent="0.2">
      <c r="B108">
        <v>99</v>
      </c>
      <c r="C108" s="57">
        <v>63.487654150387741</v>
      </c>
      <c r="D108" s="36">
        <v>58.037339108978877</v>
      </c>
      <c r="E108" s="36">
        <v>-12.417803814870418</v>
      </c>
      <c r="F108" s="39">
        <v>10.924509490594689</v>
      </c>
      <c r="G108">
        <f t="shared" si="2"/>
        <v>2270.8467610702278</v>
      </c>
      <c r="H108">
        <f t="shared" si="3"/>
        <v>18.298017100584346</v>
      </c>
      <c r="I108">
        <f>H108-$K$7</f>
        <v>-10.401982899415653</v>
      </c>
      <c r="J108">
        <v>-15.559087518126017</v>
      </c>
    </row>
    <row r="109" spans="2:10" x14ac:dyDescent="0.2">
      <c r="B109">
        <v>100</v>
      </c>
      <c r="C109" s="57">
        <v>65.749138155262472</v>
      </c>
      <c r="D109" s="36">
        <v>66.595802407872384</v>
      </c>
      <c r="E109" s="36">
        <v>-17.56094965721076</v>
      </c>
      <c r="F109" s="39">
        <v>12.706359338171598</v>
      </c>
      <c r="G109">
        <f t="shared" si="2"/>
        <v>2367.7898099232425</v>
      </c>
      <c r="H109">
        <f t="shared" si="3"/>
        <v>21.445087224566919</v>
      </c>
      <c r="I109">
        <f>H109-$K$7</f>
        <v>-7.2549127754330804</v>
      </c>
      <c r="J109">
        <v>-15.533725475519045</v>
      </c>
    </row>
    <row r="110" spans="2:10" x14ac:dyDescent="0.2">
      <c r="B110">
        <v>101</v>
      </c>
      <c r="C110" s="57">
        <v>70.332904141757908</v>
      </c>
      <c r="D110" s="36">
        <v>72.733614963030391</v>
      </c>
      <c r="E110" s="36">
        <v>-13.173799234962903</v>
      </c>
      <c r="F110" s="39">
        <v>10.688433796035259</v>
      </c>
      <c r="G110">
        <f t="shared" si="2"/>
        <v>2394.7338689634316</v>
      </c>
      <c r="H110">
        <f t="shared" si="3"/>
        <v>22.319774416969622</v>
      </c>
      <c r="I110">
        <f>H110-$K$7</f>
        <v>-6.3802255830303771</v>
      </c>
      <c r="J110">
        <v>-15.517050032865949</v>
      </c>
    </row>
    <row r="111" spans="2:10" x14ac:dyDescent="0.2">
      <c r="B111">
        <v>102</v>
      </c>
      <c r="C111" s="57">
        <v>80.824069226475004</v>
      </c>
      <c r="D111" s="36">
        <v>79.748644986810319</v>
      </c>
      <c r="E111" s="36">
        <v>-9.8380997491205164</v>
      </c>
      <c r="F111" s="39">
        <v>13.691986110570618</v>
      </c>
      <c r="G111">
        <f t="shared" si="2"/>
        <v>2506.9019753463458</v>
      </c>
      <c r="H111">
        <f t="shared" si="3"/>
        <v>25.961096828817716</v>
      </c>
      <c r="I111">
        <f>H111-$K$7</f>
        <v>-2.7389031711822831</v>
      </c>
      <c r="J111">
        <v>-15.514685363357341</v>
      </c>
    </row>
    <row r="112" spans="2:10" x14ac:dyDescent="0.2">
      <c r="B112">
        <v>103</v>
      </c>
      <c r="C112" s="57">
        <v>69.066402382683975</v>
      </c>
      <c r="D112" s="36">
        <v>83.699374171196055</v>
      </c>
      <c r="E112" s="36">
        <v>-11.542724533811189</v>
      </c>
      <c r="F112" s="39">
        <v>9.7047421305557933</v>
      </c>
      <c r="G112">
        <f t="shared" si="2"/>
        <v>2444.3203093800116</v>
      </c>
      <c r="H112">
        <f t="shared" si="3"/>
        <v>23.929503087936695</v>
      </c>
      <c r="I112">
        <f>H112-$K$7</f>
        <v>-4.7704969120633045</v>
      </c>
      <c r="J112">
        <v>-15.513108983606042</v>
      </c>
    </row>
    <row r="113" spans="2:10" x14ac:dyDescent="0.2">
      <c r="B113">
        <v>104</v>
      </c>
      <c r="C113" s="57">
        <v>60.536494215288513</v>
      </c>
      <c r="D113" s="36">
        <v>46.090613948482229</v>
      </c>
      <c r="E113" s="36">
        <v>-19.129053526321215</v>
      </c>
      <c r="F113" s="39">
        <v>10.806946353212828</v>
      </c>
      <c r="G113">
        <f t="shared" si="2"/>
        <v>2199.5251260816849</v>
      </c>
      <c r="H113">
        <f t="shared" si="3"/>
        <v>15.982697030484729</v>
      </c>
      <c r="I113">
        <f>H113-$K$7</f>
        <v>-12.71730296951527</v>
      </c>
      <c r="J113">
        <v>-15.50060816122139</v>
      </c>
    </row>
    <row r="114" spans="2:10" x14ac:dyDescent="0.2">
      <c r="B114">
        <v>105</v>
      </c>
      <c r="C114" s="57">
        <v>85.441217304241164</v>
      </c>
      <c r="D114" s="36">
        <v>59.825889490942949</v>
      </c>
      <c r="E114" s="36">
        <v>-10.931727600796833</v>
      </c>
      <c r="F114" s="39">
        <v>9.1297427809655769</v>
      </c>
      <c r="G114">
        <f t="shared" si="2"/>
        <v>2358.4096508856555</v>
      </c>
      <c r="H114">
        <f t="shared" si="3"/>
        <v>21.140578354517316</v>
      </c>
      <c r="I114">
        <f>H114-$K$7</f>
        <v>-7.5594216454826828</v>
      </c>
      <c r="J114">
        <v>-15.442289679014575</v>
      </c>
    </row>
    <row r="115" spans="2:10" x14ac:dyDescent="0.2">
      <c r="B115">
        <v>106</v>
      </c>
      <c r="C115" s="57">
        <v>86.40258164237251</v>
      </c>
      <c r="D115" s="36">
        <v>80.122324569955396</v>
      </c>
      <c r="E115" s="36">
        <v>-12.844030670746774</v>
      </c>
      <c r="F115" s="39">
        <v>11.028775403846367</v>
      </c>
      <c r="G115">
        <f t="shared" si="2"/>
        <v>2516.167549792598</v>
      </c>
      <c r="H115">
        <f t="shared" si="3"/>
        <v>26.261885929906825</v>
      </c>
      <c r="I115">
        <f>H115-$K$7</f>
        <v>-2.4381140700931745</v>
      </c>
      <c r="J115">
        <v>-15.440405645388477</v>
      </c>
    </row>
    <row r="116" spans="2:10" x14ac:dyDescent="0.2">
      <c r="B116">
        <v>107</v>
      </c>
      <c r="C116" s="57">
        <v>75.226059364141804</v>
      </c>
      <c r="D116" s="36">
        <v>89.664577087197117</v>
      </c>
      <c r="E116" s="36">
        <v>-6.5393669445510243</v>
      </c>
      <c r="F116" s="39">
        <v>10.310393370663016</v>
      </c>
      <c r="G116">
        <f t="shared" si="2"/>
        <v>2501.7078969988638</v>
      </c>
      <c r="H116">
        <f t="shared" si="3"/>
        <v>25.79248103859463</v>
      </c>
      <c r="I116">
        <f>H116-$K$7</f>
        <v>-2.9075189614053691</v>
      </c>
      <c r="J116">
        <v>-15.435081833958659</v>
      </c>
    </row>
    <row r="117" spans="2:10" x14ac:dyDescent="0.2">
      <c r="B117">
        <v>108</v>
      </c>
      <c r="C117" s="57">
        <v>46.191029526575839</v>
      </c>
      <c r="D117" s="36">
        <v>59.697034812664896</v>
      </c>
      <c r="E117" s="36">
        <v>-14.591223385737912</v>
      </c>
      <c r="F117" s="39">
        <v>10.028991667839794</v>
      </c>
      <c r="G117">
        <f t="shared" si="2"/>
        <v>2201.1234444898414</v>
      </c>
      <c r="H117">
        <f t="shared" si="3"/>
        <v>16.034583371696755</v>
      </c>
      <c r="I117">
        <f>H117-$K$7</f>
        <v>-12.665416628303245</v>
      </c>
      <c r="J117">
        <v>-15.427408220891106</v>
      </c>
    </row>
    <row r="118" spans="2:10" x14ac:dyDescent="0.2">
      <c r="B118">
        <v>109</v>
      </c>
      <c r="C118" s="57">
        <v>100.22781089720877</v>
      </c>
      <c r="D118" s="36">
        <v>93.806972403795044</v>
      </c>
      <c r="E118" s="36">
        <v>-16.840653315099789</v>
      </c>
      <c r="F118" s="39">
        <v>8.3789658376259819</v>
      </c>
      <c r="G118">
        <f t="shared" si="2"/>
        <v>2649.9504765687589</v>
      </c>
      <c r="H118">
        <f t="shared" si="3"/>
        <v>30.604892024078268</v>
      </c>
      <c r="I118">
        <f>H118-$K$7</f>
        <v>1.9048920240782685</v>
      </c>
      <c r="J118">
        <v>-15.380126264058969</v>
      </c>
    </row>
    <row r="119" spans="2:10" x14ac:dyDescent="0.2">
      <c r="B119">
        <v>110</v>
      </c>
      <c r="C119" s="57">
        <v>51.702917537888695</v>
      </c>
      <c r="D119" s="36">
        <v>67.180528616422237</v>
      </c>
      <c r="E119" s="36">
        <v>-6.0987323736544354</v>
      </c>
      <c r="F119" s="39">
        <v>8.9567964599998788</v>
      </c>
      <c r="G119">
        <f t="shared" si="2"/>
        <v>2238.5944430247273</v>
      </c>
      <c r="H119">
        <f t="shared" si="3"/>
        <v>17.251007461924516</v>
      </c>
      <c r="I119">
        <f>H119-$K$7</f>
        <v>-11.448992538075483</v>
      </c>
      <c r="J119">
        <v>-15.366876745269149</v>
      </c>
    </row>
    <row r="120" spans="2:10" x14ac:dyDescent="0.2">
      <c r="B120">
        <v>111</v>
      </c>
      <c r="C120" s="57">
        <v>106.41764963061119</v>
      </c>
      <c r="D120" s="36">
        <v>64.095493078312316</v>
      </c>
      <c r="E120" s="36">
        <v>-17.43225484475084</v>
      </c>
      <c r="F120" s="39">
        <v>10.193968076948897</v>
      </c>
      <c r="G120">
        <f t="shared" si="2"/>
        <v>2508.5989546028572</v>
      </c>
      <c r="H120">
        <f t="shared" si="3"/>
        <v>26.016186005219438</v>
      </c>
      <c r="I120">
        <f>H120-$K$7</f>
        <v>-2.6838139947805608</v>
      </c>
      <c r="J120">
        <v>-15.366832536679535</v>
      </c>
    </row>
    <row r="121" spans="2:10" x14ac:dyDescent="0.2">
      <c r="B121">
        <v>112</v>
      </c>
      <c r="C121" s="57">
        <v>61.806486996127738</v>
      </c>
      <c r="D121" s="36">
        <v>82.135896541523948</v>
      </c>
      <c r="E121" s="36">
        <v>-10.387097578215688</v>
      </c>
      <c r="F121" s="39">
        <v>9.5662601814311863</v>
      </c>
      <c r="G121">
        <f t="shared" si="2"/>
        <v>2397.1952438883532</v>
      </c>
      <c r="H121">
        <f t="shared" si="3"/>
        <v>22.399678232475623</v>
      </c>
      <c r="I121">
        <f>H121-$K$7</f>
        <v>-6.3003217675243768</v>
      </c>
      <c r="J121">
        <v>-15.359722242431101</v>
      </c>
    </row>
    <row r="122" spans="2:10" x14ac:dyDescent="0.2">
      <c r="B122">
        <v>113</v>
      </c>
      <c r="C122" s="57">
        <v>40.961223767955083</v>
      </c>
      <c r="D122" s="36">
        <v>80.97145032735321</v>
      </c>
      <c r="E122" s="36">
        <v>-16.054741582435234</v>
      </c>
      <c r="F122" s="39">
        <v>10.043978700660226</v>
      </c>
      <c r="G122">
        <f t="shared" si="2"/>
        <v>2317.2559871472404</v>
      </c>
      <c r="H122">
        <f t="shared" si="3"/>
        <v>19.804603602578581</v>
      </c>
      <c r="I122">
        <f>H122-$K$7</f>
        <v>-8.8953963974214183</v>
      </c>
      <c r="J122">
        <v>-15.335468497428931</v>
      </c>
    </row>
    <row r="123" spans="2:10" x14ac:dyDescent="0.2">
      <c r="B123">
        <v>114</v>
      </c>
      <c r="C123" s="57">
        <v>57.050266248452303</v>
      </c>
      <c r="D123" s="36">
        <v>68.056213458154247</v>
      </c>
      <c r="E123" s="36">
        <v>-11.926997762723159</v>
      </c>
      <c r="F123" s="39">
        <v>12.284432862885534</v>
      </c>
      <c r="G123">
        <f t="shared" si="2"/>
        <v>2317.911459352265</v>
      </c>
      <c r="H123">
        <f t="shared" si="3"/>
        <v>19.825882250382008</v>
      </c>
      <c r="I123">
        <f>H123-$K$7</f>
        <v>-8.8741177496179908</v>
      </c>
      <c r="J123">
        <v>-15.330806853721523</v>
      </c>
    </row>
    <row r="124" spans="2:10" x14ac:dyDescent="0.2">
      <c r="B124">
        <v>115</v>
      </c>
      <c r="C124" s="57">
        <v>78.430713539782829</v>
      </c>
      <c r="D124" s="36">
        <v>31.556315360719104</v>
      </c>
      <c r="E124" s="36">
        <v>-11.942488927378564</v>
      </c>
      <c r="F124" s="39">
        <v>11.124795081567427</v>
      </c>
      <c r="G124">
        <f t="shared" si="2"/>
        <v>2170.079007572665</v>
      </c>
      <c r="H124">
        <f t="shared" si="3"/>
        <v>15.026785276899474</v>
      </c>
      <c r="I124">
        <f>H124-$K$7</f>
        <v>-13.673214723100525</v>
      </c>
      <c r="J124">
        <v>-15.247965720613617</v>
      </c>
    </row>
    <row r="125" spans="2:10" x14ac:dyDescent="0.2">
      <c r="B125">
        <v>116</v>
      </c>
      <c r="C125" s="57">
        <v>74.692158203592427</v>
      </c>
      <c r="D125" s="36">
        <v>62.046654124598199</v>
      </c>
      <c r="E125" s="36">
        <v>-13.589847854986763</v>
      </c>
      <c r="F125" s="39">
        <v>8.8828069679506925</v>
      </c>
      <c r="G125">
        <f t="shared" si="2"/>
        <v>2329.4440356100945</v>
      </c>
      <c r="H125">
        <f t="shared" si="3"/>
        <v>20.200265216700657</v>
      </c>
      <c r="I125">
        <f>H125-$K$7</f>
        <v>-8.499734783299342</v>
      </c>
      <c r="J125">
        <v>-15.244851192986044</v>
      </c>
    </row>
    <row r="126" spans="2:10" x14ac:dyDescent="0.2">
      <c r="B126">
        <v>117</v>
      </c>
      <c r="C126" s="57">
        <v>67.294471188738768</v>
      </c>
      <c r="D126" s="36">
        <v>94.69490918084216</v>
      </c>
      <c r="E126" s="36">
        <v>-11.874925931965722</v>
      </c>
      <c r="F126" s="39">
        <v>12.453539904918257</v>
      </c>
      <c r="G126">
        <f t="shared" si="2"/>
        <v>2534.7137159094627</v>
      </c>
      <c r="H126">
        <f t="shared" si="3"/>
        <v>26.86395163746775</v>
      </c>
      <c r="I126">
        <f>H126-$K$7</f>
        <v>-1.8360483625322495</v>
      </c>
      <c r="J126">
        <v>-15.210791228985766</v>
      </c>
    </row>
    <row r="127" spans="2:10" x14ac:dyDescent="0.2">
      <c r="B127">
        <v>118</v>
      </c>
      <c r="C127" s="57">
        <v>85.894813518931642</v>
      </c>
      <c r="D127" s="36">
        <v>70.029406368008708</v>
      </c>
      <c r="E127" s="36">
        <v>-15.831000504072861</v>
      </c>
      <c r="F127" s="39">
        <v>10.974241303314809</v>
      </c>
      <c r="G127">
        <f t="shared" si="2"/>
        <v>2457.6475878248621</v>
      </c>
      <c r="H127">
        <f t="shared" si="3"/>
        <v>24.362147618143069</v>
      </c>
      <c r="I127">
        <f>H127-$K$7</f>
        <v>-4.3378523818569299</v>
      </c>
      <c r="J127">
        <v>-15.204196703713674</v>
      </c>
    </row>
    <row r="128" spans="2:10" x14ac:dyDescent="0.2">
      <c r="B128">
        <v>119</v>
      </c>
      <c r="C128" s="57">
        <v>41.313681740825437</v>
      </c>
      <c r="D128" s="36">
        <v>89.019859116532416</v>
      </c>
      <c r="E128" s="36">
        <v>-17.263097499558135</v>
      </c>
      <c r="F128" s="39">
        <v>9.6165289621487027</v>
      </c>
      <c r="G128">
        <f t="shared" si="2"/>
        <v>2369.1593376092774</v>
      </c>
      <c r="H128">
        <f t="shared" si="3"/>
        <v>21.48954631385368</v>
      </c>
      <c r="I128">
        <f>H128-$K$7</f>
        <v>-7.2104536861463195</v>
      </c>
      <c r="J128">
        <v>-15.201502007425955</v>
      </c>
    </row>
    <row r="129" spans="2:10" x14ac:dyDescent="0.2">
      <c r="B129">
        <v>120</v>
      </c>
      <c r="C129" s="57">
        <v>37.050544895548491</v>
      </c>
      <c r="D129" s="36">
        <v>74.546486375568236</v>
      </c>
      <c r="E129" s="36">
        <v>-6.9449884343691908</v>
      </c>
      <c r="F129" s="39">
        <v>8.3921871035782694</v>
      </c>
      <c r="G129">
        <f t="shared" si="2"/>
        <v>2216.5417432779641</v>
      </c>
      <c r="H129">
        <f t="shared" si="3"/>
        <v>16.535108866333374</v>
      </c>
      <c r="I129">
        <f>H129-$K$7</f>
        <v>-12.164891133666625</v>
      </c>
      <c r="J129">
        <v>-15.17282721399172</v>
      </c>
    </row>
    <row r="130" spans="2:10" x14ac:dyDescent="0.2">
      <c r="B130">
        <v>121</v>
      </c>
      <c r="C130" s="57">
        <v>77.064145514507175</v>
      </c>
      <c r="D130" s="36">
        <v>77.835670596279286</v>
      </c>
      <c r="E130" s="36">
        <v>-13.401863894978876</v>
      </c>
      <c r="F130" s="39">
        <v>9.4676579437974446</v>
      </c>
      <c r="G130">
        <f t="shared" si="2"/>
        <v>2445.7694864511595</v>
      </c>
      <c r="H130">
        <f t="shared" si="3"/>
        <v>23.976547841726997</v>
      </c>
      <c r="I130">
        <f>H130-$K$7</f>
        <v>-4.7234521582730018</v>
      </c>
      <c r="J130">
        <v>-15.162241597482971</v>
      </c>
    </row>
    <row r="131" spans="2:10" x14ac:dyDescent="0.2">
      <c r="B131">
        <v>122</v>
      </c>
      <c r="C131" s="57">
        <v>85.007639278721484</v>
      </c>
      <c r="D131" s="36">
        <v>60.883888100712767</v>
      </c>
      <c r="E131" s="36">
        <v>-15.878536359218693</v>
      </c>
      <c r="F131" s="39">
        <v>14.981726704435127</v>
      </c>
      <c r="G131">
        <f t="shared" si="2"/>
        <v>2435.7253184038836</v>
      </c>
      <c r="H131">
        <f t="shared" si="3"/>
        <v>23.650483192885915</v>
      </c>
      <c r="I131">
        <f>H131-$K$7</f>
        <v>-5.0495168071140846</v>
      </c>
      <c r="J131">
        <v>-15.157845418760143</v>
      </c>
    </row>
    <row r="132" spans="2:10" x14ac:dyDescent="0.2">
      <c r="B132">
        <v>123</v>
      </c>
      <c r="C132" s="57">
        <v>84.717203202162608</v>
      </c>
      <c r="D132" s="36">
        <v>78.645539842543101</v>
      </c>
      <c r="E132" s="36">
        <v>-5.8052352443254946</v>
      </c>
      <c r="F132" s="39">
        <v>13.547858602579991</v>
      </c>
      <c r="G132">
        <f t="shared" si="2"/>
        <v>2504.4523543380119</v>
      </c>
      <c r="H132">
        <f t="shared" si="3"/>
        <v>25.881574581667266</v>
      </c>
      <c r="I132">
        <f>H132-$K$7</f>
        <v>-2.8184254183327333</v>
      </c>
      <c r="J132">
        <v>-15.131372773642806</v>
      </c>
    </row>
    <row r="133" spans="2:10" x14ac:dyDescent="0.2">
      <c r="B133">
        <v>124</v>
      </c>
      <c r="C133" s="57">
        <v>60.967307791854068</v>
      </c>
      <c r="D133" s="36">
        <v>39.1437335956265</v>
      </c>
      <c r="E133" s="36">
        <v>-23.448499434446063</v>
      </c>
      <c r="F133" s="39">
        <v>9.5293759829239963</v>
      </c>
      <c r="G133">
        <f t="shared" si="2"/>
        <v>2156.7635739605798</v>
      </c>
      <c r="H133">
        <f t="shared" si="3"/>
        <v>14.594525266467969</v>
      </c>
      <c r="I133">
        <f>H133-$K$7</f>
        <v>-14.105474733532031</v>
      </c>
      <c r="J133">
        <v>-15.105102581542877</v>
      </c>
    </row>
    <row r="134" spans="2:10" x14ac:dyDescent="0.2">
      <c r="B134">
        <v>125</v>
      </c>
      <c r="C134" s="57">
        <v>101.28155365741877</v>
      </c>
      <c r="D134" s="36">
        <v>59.252031036958215</v>
      </c>
      <c r="E134" s="36">
        <v>-11.25948047189871</v>
      </c>
      <c r="F134" s="39">
        <v>12.193510336426298</v>
      </c>
      <c r="G134">
        <f t="shared" si="2"/>
        <v>2457.2817836504341</v>
      </c>
      <c r="H134">
        <f t="shared" si="3"/>
        <v>24.350272487309141</v>
      </c>
      <c r="I134">
        <f>H134-$K$7</f>
        <v>-4.3497275126908583</v>
      </c>
      <c r="J134">
        <v>-15.093831859267336</v>
      </c>
    </row>
    <row r="135" spans="2:10" x14ac:dyDescent="0.2">
      <c r="B135">
        <v>126</v>
      </c>
      <c r="C135" s="57">
        <v>55.714161941240235</v>
      </c>
      <c r="D135" s="36">
        <v>82.317311405831077</v>
      </c>
      <c r="E135" s="36">
        <v>-11.404709458584783</v>
      </c>
      <c r="F135" s="39">
        <v>12.585708055272921</v>
      </c>
      <c r="G135">
        <f t="shared" si="2"/>
        <v>2404.127937433776</v>
      </c>
      <c r="H135">
        <f t="shared" si="3"/>
        <v>22.624734830072484</v>
      </c>
      <c r="I135">
        <f>H135-$K$7</f>
        <v>-6.0752651699275155</v>
      </c>
      <c r="J135">
        <v>-15.091095500356712</v>
      </c>
    </row>
    <row r="136" spans="2:10" x14ac:dyDescent="0.2">
      <c r="B136">
        <v>127</v>
      </c>
      <c r="C136" s="57">
        <v>80.172647656729808</v>
      </c>
      <c r="D136" s="36">
        <v>41.703657637962309</v>
      </c>
      <c r="E136" s="36">
        <v>-9.1489153802316157</v>
      </c>
      <c r="F136" s="39">
        <v>7.5775750876598558</v>
      </c>
      <c r="G136">
        <f t="shared" si="2"/>
        <v>2199.0145456822247</v>
      </c>
      <c r="H136">
        <f t="shared" si="3"/>
        <v>15.966122017216179</v>
      </c>
      <c r="I136">
        <f>H136-$K$7</f>
        <v>-12.73387798278382</v>
      </c>
      <c r="J136">
        <v>-15.090773933551201</v>
      </c>
    </row>
    <row r="137" spans="2:10" x14ac:dyDescent="0.2">
      <c r="B137">
        <v>128</v>
      </c>
      <c r="C137" s="57">
        <v>93.772525874747572</v>
      </c>
      <c r="D137" s="36">
        <v>64.693484050002951</v>
      </c>
      <c r="E137" s="36">
        <v>-7.8350874198325924</v>
      </c>
      <c r="F137" s="39">
        <v>10.355073883634262</v>
      </c>
      <c r="G137">
        <f t="shared" si="2"/>
        <v>2430.1492568318522</v>
      </c>
      <c r="H137">
        <f t="shared" si="3"/>
        <v>23.469467050001498</v>
      </c>
      <c r="I137">
        <f>H137-$K$7</f>
        <v>-5.2305329499985014</v>
      </c>
      <c r="J137">
        <v>-15.081346192667066</v>
      </c>
    </row>
    <row r="138" spans="2:10" x14ac:dyDescent="0.2">
      <c r="B138">
        <v>129</v>
      </c>
      <c r="C138" s="57">
        <v>97.503218346234121</v>
      </c>
      <c r="D138" s="36">
        <v>76.329740786099634</v>
      </c>
      <c r="E138" s="36">
        <v>-6.6518197731829254</v>
      </c>
      <c r="F138" s="39">
        <v>11.472383299628106</v>
      </c>
      <c r="G138">
        <f t="shared" ref="G138:G201" si="4">$M$2+$M$7*($I$5-$I$6)+$M$3*C138+$M$4*D138+$M$5*E138+$M$6*F138</f>
        <v>2528.6593486589504</v>
      </c>
      <c r="H138">
        <f t="shared" ref="H138:H201" si="5">$N$2+$N$3*G138</f>
        <v>26.667408218221723</v>
      </c>
      <c r="I138">
        <f>H138-$K$7</f>
        <v>-2.0325917817782759</v>
      </c>
      <c r="J138">
        <v>-15.080938065454813</v>
      </c>
    </row>
    <row r="139" spans="2:10" x14ac:dyDescent="0.2">
      <c r="B139">
        <v>130</v>
      </c>
      <c r="C139" s="57">
        <v>60.717679552127052</v>
      </c>
      <c r="D139" s="36">
        <v>55.079435854049279</v>
      </c>
      <c r="E139" s="36">
        <v>-8.7079205679342913</v>
      </c>
      <c r="F139" s="39">
        <v>11.119978585990506</v>
      </c>
      <c r="G139">
        <f t="shared" si="4"/>
        <v>2231.0657838650754</v>
      </c>
      <c r="H139">
        <f t="shared" si="5"/>
        <v>17.006603983848308</v>
      </c>
      <c r="I139">
        <f>H139-$K$7</f>
        <v>-11.693396016151691</v>
      </c>
      <c r="J139">
        <v>-15.075860850159327</v>
      </c>
    </row>
    <row r="140" spans="2:10" x14ac:dyDescent="0.2">
      <c r="B140">
        <v>131</v>
      </c>
      <c r="C140" s="57">
        <v>69.059993231496605</v>
      </c>
      <c r="D140" s="36">
        <v>69.916464224404848</v>
      </c>
      <c r="E140" s="36">
        <v>-15.353356117937965</v>
      </c>
      <c r="F140" s="39">
        <v>10.976926586867803</v>
      </c>
      <c r="G140">
        <f t="shared" si="4"/>
        <v>2380.1848199334681</v>
      </c>
      <c r="H140">
        <f t="shared" si="5"/>
        <v>21.847467448328914</v>
      </c>
      <c r="I140">
        <f>H140-$K$7</f>
        <v>-6.8525325516710858</v>
      </c>
      <c r="J140">
        <v>-15.046362705187033</v>
      </c>
    </row>
    <row r="141" spans="2:10" x14ac:dyDescent="0.2">
      <c r="B141">
        <v>132</v>
      </c>
      <c r="C141" s="57">
        <v>108.55554632879853</v>
      </c>
      <c r="D141" s="36">
        <v>61.54154300395026</v>
      </c>
      <c r="E141" s="36">
        <v>-15.06459639805256</v>
      </c>
      <c r="F141" s="39">
        <v>11.805543965808477</v>
      </c>
      <c r="G141">
        <f t="shared" si="4"/>
        <v>2511.3360002788158</v>
      </c>
      <c r="H141">
        <f t="shared" si="5"/>
        <v>26.105038942863743</v>
      </c>
      <c r="I141">
        <f>H141-$K$7</f>
        <v>-2.5949610571362562</v>
      </c>
      <c r="J141">
        <v>-15.04361023533593</v>
      </c>
    </row>
    <row r="142" spans="2:10" x14ac:dyDescent="0.2">
      <c r="B142">
        <v>133</v>
      </c>
      <c r="C142" s="57">
        <v>114.04824414870265</v>
      </c>
      <c r="D142" s="36">
        <v>83.886567563829857</v>
      </c>
      <c r="E142" s="36">
        <v>-11.979049693271792</v>
      </c>
      <c r="F142" s="39">
        <v>11.612188380798969</v>
      </c>
      <c r="G142">
        <f t="shared" si="4"/>
        <v>2667.3279046290249</v>
      </c>
      <c r="H142">
        <f t="shared" si="5"/>
        <v>31.169016892515586</v>
      </c>
      <c r="I142">
        <f>H142-$K$7</f>
        <v>2.4690168925155866</v>
      </c>
      <c r="J142">
        <v>-15.033192804659787</v>
      </c>
    </row>
    <row r="143" spans="2:10" x14ac:dyDescent="0.2">
      <c r="B143">
        <v>134</v>
      </c>
      <c r="C143" s="57">
        <v>58.517913135977999</v>
      </c>
      <c r="D143" s="36">
        <v>63.453174289510549</v>
      </c>
      <c r="E143" s="36">
        <v>-19.24964832396201</v>
      </c>
      <c r="F143" s="39">
        <v>12.234867516849949</v>
      </c>
      <c r="G143">
        <f t="shared" si="4"/>
        <v>2315.4894971588733</v>
      </c>
      <c r="H143">
        <f t="shared" si="5"/>
        <v>19.747257893603262</v>
      </c>
      <c r="I143">
        <f>H143-$K$7</f>
        <v>-8.9527421063967374</v>
      </c>
      <c r="J143">
        <v>-14.98168438787236</v>
      </c>
    </row>
    <row r="144" spans="2:10" x14ac:dyDescent="0.2">
      <c r="B144">
        <v>135</v>
      </c>
      <c r="C144" s="57">
        <v>19.569474027990715</v>
      </c>
      <c r="D144" s="36">
        <v>70.154918346104154</v>
      </c>
      <c r="E144" s="36">
        <v>-9.4759702002990593</v>
      </c>
      <c r="F144" s="39">
        <v>13.244009729160489</v>
      </c>
      <c r="G144">
        <f t="shared" si="4"/>
        <v>2165.990249119594</v>
      </c>
      <c r="H144">
        <f t="shared" si="5"/>
        <v>14.894051576813865</v>
      </c>
      <c r="I144">
        <f>H144-$K$7</f>
        <v>-13.805948423186134</v>
      </c>
      <c r="J144">
        <v>-14.958308504262714</v>
      </c>
    </row>
    <row r="145" spans="2:10" x14ac:dyDescent="0.2">
      <c r="B145">
        <v>136</v>
      </c>
      <c r="C145" s="57">
        <v>86.694414059035694</v>
      </c>
      <c r="D145" s="36">
        <v>88.740065205352948</v>
      </c>
      <c r="E145" s="36">
        <v>-13.835047495325551</v>
      </c>
      <c r="F145" s="39">
        <v>9.2954695276118926</v>
      </c>
      <c r="G145">
        <f t="shared" si="4"/>
        <v>2557.747785775905</v>
      </c>
      <c r="H145">
        <f t="shared" si="5"/>
        <v>27.611708531521245</v>
      </c>
      <c r="I145">
        <f>H145-$K$7</f>
        <v>-1.0882914684787544</v>
      </c>
      <c r="J145">
        <v>-14.949838686227945</v>
      </c>
    </row>
    <row r="146" spans="2:10" x14ac:dyDescent="0.2">
      <c r="B146">
        <v>137</v>
      </c>
      <c r="C146" s="57">
        <v>65.786931742065292</v>
      </c>
      <c r="D146" s="36">
        <v>89.881157295937271</v>
      </c>
      <c r="E146" s="36">
        <v>-12.440363684622943</v>
      </c>
      <c r="F146" s="39">
        <v>10.404462952148103</v>
      </c>
      <c r="G146">
        <f t="shared" si="4"/>
        <v>2478.4729047948485</v>
      </c>
      <c r="H146">
        <f t="shared" si="5"/>
        <v>25.038201586262858</v>
      </c>
      <c r="I146">
        <f>H146-$K$7</f>
        <v>-3.6617984137371415</v>
      </c>
      <c r="J146">
        <v>-14.947322772537515</v>
      </c>
    </row>
    <row r="147" spans="2:10" x14ac:dyDescent="0.2">
      <c r="B147">
        <v>138</v>
      </c>
      <c r="C147" s="57">
        <v>63.837036730075212</v>
      </c>
      <c r="D147" s="36">
        <v>93.981241187318446</v>
      </c>
      <c r="E147" s="36">
        <v>-9.7990962319035191</v>
      </c>
      <c r="F147" s="39">
        <v>13.049877186661003</v>
      </c>
      <c r="G147">
        <f t="shared" si="4"/>
        <v>2514.7629444751201</v>
      </c>
      <c r="H147">
        <f t="shared" si="5"/>
        <v>26.21628811260149</v>
      </c>
      <c r="I147">
        <f>H147-$K$7</f>
        <v>-2.4837118873985098</v>
      </c>
      <c r="J147">
        <v>-14.894195382611965</v>
      </c>
    </row>
    <row r="148" spans="2:10" x14ac:dyDescent="0.2">
      <c r="B148">
        <v>139</v>
      </c>
      <c r="C148" s="57">
        <v>85.139897433567299</v>
      </c>
      <c r="D148" s="36">
        <v>53.137559819389267</v>
      </c>
      <c r="E148" s="36">
        <v>-8.7930993746422956</v>
      </c>
      <c r="F148" s="39">
        <v>7.714218245179028</v>
      </c>
      <c r="G148">
        <f t="shared" si="4"/>
        <v>2294.3200332390525</v>
      </c>
      <c r="H148">
        <f t="shared" si="5"/>
        <v>19.060031854902888</v>
      </c>
      <c r="I148">
        <f>H148-$K$7</f>
        <v>-9.6399681450971109</v>
      </c>
      <c r="J148">
        <v>-14.877817701831656</v>
      </c>
    </row>
    <row r="149" spans="2:10" x14ac:dyDescent="0.2">
      <c r="B149">
        <v>140</v>
      </c>
      <c r="C149" s="57">
        <v>72.327214451075193</v>
      </c>
      <c r="D149" s="36">
        <v>41.634429563033748</v>
      </c>
      <c r="E149" s="36">
        <v>-16.391960672724689</v>
      </c>
      <c r="F149" s="39">
        <v>9.5413933243257016</v>
      </c>
      <c r="G149">
        <f t="shared" si="4"/>
        <v>2203.5998577393339</v>
      </c>
      <c r="H149">
        <f t="shared" si="5"/>
        <v>16.114975377563297</v>
      </c>
      <c r="I149">
        <f>H149-$K$7</f>
        <v>-12.585024622436702</v>
      </c>
      <c r="J149">
        <v>-14.870940029154863</v>
      </c>
    </row>
    <row r="150" spans="2:10" x14ac:dyDescent="0.2">
      <c r="B150">
        <v>141</v>
      </c>
      <c r="C150" s="57">
        <v>78.29093523625717</v>
      </c>
      <c r="D150" s="36">
        <v>62.917396370181734</v>
      </c>
      <c r="E150" s="36">
        <v>-13.064752970246039</v>
      </c>
      <c r="F150" s="39">
        <v>12.642105239932436</v>
      </c>
      <c r="G150">
        <f t="shared" si="4"/>
        <v>2387.1957837423834</v>
      </c>
      <c r="H150">
        <f t="shared" si="5"/>
        <v>22.075064939891334</v>
      </c>
      <c r="I150">
        <f>H150-$K$7</f>
        <v>-6.6249350601086654</v>
      </c>
      <c r="J150">
        <v>-14.866169494845177</v>
      </c>
    </row>
    <row r="151" spans="2:10" x14ac:dyDescent="0.2">
      <c r="B151">
        <v>142</v>
      </c>
      <c r="C151" s="57">
        <v>71.76241415044106</v>
      </c>
      <c r="D151" s="36">
        <v>69.894585468716286</v>
      </c>
      <c r="E151" s="36">
        <v>-11.556126677972852</v>
      </c>
      <c r="F151" s="39">
        <v>13.252773066226947</v>
      </c>
      <c r="G151">
        <f t="shared" si="4"/>
        <v>2404.1366873555303</v>
      </c>
      <c r="H151">
        <f t="shared" si="5"/>
        <v>22.625018879498072</v>
      </c>
      <c r="I151">
        <f>H151-$K$7</f>
        <v>-6.0749811205019277</v>
      </c>
      <c r="J151">
        <v>-14.830292940604064</v>
      </c>
    </row>
    <row r="152" spans="2:10" x14ac:dyDescent="0.2">
      <c r="B152">
        <v>143</v>
      </c>
      <c r="C152" s="57">
        <v>97.595926384988388</v>
      </c>
      <c r="D152" s="36">
        <v>36.490462724240068</v>
      </c>
      <c r="E152" s="36">
        <v>-11.439131506599713</v>
      </c>
      <c r="F152" s="39">
        <v>12.147502676090124</v>
      </c>
      <c r="G152">
        <f t="shared" si="4"/>
        <v>2296.1037698635573</v>
      </c>
      <c r="H152">
        <f t="shared" si="5"/>
        <v>19.117937442837757</v>
      </c>
      <c r="I152">
        <f>H152-$K$7</f>
        <v>-9.5820625571622422</v>
      </c>
      <c r="J152">
        <v>-14.800405136825031</v>
      </c>
    </row>
    <row r="153" spans="2:10" x14ac:dyDescent="0.2">
      <c r="B153">
        <v>144</v>
      </c>
      <c r="C153" s="57">
        <v>77.017311654630376</v>
      </c>
      <c r="D153" s="36">
        <v>69.575271092719319</v>
      </c>
      <c r="E153" s="36">
        <v>-11.26967660808268</v>
      </c>
      <c r="F153" s="39">
        <v>9.4834980002206368</v>
      </c>
      <c r="G153">
        <f t="shared" si="4"/>
        <v>2387.1528101583085</v>
      </c>
      <c r="H153">
        <f t="shared" si="5"/>
        <v>22.073669884916669</v>
      </c>
      <c r="I153">
        <f>H153-$K$7</f>
        <v>-6.6263301150833307</v>
      </c>
      <c r="J153">
        <v>-14.79224178943603</v>
      </c>
    </row>
    <row r="154" spans="2:10" x14ac:dyDescent="0.2">
      <c r="B154">
        <v>145</v>
      </c>
      <c r="C154" s="57">
        <v>90.855551622141022</v>
      </c>
      <c r="D154" s="36">
        <v>74.031034001320492</v>
      </c>
      <c r="E154" s="36">
        <v>-14.987568762485747</v>
      </c>
      <c r="F154" s="39">
        <v>11.496729231536181</v>
      </c>
      <c r="G154">
        <f t="shared" si="4"/>
        <v>2508.1446843472486</v>
      </c>
      <c r="H154">
        <f t="shared" si="5"/>
        <v>26.001438992756405</v>
      </c>
      <c r="I154">
        <f>H154-$K$7</f>
        <v>-2.6985610072435939</v>
      </c>
      <c r="J154">
        <v>-14.783254774678479</v>
      </c>
    </row>
    <row r="155" spans="2:10" x14ac:dyDescent="0.2">
      <c r="B155">
        <v>146</v>
      </c>
      <c r="C155" s="57">
        <v>78.1150973647905</v>
      </c>
      <c r="D155" s="36">
        <v>48.246882415247157</v>
      </c>
      <c r="E155" s="36">
        <v>-16.572794455517123</v>
      </c>
      <c r="F155" s="39">
        <v>9.9665220214964201</v>
      </c>
      <c r="G155">
        <f t="shared" si="4"/>
        <v>2276.3330158795543</v>
      </c>
      <c r="H155">
        <f t="shared" si="5"/>
        <v>18.47611783918569</v>
      </c>
      <c r="I155">
        <f>H155-$K$7</f>
        <v>-10.223882160814309</v>
      </c>
      <c r="J155">
        <v>-14.778720817060712</v>
      </c>
    </row>
    <row r="156" spans="2:10" x14ac:dyDescent="0.2">
      <c r="B156">
        <v>147</v>
      </c>
      <c r="C156" s="57">
        <v>86.32526420324686</v>
      </c>
      <c r="D156" s="36">
        <v>77.647909133776892</v>
      </c>
      <c r="E156" s="36">
        <v>-14.228134061501512</v>
      </c>
      <c r="F156" s="39">
        <v>9.6333189957625045</v>
      </c>
      <c r="G156">
        <f t="shared" si="4"/>
        <v>2490.0631103701435</v>
      </c>
      <c r="H156">
        <f t="shared" si="5"/>
        <v>25.414455377827963</v>
      </c>
      <c r="I156">
        <f>H156-$K$7</f>
        <v>-3.2855446221720364</v>
      </c>
      <c r="J156">
        <v>-14.776769463735516</v>
      </c>
    </row>
    <row r="157" spans="2:10" x14ac:dyDescent="0.2">
      <c r="B157">
        <v>148</v>
      </c>
      <c r="C157" s="57">
        <v>83.301378464981227</v>
      </c>
      <c r="D157" s="36">
        <v>75.075870198001326</v>
      </c>
      <c r="E157" s="36">
        <v>-13.818189509506974</v>
      </c>
      <c r="F157" s="39">
        <v>14.122518432563767</v>
      </c>
      <c r="G157">
        <f t="shared" si="4"/>
        <v>2503.8810448130212</v>
      </c>
      <c r="H157">
        <f t="shared" si="5"/>
        <v>25.863028113829515</v>
      </c>
      <c r="I157">
        <f>H157-$K$7</f>
        <v>-2.8369718861704847</v>
      </c>
      <c r="J157">
        <v>-14.776049868492986</v>
      </c>
    </row>
    <row r="158" spans="2:10" x14ac:dyDescent="0.2">
      <c r="B158">
        <v>149</v>
      </c>
      <c r="C158" s="57">
        <v>61.552101652837671</v>
      </c>
      <c r="D158" s="36">
        <v>65.199249414876533</v>
      </c>
      <c r="E158" s="36">
        <v>-9.1213794332966351</v>
      </c>
      <c r="F158" s="39">
        <v>10.178345718648202</v>
      </c>
      <c r="G158">
        <f t="shared" si="4"/>
        <v>2290.9036157437645</v>
      </c>
      <c r="H158">
        <f t="shared" si="5"/>
        <v>18.949124414321204</v>
      </c>
      <c r="I158">
        <f>H158-$K$7</f>
        <v>-9.750875585678795</v>
      </c>
      <c r="J158">
        <v>-14.775647020471734</v>
      </c>
    </row>
    <row r="159" spans="2:10" x14ac:dyDescent="0.2">
      <c r="B159">
        <v>150</v>
      </c>
      <c r="C159" s="57">
        <v>91.019965230208939</v>
      </c>
      <c r="D159" s="36">
        <v>57.506447434964279</v>
      </c>
      <c r="E159" s="36">
        <v>-14.416472350031045</v>
      </c>
      <c r="F159" s="39">
        <v>11.81853398955848</v>
      </c>
      <c r="G159">
        <f t="shared" si="4"/>
        <v>2405.4167540766998</v>
      </c>
      <c r="H159">
        <f t="shared" si="5"/>
        <v>22.666573790165302</v>
      </c>
      <c r="I159">
        <f>H159-$K$7</f>
        <v>-6.0334262098346976</v>
      </c>
      <c r="J159">
        <v>-14.774805215111083</v>
      </c>
    </row>
    <row r="160" spans="2:10" x14ac:dyDescent="0.2">
      <c r="B160">
        <v>151</v>
      </c>
      <c r="C160" s="57">
        <v>124.95715694241601</v>
      </c>
      <c r="D160" s="36">
        <v>65.774337369015882</v>
      </c>
      <c r="E160" s="36">
        <v>-11.983488093344947</v>
      </c>
      <c r="F160" s="39">
        <v>13.96157974262907</v>
      </c>
      <c r="G160">
        <f t="shared" si="4"/>
        <v>2624.5417017856325</v>
      </c>
      <c r="H160">
        <f t="shared" si="5"/>
        <v>29.780044890085009</v>
      </c>
      <c r="I160">
        <f>H160-$K$7</f>
        <v>1.0800448900850093</v>
      </c>
      <c r="J160">
        <v>-14.697446990677843</v>
      </c>
    </row>
    <row r="161" spans="2:10" x14ac:dyDescent="0.2">
      <c r="B161">
        <v>152</v>
      </c>
      <c r="C161" s="57">
        <v>105.23028882876505</v>
      </c>
      <c r="D161" s="36">
        <v>55.315657802816887</v>
      </c>
      <c r="E161" s="36">
        <v>-17.306565551934838</v>
      </c>
      <c r="F161" s="39">
        <v>11.794690030963507</v>
      </c>
      <c r="G161">
        <f t="shared" si="4"/>
        <v>2463.1046181842576</v>
      </c>
      <c r="H161">
        <f t="shared" si="5"/>
        <v>24.539299641035996</v>
      </c>
      <c r="I161">
        <f>H161-$K$7</f>
        <v>-4.1607003589640037</v>
      </c>
      <c r="J161">
        <v>-14.687152559325295</v>
      </c>
    </row>
    <row r="162" spans="2:10" x14ac:dyDescent="0.2">
      <c r="B162">
        <v>153</v>
      </c>
      <c r="C162" s="57">
        <v>89.991377072031568</v>
      </c>
      <c r="D162" s="36">
        <v>46.507359400933368</v>
      </c>
      <c r="E162" s="36">
        <v>-13.605263777627089</v>
      </c>
      <c r="F162" s="39">
        <v>13.788033257904379</v>
      </c>
      <c r="G162">
        <f t="shared" si="4"/>
        <v>2348.2666974371677</v>
      </c>
      <c r="H162">
        <f t="shared" si="5"/>
        <v>20.811306827116937</v>
      </c>
      <c r="I162">
        <f>H162-$K$7</f>
        <v>-7.8886931728830625</v>
      </c>
      <c r="J162">
        <v>-14.675459508890125</v>
      </c>
    </row>
    <row r="163" spans="2:10" x14ac:dyDescent="0.2">
      <c r="B163">
        <v>154</v>
      </c>
      <c r="C163" s="57">
        <v>57.720224282823374</v>
      </c>
      <c r="D163" s="36">
        <v>84.369337723929064</v>
      </c>
      <c r="E163" s="36">
        <v>-7.5859344451662194</v>
      </c>
      <c r="F163" s="39">
        <v>7.6735426678692704</v>
      </c>
      <c r="G163">
        <f t="shared" si="4"/>
        <v>2366.2243995258559</v>
      </c>
      <c r="H163">
        <f t="shared" si="5"/>
        <v>21.394269178800101</v>
      </c>
      <c r="I163">
        <f>H163-$K$7</f>
        <v>-7.3057308211998979</v>
      </c>
      <c r="J163">
        <v>-14.672298409582563</v>
      </c>
    </row>
    <row r="164" spans="2:10" x14ac:dyDescent="0.2">
      <c r="B164">
        <v>155</v>
      </c>
      <c r="C164" s="57">
        <v>82.635931950813898</v>
      </c>
      <c r="D164" s="36">
        <v>82.65428104757892</v>
      </c>
      <c r="E164" s="36">
        <v>-7.5548031048850692</v>
      </c>
      <c r="F164" s="39">
        <v>10.723252254885994</v>
      </c>
      <c r="G164">
        <f t="shared" si="4"/>
        <v>2497.3387563967049</v>
      </c>
      <c r="H164">
        <f t="shared" si="5"/>
        <v>25.650645269870452</v>
      </c>
      <c r="I164">
        <f>H164-$K$7</f>
        <v>-3.0493547301295472</v>
      </c>
      <c r="J164">
        <v>-14.665252856354268</v>
      </c>
    </row>
    <row r="165" spans="2:10" x14ac:dyDescent="0.2">
      <c r="B165">
        <v>156</v>
      </c>
      <c r="C165" s="57">
        <v>65.827024555699197</v>
      </c>
      <c r="D165" s="36">
        <v>83.152064264128768</v>
      </c>
      <c r="E165" s="36">
        <v>-17.188479456817724</v>
      </c>
      <c r="F165" s="39">
        <v>10.59228042419525</v>
      </c>
      <c r="G165">
        <f t="shared" si="4"/>
        <v>2451.2111080539034</v>
      </c>
      <c r="H165">
        <f t="shared" si="5"/>
        <v>24.153199648892439</v>
      </c>
      <c r="I165">
        <f>H165-$K$7</f>
        <v>-4.5468003511075601</v>
      </c>
      <c r="J165">
        <v>-14.661486382820907</v>
      </c>
    </row>
    <row r="166" spans="2:10" x14ac:dyDescent="0.2">
      <c r="B166">
        <v>157</v>
      </c>
      <c r="C166" s="57">
        <v>82.719708922365982</v>
      </c>
      <c r="D166" s="36">
        <v>28.554592001281812</v>
      </c>
      <c r="E166" s="36">
        <v>-11.735167175301555</v>
      </c>
      <c r="F166" s="39">
        <v>12.293359265229165</v>
      </c>
      <c r="G166">
        <f t="shared" si="4"/>
        <v>2181.3027703474941</v>
      </c>
      <c r="H166">
        <f t="shared" si="5"/>
        <v>15.391143205861326</v>
      </c>
      <c r="I166">
        <f>H166-$K$7</f>
        <v>-13.308856794138674</v>
      </c>
      <c r="J166">
        <v>-14.605573806696892</v>
      </c>
    </row>
    <row r="167" spans="2:10" x14ac:dyDescent="0.2">
      <c r="B167">
        <v>158</v>
      </c>
      <c r="C167" s="57">
        <v>113.56363042740549</v>
      </c>
      <c r="D167" s="36">
        <v>62.792219634177755</v>
      </c>
      <c r="E167" s="36">
        <v>-13.364237427316088</v>
      </c>
      <c r="F167" s="39">
        <v>10.804136712781736</v>
      </c>
      <c r="G167">
        <f t="shared" si="4"/>
        <v>2526.8900908251003</v>
      </c>
      <c r="H167">
        <f t="shared" si="5"/>
        <v>26.609972656452115</v>
      </c>
      <c r="I167">
        <f>H167-$K$7</f>
        <v>-2.0900273435478844</v>
      </c>
      <c r="J167">
        <v>-14.604378997054891</v>
      </c>
    </row>
    <row r="168" spans="2:10" x14ac:dyDescent="0.2">
      <c r="B168">
        <v>159</v>
      </c>
      <c r="C168" s="57">
        <v>89.808848719530459</v>
      </c>
      <c r="D168" s="36">
        <v>63.932030098222143</v>
      </c>
      <c r="E168" s="36">
        <v>-15.535364999928188</v>
      </c>
      <c r="F168" s="39">
        <v>11.114269075429755</v>
      </c>
      <c r="G168">
        <f t="shared" si="4"/>
        <v>2436.9766574241994</v>
      </c>
      <c r="H168">
        <f t="shared" si="5"/>
        <v>23.691105513850673</v>
      </c>
      <c r="I168">
        <f>H168-$K$7</f>
        <v>-5.0088944861493268</v>
      </c>
      <c r="J168">
        <v>-14.60306129519125</v>
      </c>
    </row>
    <row r="169" spans="2:10" x14ac:dyDescent="0.2">
      <c r="B169">
        <v>160</v>
      </c>
      <c r="C169" s="57">
        <v>106.27174891267774</v>
      </c>
      <c r="D169" s="36">
        <v>42.311463486202655</v>
      </c>
      <c r="E169" s="36">
        <v>-7.0733845439305654</v>
      </c>
      <c r="F169" s="39">
        <v>10.495231092125943</v>
      </c>
      <c r="G169">
        <f t="shared" si="4"/>
        <v>2343.0815038575261</v>
      </c>
      <c r="H169">
        <f t="shared" si="5"/>
        <v>20.642979463838955</v>
      </c>
      <c r="I169">
        <f>H169-$K$7</f>
        <v>-8.0570205361610441</v>
      </c>
      <c r="J169">
        <v>-14.602933556333237</v>
      </c>
    </row>
    <row r="170" spans="2:10" x14ac:dyDescent="0.2">
      <c r="B170">
        <v>161</v>
      </c>
      <c r="C170" s="57">
        <v>77.290879322538146</v>
      </c>
      <c r="D170" s="36">
        <v>65.066717650803156</v>
      </c>
      <c r="E170" s="36">
        <v>-13.516948010171799</v>
      </c>
      <c r="F170" s="39">
        <v>10.596697780583844</v>
      </c>
      <c r="G170">
        <f t="shared" si="4"/>
        <v>2377.2147280686113</v>
      </c>
      <c r="H170">
        <f t="shared" si="5"/>
        <v>21.751049113193332</v>
      </c>
      <c r="I170">
        <f>H170-$K$7</f>
        <v>-6.9489508868066672</v>
      </c>
      <c r="J170">
        <v>-14.594347468548616</v>
      </c>
    </row>
    <row r="171" spans="2:10" x14ac:dyDescent="0.2">
      <c r="B171">
        <v>162</v>
      </c>
      <c r="C171" s="57">
        <v>88.360889981107491</v>
      </c>
      <c r="D171" s="36">
        <v>43.564304773808615</v>
      </c>
      <c r="E171" s="36">
        <v>-10.355705312840206</v>
      </c>
      <c r="F171" s="39">
        <v>8.5994924961637267</v>
      </c>
      <c r="G171">
        <f t="shared" si="4"/>
        <v>2261.1647629765112</v>
      </c>
      <c r="H171">
        <f t="shared" si="5"/>
        <v>17.983709604567892</v>
      </c>
      <c r="I171">
        <f>H171-$K$7</f>
        <v>-10.716290395432107</v>
      </c>
      <c r="J171">
        <v>-14.582498909379819</v>
      </c>
    </row>
    <row r="172" spans="2:10" x14ac:dyDescent="0.2">
      <c r="B172">
        <v>163</v>
      </c>
      <c r="C172" s="57">
        <v>89.31940327464784</v>
      </c>
      <c r="D172" s="36">
        <v>98.248829678741629</v>
      </c>
      <c r="E172" s="36">
        <v>-7.8370166061432966</v>
      </c>
      <c r="F172" s="39">
        <v>10.856232600856215</v>
      </c>
      <c r="G172">
        <f t="shared" si="4"/>
        <v>2628.5583486784462</v>
      </c>
      <c r="H172">
        <f t="shared" si="5"/>
        <v>29.910437626691902</v>
      </c>
      <c r="I172">
        <f>H172-$K$7</f>
        <v>1.2104376266919026</v>
      </c>
      <c r="J172">
        <v>-14.581843373957209</v>
      </c>
    </row>
    <row r="173" spans="2:10" x14ac:dyDescent="0.2">
      <c r="B173">
        <v>164</v>
      </c>
      <c r="C173" s="57">
        <v>68.491567278658991</v>
      </c>
      <c r="D173" s="36">
        <v>67.932904259875926</v>
      </c>
      <c r="E173" s="36">
        <v>-5.6760983575001642</v>
      </c>
      <c r="F173" s="39">
        <v>11.290551917336488</v>
      </c>
      <c r="G173">
        <f t="shared" si="4"/>
        <v>2340.7209921277231</v>
      </c>
      <c r="H173">
        <f t="shared" si="5"/>
        <v>20.566349978485789</v>
      </c>
      <c r="I173">
        <f>H173-$K$7</f>
        <v>-8.1336500215142102</v>
      </c>
      <c r="J173">
        <v>-14.570625828497722</v>
      </c>
    </row>
    <row r="174" spans="2:10" x14ac:dyDescent="0.2">
      <c r="B174">
        <v>165</v>
      </c>
      <c r="C174" s="57">
        <v>71.419041368348431</v>
      </c>
      <c r="D174" s="36">
        <v>97.34943123325364</v>
      </c>
      <c r="E174" s="36">
        <v>-13.574752453013767</v>
      </c>
      <c r="F174" s="39">
        <v>10.648193412576816</v>
      </c>
      <c r="G174">
        <f t="shared" si="4"/>
        <v>2556.839950939388</v>
      </c>
      <c r="H174">
        <f t="shared" si="5"/>
        <v>27.582237414970692</v>
      </c>
      <c r="I174">
        <f>H174-$K$7</f>
        <v>-1.1177625850293076</v>
      </c>
      <c r="J174">
        <v>-14.556471024849781</v>
      </c>
    </row>
    <row r="175" spans="2:10" x14ac:dyDescent="0.2">
      <c r="B175">
        <v>166</v>
      </c>
      <c r="C175" s="57">
        <v>60.41974299767314</v>
      </c>
      <c r="D175" s="36">
        <v>41.366137407932143</v>
      </c>
      <c r="E175" s="36">
        <v>-16.165430909443174</v>
      </c>
      <c r="F175" s="39">
        <v>12.350128201501647</v>
      </c>
      <c r="G175">
        <f t="shared" si="4"/>
        <v>2175.9879695920122</v>
      </c>
      <c r="H175">
        <f t="shared" si="5"/>
        <v>15.218608394233343</v>
      </c>
      <c r="I175">
        <f>H175-$K$7</f>
        <v>-13.481391605766657</v>
      </c>
      <c r="J175">
        <v>-14.538438663885994</v>
      </c>
    </row>
    <row r="176" spans="2:10" x14ac:dyDescent="0.2">
      <c r="B176">
        <v>167</v>
      </c>
      <c r="C176" s="57">
        <v>98.242088194273919</v>
      </c>
      <c r="D176" s="36">
        <v>69.004731065097204</v>
      </c>
      <c r="E176" s="36">
        <v>-15.885772206338729</v>
      </c>
      <c r="F176" s="39">
        <v>11.195656386579078</v>
      </c>
      <c r="G176">
        <f t="shared" si="4"/>
        <v>2508.8152965624754</v>
      </c>
      <c r="H176">
        <f t="shared" si="5"/>
        <v>26.023209131949343</v>
      </c>
      <c r="I176">
        <f>H176-$K$7</f>
        <v>-2.6767908680506558</v>
      </c>
      <c r="J176">
        <v>-14.53652465630503</v>
      </c>
    </row>
    <row r="177" spans="2:10" x14ac:dyDescent="0.2">
      <c r="B177">
        <v>168</v>
      </c>
      <c r="C177" s="57">
        <v>65.831455677797877</v>
      </c>
      <c r="D177" s="36">
        <v>57.670651481284786</v>
      </c>
      <c r="E177" s="36">
        <v>-19.289691283375987</v>
      </c>
      <c r="F177" s="39">
        <v>10.774130728770972</v>
      </c>
      <c r="G177">
        <f t="shared" si="4"/>
        <v>2296.9981875822841</v>
      </c>
      <c r="H177">
        <f t="shared" si="5"/>
        <v>19.14697299839608</v>
      </c>
      <c r="I177">
        <f>H177-$K$7</f>
        <v>-9.5530270016039189</v>
      </c>
      <c r="J177">
        <v>-14.511581231629133</v>
      </c>
    </row>
    <row r="178" spans="2:10" x14ac:dyDescent="0.2">
      <c r="B178">
        <v>169</v>
      </c>
      <c r="C178" s="57">
        <v>97.227144916190426</v>
      </c>
      <c r="D178" s="36">
        <v>94.1704705870211</v>
      </c>
      <c r="E178" s="36">
        <v>-16.49958779087229</v>
      </c>
      <c r="F178" s="39">
        <v>12.407522884195615</v>
      </c>
      <c r="G178">
        <f t="shared" si="4"/>
        <v>2678.1265301751159</v>
      </c>
      <c r="H178">
        <f t="shared" si="5"/>
        <v>31.519573556848528</v>
      </c>
      <c r="I178">
        <f>H178-$K$7</f>
        <v>2.8195735568485283</v>
      </c>
      <c r="J178">
        <v>-14.508799901839662</v>
      </c>
    </row>
    <row r="179" spans="2:10" x14ac:dyDescent="0.2">
      <c r="B179">
        <v>170</v>
      </c>
      <c r="C179" s="57">
        <v>89.615233988305775</v>
      </c>
      <c r="D179" s="36">
        <v>52.199818767319243</v>
      </c>
      <c r="E179" s="36">
        <v>-16.813607260629315</v>
      </c>
      <c r="F179" s="39">
        <v>11.710200142461575</v>
      </c>
      <c r="G179">
        <f t="shared" si="4"/>
        <v>2371.0990347789407</v>
      </c>
      <c r="H179">
        <f t="shared" si="5"/>
        <v>21.552514861722202</v>
      </c>
      <c r="I179">
        <f>H179-$K$7</f>
        <v>-7.1474851382777977</v>
      </c>
      <c r="J179">
        <v>-14.49622991425657</v>
      </c>
    </row>
    <row r="180" spans="2:10" x14ac:dyDescent="0.2">
      <c r="B180">
        <v>171</v>
      </c>
      <c r="C180" s="57">
        <v>75.178862982211214</v>
      </c>
      <c r="D180" s="36">
        <v>46.021665621491628</v>
      </c>
      <c r="E180" s="36">
        <v>-17.944152051351548</v>
      </c>
      <c r="F180" s="39">
        <v>14.4009482157556</v>
      </c>
      <c r="G180">
        <f t="shared" si="4"/>
        <v>2297.2522733641817</v>
      </c>
      <c r="H180">
        <f t="shared" si="5"/>
        <v>19.155221405915754</v>
      </c>
      <c r="I180">
        <f>H180-$K$7</f>
        <v>-9.5447785940842458</v>
      </c>
      <c r="J180">
        <v>-14.494053634846463</v>
      </c>
    </row>
    <row r="181" spans="2:10" x14ac:dyDescent="0.2">
      <c r="B181">
        <v>172</v>
      </c>
      <c r="C181" s="57">
        <v>96.205989623132751</v>
      </c>
      <c r="D181" s="36">
        <v>99.877576256531384</v>
      </c>
      <c r="E181" s="36">
        <v>-13.675172793599433</v>
      </c>
      <c r="F181" s="39">
        <v>8.1960950461638618</v>
      </c>
      <c r="G181">
        <f t="shared" si="4"/>
        <v>2659.7254576820524</v>
      </c>
      <c r="H181">
        <f t="shared" si="5"/>
        <v>30.922218035464425</v>
      </c>
      <c r="I181">
        <f>H181-$K$7</f>
        <v>2.2222180354644259</v>
      </c>
      <c r="J181">
        <v>-14.489348877071389</v>
      </c>
    </row>
    <row r="182" spans="2:10" x14ac:dyDescent="0.2">
      <c r="B182">
        <v>173</v>
      </c>
      <c r="C182" s="57">
        <v>59.208933107270596</v>
      </c>
      <c r="D182" s="36">
        <v>70.679290647366244</v>
      </c>
      <c r="E182" s="36">
        <v>-9.6596962996334472</v>
      </c>
      <c r="F182" s="39">
        <v>10.422361626948685</v>
      </c>
      <c r="G182">
        <f t="shared" si="4"/>
        <v>2319.2143342984205</v>
      </c>
      <c r="H182">
        <f t="shared" si="5"/>
        <v>19.868177586322474</v>
      </c>
      <c r="I182">
        <f>H182-$K$7</f>
        <v>-8.831822413677525</v>
      </c>
      <c r="J182">
        <v>-14.483967959823257</v>
      </c>
    </row>
    <row r="183" spans="2:10" x14ac:dyDescent="0.2">
      <c r="B183">
        <v>174</v>
      </c>
      <c r="C183" s="57">
        <v>57.635446857217886</v>
      </c>
      <c r="D183" s="36">
        <v>60.601474795210962</v>
      </c>
      <c r="E183" s="36">
        <v>-3.2644419594529062</v>
      </c>
      <c r="F183" s="39">
        <v>11.297960409847189</v>
      </c>
      <c r="G183">
        <f t="shared" si="4"/>
        <v>2238.7101291512458</v>
      </c>
      <c r="H183">
        <f t="shared" si="5"/>
        <v>17.254762990111757</v>
      </c>
      <c r="I183">
        <f>H183-$K$7</f>
        <v>-11.445237009888242</v>
      </c>
      <c r="J183">
        <v>-14.471272712762509</v>
      </c>
    </row>
    <row r="184" spans="2:10" x14ac:dyDescent="0.2">
      <c r="B184">
        <v>175</v>
      </c>
      <c r="C184" s="57">
        <v>72.06852230462701</v>
      </c>
      <c r="D184" s="36">
        <v>84.876650643160289</v>
      </c>
      <c r="E184" s="36">
        <v>-14.849826852293626</v>
      </c>
      <c r="F184" s="39">
        <v>12.059134404907763</v>
      </c>
      <c r="G184">
        <f t="shared" si="4"/>
        <v>2498.169653166854</v>
      </c>
      <c r="H184">
        <f t="shared" si="5"/>
        <v>25.677618739679659</v>
      </c>
      <c r="I184">
        <f>H184-$K$7</f>
        <v>-3.0223812603203406</v>
      </c>
      <c r="J184">
        <v>-14.452432284866941</v>
      </c>
    </row>
    <row r="185" spans="2:10" x14ac:dyDescent="0.2">
      <c r="B185">
        <v>176</v>
      </c>
      <c r="C185" s="57">
        <v>90.655748222487901</v>
      </c>
      <c r="D185" s="36">
        <v>52.711963225753607</v>
      </c>
      <c r="E185" s="36">
        <v>-13.547576069291491</v>
      </c>
      <c r="F185" s="39">
        <v>11.142832719176916</v>
      </c>
      <c r="G185">
        <f t="shared" si="4"/>
        <v>2364.0830532344198</v>
      </c>
      <c r="H185">
        <f t="shared" si="5"/>
        <v>21.3247544789984</v>
      </c>
      <c r="I185">
        <f>H185-$K$7</f>
        <v>-7.3752455210015988</v>
      </c>
      <c r="J185">
        <v>-14.438473189074781</v>
      </c>
    </row>
    <row r="186" spans="2:10" x14ac:dyDescent="0.2">
      <c r="B186">
        <v>177</v>
      </c>
      <c r="C186" s="57">
        <v>90.920005747429613</v>
      </c>
      <c r="D186" s="36">
        <v>84.889860403130328</v>
      </c>
      <c r="E186" s="36">
        <v>-14.659536255198987</v>
      </c>
      <c r="F186" s="39">
        <v>11.210747506270527</v>
      </c>
      <c r="G186">
        <f t="shared" si="4"/>
        <v>2573.6838881605931</v>
      </c>
      <c r="H186">
        <f t="shared" si="5"/>
        <v>28.129043526664844</v>
      </c>
      <c r="I186">
        <f>H186-$K$7</f>
        <v>-0.57095647333515487</v>
      </c>
      <c r="J186">
        <v>-14.418709035862488</v>
      </c>
    </row>
    <row r="187" spans="2:10" x14ac:dyDescent="0.2">
      <c r="B187">
        <v>178</v>
      </c>
      <c r="C187" s="57">
        <v>76.455592452617978</v>
      </c>
      <c r="D187" s="36">
        <v>63.500797681815143</v>
      </c>
      <c r="E187" s="36">
        <v>-16.971273391874657</v>
      </c>
      <c r="F187" s="39">
        <v>12.766992983781478</v>
      </c>
      <c r="G187">
        <f t="shared" si="4"/>
        <v>2395.0090988643706</v>
      </c>
      <c r="H187">
        <f t="shared" si="5"/>
        <v>22.328709227755127</v>
      </c>
      <c r="I187">
        <f>H187-$K$7</f>
        <v>-6.3712907722448726</v>
      </c>
      <c r="J187">
        <v>-14.399274966838657</v>
      </c>
    </row>
    <row r="188" spans="2:10" x14ac:dyDescent="0.2">
      <c r="B188">
        <v>179</v>
      </c>
      <c r="C188" s="57">
        <v>91.952240880789674</v>
      </c>
      <c r="D188" s="36">
        <v>61.963114483131342</v>
      </c>
      <c r="E188" s="36">
        <v>-13.460473892345325</v>
      </c>
      <c r="F188" s="39">
        <v>6.449716310079002</v>
      </c>
      <c r="G188">
        <f t="shared" si="4"/>
        <v>2381.543971479432</v>
      </c>
      <c r="H188">
        <f t="shared" si="5"/>
        <v>21.891589696131874</v>
      </c>
      <c r="I188">
        <f>H188-$K$7</f>
        <v>-6.8084103038681256</v>
      </c>
      <c r="J188">
        <v>-14.378305060247254</v>
      </c>
    </row>
    <row r="189" spans="2:10" x14ac:dyDescent="0.2">
      <c r="B189">
        <v>180</v>
      </c>
      <c r="C189" s="57">
        <v>80.220638706957942</v>
      </c>
      <c r="D189" s="36">
        <v>70.835154294100136</v>
      </c>
      <c r="E189" s="36">
        <v>-15.735134193918693</v>
      </c>
      <c r="F189" s="39">
        <v>13.35254434278972</v>
      </c>
      <c r="G189">
        <f t="shared" si="4"/>
        <v>2460.8558443319034</v>
      </c>
      <c r="H189">
        <f t="shared" si="5"/>
        <v>24.466297511537604</v>
      </c>
      <c r="I189">
        <f>H189-$K$7</f>
        <v>-4.2337024884623951</v>
      </c>
      <c r="J189">
        <v>-14.376036791482644</v>
      </c>
    </row>
    <row r="190" spans="2:10" x14ac:dyDescent="0.2">
      <c r="B190">
        <v>181</v>
      </c>
      <c r="C190" s="57">
        <v>85.203334783508282</v>
      </c>
      <c r="D190" s="36">
        <v>59.406949182824071</v>
      </c>
      <c r="E190" s="36">
        <v>-4.5180422984399247</v>
      </c>
      <c r="F190" s="39">
        <v>8.7606551785178546</v>
      </c>
      <c r="G190">
        <f t="shared" si="4"/>
        <v>2332.8034708732293</v>
      </c>
      <c r="H190">
        <f t="shared" si="5"/>
        <v>20.30932283841932</v>
      </c>
      <c r="I190">
        <f>H190-$K$7</f>
        <v>-8.3906771615806797</v>
      </c>
      <c r="J190">
        <v>-14.373159777461634</v>
      </c>
    </row>
    <row r="191" spans="2:10" x14ac:dyDescent="0.2">
      <c r="B191">
        <v>182</v>
      </c>
      <c r="C191" s="57">
        <v>122.2232098780035</v>
      </c>
      <c r="D191" s="36">
        <v>81.59113809416921</v>
      </c>
      <c r="E191" s="36">
        <v>-13.8306999157682</v>
      </c>
      <c r="F191" s="39">
        <v>10.391284005110061</v>
      </c>
      <c r="G191">
        <f t="shared" si="4"/>
        <v>2682.401102430139</v>
      </c>
      <c r="H191">
        <f t="shared" si="5"/>
        <v>31.658339345584807</v>
      </c>
      <c r="I191">
        <f>H191-$K$7</f>
        <v>2.9583393455848075</v>
      </c>
      <c r="J191">
        <v>-14.361212056290665</v>
      </c>
    </row>
    <row r="192" spans="2:10" x14ac:dyDescent="0.2">
      <c r="B192">
        <v>183</v>
      </c>
      <c r="C192" s="57">
        <v>57.820129192439779</v>
      </c>
      <c r="D192" s="36">
        <v>96.735362571033491</v>
      </c>
      <c r="E192" s="36">
        <v>-15.409226101431393</v>
      </c>
      <c r="F192" s="39">
        <v>12.277521874313283</v>
      </c>
      <c r="G192">
        <f t="shared" si="4"/>
        <v>2513.5057415121455</v>
      </c>
      <c r="H192">
        <f t="shared" si="5"/>
        <v>26.175475429986591</v>
      </c>
      <c r="I192">
        <f>H192-$K$7</f>
        <v>-2.5245245700134085</v>
      </c>
      <c r="J192">
        <v>-14.334202723992529</v>
      </c>
    </row>
    <row r="193" spans="2:10" x14ac:dyDescent="0.2">
      <c r="B193">
        <v>184</v>
      </c>
      <c r="C193" s="57">
        <v>92.469974296082412</v>
      </c>
      <c r="D193" s="36">
        <v>99.910937683366072</v>
      </c>
      <c r="E193" s="36">
        <v>-13.939489869355079</v>
      </c>
      <c r="F193" s="39">
        <v>10.499813569965482</v>
      </c>
      <c r="G193">
        <f t="shared" si="4"/>
        <v>2666.9812706391094</v>
      </c>
      <c r="H193">
        <f t="shared" si="5"/>
        <v>31.157764084949434</v>
      </c>
      <c r="I193">
        <f>H193-$K$7</f>
        <v>2.4577640849494351</v>
      </c>
      <c r="J193">
        <v>-14.312236284684428</v>
      </c>
    </row>
    <row r="194" spans="2:10" x14ac:dyDescent="0.2">
      <c r="B194">
        <v>185</v>
      </c>
      <c r="C194" s="57">
        <v>84.933789053592051</v>
      </c>
      <c r="D194" s="36">
        <v>84.093569160648926</v>
      </c>
      <c r="E194" s="36">
        <v>-9.8678289876891601</v>
      </c>
      <c r="F194" s="39">
        <v>10.356692707910248</v>
      </c>
      <c r="G194">
        <f t="shared" si="4"/>
        <v>2519.6780228716561</v>
      </c>
      <c r="H194">
        <f t="shared" si="5"/>
        <v>26.375846704597336</v>
      </c>
      <c r="I194">
        <f>H194-$K$7</f>
        <v>-2.3241532954026631</v>
      </c>
      <c r="J194">
        <v>-14.294878245946816</v>
      </c>
    </row>
    <row r="195" spans="2:10" x14ac:dyDescent="0.2">
      <c r="B195">
        <v>186</v>
      </c>
      <c r="C195" s="57">
        <v>78.877778888463737</v>
      </c>
      <c r="D195" s="36">
        <v>70.666954203847141</v>
      </c>
      <c r="E195" s="36">
        <v>-10.786198584349444</v>
      </c>
      <c r="F195" s="39">
        <v>10.1341986697383</v>
      </c>
      <c r="G195">
        <f t="shared" si="4"/>
        <v>2407.5624802831157</v>
      </c>
      <c r="H195">
        <f t="shared" si="5"/>
        <v>22.73623067550524</v>
      </c>
      <c r="I195">
        <f>H195-$K$7</f>
        <v>-5.9637693244947592</v>
      </c>
      <c r="J195">
        <v>-14.292281702550408</v>
      </c>
    </row>
    <row r="196" spans="2:10" x14ac:dyDescent="0.2">
      <c r="B196">
        <v>187</v>
      </c>
      <c r="C196" s="57">
        <v>81.59399415036512</v>
      </c>
      <c r="D196" s="36">
        <v>87.472480090159948</v>
      </c>
      <c r="E196" s="36">
        <v>-16.943086411921467</v>
      </c>
      <c r="F196" s="39">
        <v>10.562202974245958</v>
      </c>
      <c r="G196">
        <f t="shared" si="4"/>
        <v>2548.316785918098</v>
      </c>
      <c r="H196">
        <f t="shared" si="5"/>
        <v>27.305549211766518</v>
      </c>
      <c r="I196">
        <f>H196-$K$7</f>
        <v>-1.3944507882334811</v>
      </c>
      <c r="J196">
        <v>-14.278561985168221</v>
      </c>
    </row>
    <row r="197" spans="2:10" x14ac:dyDescent="0.2">
      <c r="B197">
        <v>188</v>
      </c>
      <c r="C197" s="57">
        <v>75.675904821071555</v>
      </c>
      <c r="D197" s="36">
        <v>28.537843933776657</v>
      </c>
      <c r="E197" s="36">
        <v>-18.061273251649986</v>
      </c>
      <c r="F197" s="39">
        <v>10.423431402936604</v>
      </c>
      <c r="G197">
        <f t="shared" si="4"/>
        <v>2148.8857845256384</v>
      </c>
      <c r="H197">
        <f t="shared" si="5"/>
        <v>14.338787943709335</v>
      </c>
      <c r="I197">
        <f>H197-$K$7</f>
        <v>-14.361212056290665</v>
      </c>
      <c r="J197">
        <v>-14.27740431633914</v>
      </c>
    </row>
    <row r="198" spans="2:10" x14ac:dyDescent="0.2">
      <c r="B198">
        <v>189</v>
      </c>
      <c r="C198" s="57">
        <v>119.83658331447343</v>
      </c>
      <c r="D198" s="36">
        <v>78.368969251979138</v>
      </c>
      <c r="E198" s="36">
        <v>-9.5139596732446883</v>
      </c>
      <c r="F198" s="39">
        <v>11.355753748743872</v>
      </c>
      <c r="G198">
        <f t="shared" si="4"/>
        <v>2648.6243408991631</v>
      </c>
      <c r="H198">
        <f t="shared" si="5"/>
        <v>30.561841573370245</v>
      </c>
      <c r="I198">
        <f>H198-$K$7</f>
        <v>1.8618415733702456</v>
      </c>
      <c r="J198">
        <v>-14.256074254204389</v>
      </c>
    </row>
    <row r="199" spans="2:10" x14ac:dyDescent="0.2">
      <c r="B199">
        <v>190</v>
      </c>
      <c r="C199" s="57">
        <v>65.787503554800139</v>
      </c>
      <c r="D199" s="36">
        <v>79.660336949934617</v>
      </c>
      <c r="E199" s="36">
        <v>-12.314785287238351</v>
      </c>
      <c r="F199" s="39">
        <v>11.507705436531824</v>
      </c>
      <c r="G199">
        <f t="shared" si="4"/>
        <v>2424.1654942141699</v>
      </c>
      <c r="H199">
        <f t="shared" si="5"/>
        <v>23.275215674725857</v>
      </c>
      <c r="I199">
        <f>H199-$K$7</f>
        <v>-5.4247843252741426</v>
      </c>
      <c r="J199">
        <v>-14.250514463976582</v>
      </c>
    </row>
    <row r="200" spans="2:10" x14ac:dyDescent="0.2">
      <c r="B200">
        <v>191</v>
      </c>
      <c r="C200" s="57">
        <v>83.595719888322066</v>
      </c>
      <c r="D200" s="36">
        <v>89.066675956501001</v>
      </c>
      <c r="E200" s="36">
        <v>-14.669942768000695</v>
      </c>
      <c r="F200" s="39">
        <v>8.4200525100894126</v>
      </c>
      <c r="G200">
        <f t="shared" si="4"/>
        <v>2539.5584396127506</v>
      </c>
      <c r="H200">
        <f t="shared" si="5"/>
        <v>27.021226299302285</v>
      </c>
      <c r="I200">
        <f>H200-$K$7</f>
        <v>-1.6787737006977146</v>
      </c>
      <c r="J200">
        <v>-14.242112230025693</v>
      </c>
    </row>
    <row r="201" spans="2:10" x14ac:dyDescent="0.2">
      <c r="B201">
        <v>192</v>
      </c>
      <c r="C201" s="57">
        <v>85.97424426650359</v>
      </c>
      <c r="D201" s="36">
        <v>51.008807205680654</v>
      </c>
      <c r="E201" s="36">
        <v>-5.3478719511948531</v>
      </c>
      <c r="F201" s="39">
        <v>11.281750888913871</v>
      </c>
      <c r="G201">
        <f t="shared" si="4"/>
        <v>2310.4193818396689</v>
      </c>
      <c r="H201">
        <f t="shared" si="5"/>
        <v>19.582666325306221</v>
      </c>
      <c r="I201">
        <f>H201-$K$7</f>
        <v>-9.1173336746937785</v>
      </c>
      <c r="J201">
        <v>-14.240007820872034</v>
      </c>
    </row>
    <row r="202" spans="2:10" x14ac:dyDescent="0.2">
      <c r="B202">
        <v>193</v>
      </c>
      <c r="C202" s="57">
        <v>85.139321544793575</v>
      </c>
      <c r="D202" s="36">
        <v>71.266030205558067</v>
      </c>
      <c r="E202" s="36">
        <v>-21.525681614641179</v>
      </c>
      <c r="F202" s="39">
        <v>10.100402637408255</v>
      </c>
      <c r="G202">
        <f t="shared" ref="G202:G265" si="6">$M$2+$M$7*($I$5-$I$6)+$M$3*C202+$M$4*D202+$M$5*E202+$M$6*F202</f>
        <v>2469.5376760594422</v>
      </c>
      <c r="H202">
        <f t="shared" ref="H202:H265" si="7">$N$2+$N$3*G202</f>
        <v>24.748136525004242</v>
      </c>
      <c r="I202">
        <f>H202-$K$7</f>
        <v>-3.9518634749957577</v>
      </c>
      <c r="J202">
        <v>-14.199152464121109</v>
      </c>
    </row>
    <row r="203" spans="2:10" x14ac:dyDescent="0.2">
      <c r="B203">
        <v>194</v>
      </c>
      <c r="C203" s="57">
        <v>77.145486249989716</v>
      </c>
      <c r="D203" s="36">
        <v>91.42250363321152</v>
      </c>
      <c r="E203" s="36">
        <v>-22.668733177075811</v>
      </c>
      <c r="F203" s="39">
        <v>11.742951745172164</v>
      </c>
      <c r="G203">
        <f t="shared" si="6"/>
        <v>2581.5424833081265</v>
      </c>
      <c r="H203">
        <f t="shared" si="7"/>
        <v>28.384157743701437</v>
      </c>
      <c r="I203">
        <f>H203-$K$7</f>
        <v>-0.31584225629856277</v>
      </c>
      <c r="J203">
        <v>-14.197388604691607</v>
      </c>
    </row>
    <row r="204" spans="2:10" x14ac:dyDescent="0.2">
      <c r="B204">
        <v>195</v>
      </c>
      <c r="C204" s="57">
        <v>61.47237216595515</v>
      </c>
      <c r="D204" s="36">
        <v>68.113122941272422</v>
      </c>
      <c r="E204" s="36">
        <v>-6.7590308777237649</v>
      </c>
      <c r="F204" s="39">
        <v>12.540872046227797</v>
      </c>
      <c r="G204">
        <f t="shared" si="6"/>
        <v>2325.9926426336406</v>
      </c>
      <c r="H204">
        <f t="shared" si="7"/>
        <v>20.088222364213223</v>
      </c>
      <c r="I204">
        <f>H204-$K$7</f>
        <v>-8.6117776357867761</v>
      </c>
      <c r="J204">
        <v>-14.182104992637772</v>
      </c>
    </row>
    <row r="205" spans="2:10" x14ac:dyDescent="0.2">
      <c r="B205">
        <v>196</v>
      </c>
      <c r="C205" s="57">
        <v>72.486861976416947</v>
      </c>
      <c r="D205" s="36">
        <v>63.653386955400187</v>
      </c>
      <c r="E205" s="36">
        <v>-20.221644047700742</v>
      </c>
      <c r="F205" s="39">
        <v>10.866204542392683</v>
      </c>
      <c r="G205">
        <f t="shared" si="6"/>
        <v>2368.4142807792796</v>
      </c>
      <c r="H205">
        <f t="shared" si="7"/>
        <v>21.465359473042525</v>
      </c>
      <c r="I205">
        <f>H205-$K$7</f>
        <v>-7.2346405269574738</v>
      </c>
      <c r="J205">
        <v>-14.178013691764161</v>
      </c>
    </row>
    <row r="206" spans="2:10" x14ac:dyDescent="0.2">
      <c r="B206">
        <v>197</v>
      </c>
      <c r="C206" s="57">
        <v>67.044487172823011</v>
      </c>
      <c r="D206" s="36">
        <v>91.906894303635241</v>
      </c>
      <c r="E206" s="36">
        <v>-7.2023608279894802</v>
      </c>
      <c r="F206" s="39">
        <v>11.11089037622912</v>
      </c>
      <c r="G206">
        <f t="shared" si="6"/>
        <v>2489.1951746802165</v>
      </c>
      <c r="H206">
        <f t="shared" si="7"/>
        <v>25.386279510536539</v>
      </c>
      <c r="I206">
        <f>H206-$K$7</f>
        <v>-3.31372048946346</v>
      </c>
      <c r="J206">
        <v>-14.177620768737722</v>
      </c>
    </row>
    <row r="207" spans="2:10" x14ac:dyDescent="0.2">
      <c r="B207">
        <v>198</v>
      </c>
      <c r="C207" s="57">
        <v>64.224825634908029</v>
      </c>
      <c r="D207" s="36">
        <v>97.057486175244364</v>
      </c>
      <c r="E207" s="36">
        <v>-14.630393497728374</v>
      </c>
      <c r="F207" s="39">
        <v>11.861368416358893</v>
      </c>
      <c r="G207">
        <f t="shared" si="6"/>
        <v>2537.876814743026</v>
      </c>
      <c r="H207">
        <f t="shared" si="7"/>
        <v>26.966635573614667</v>
      </c>
      <c r="I207">
        <f>H207-$K$7</f>
        <v>-1.7333644263853323</v>
      </c>
      <c r="J207">
        <v>-14.174824281038891</v>
      </c>
    </row>
    <row r="208" spans="2:10" x14ac:dyDescent="0.2">
      <c r="B208">
        <v>199</v>
      </c>
      <c r="C208" s="57">
        <v>69.32508001542493</v>
      </c>
      <c r="D208" s="36">
        <v>74.5868388870649</v>
      </c>
      <c r="E208" s="36">
        <v>-14.875351283564967</v>
      </c>
      <c r="F208" s="39">
        <v>10.243621728775473</v>
      </c>
      <c r="G208">
        <f t="shared" si="6"/>
        <v>2402.3797838361197</v>
      </c>
      <c r="H208">
        <f t="shared" si="7"/>
        <v>22.567984376848571</v>
      </c>
      <c r="I208">
        <f>H208-$K$7</f>
        <v>-6.1320156231514282</v>
      </c>
      <c r="J208">
        <v>-14.15457916906858</v>
      </c>
    </row>
    <row r="209" spans="2:10" x14ac:dyDescent="0.2">
      <c r="B209">
        <v>200</v>
      </c>
      <c r="C209" s="57">
        <v>71.449285545888372</v>
      </c>
      <c r="D209" s="36">
        <v>67.3489369097788</v>
      </c>
      <c r="E209" s="36">
        <v>-14.683663115755076</v>
      </c>
      <c r="F209" s="39">
        <v>10.976666708601828</v>
      </c>
      <c r="G209">
        <f t="shared" si="6"/>
        <v>2372.6626514260847</v>
      </c>
      <c r="H209">
        <f t="shared" si="7"/>
        <v>21.603274676828178</v>
      </c>
      <c r="I209">
        <f>H209-$K$7</f>
        <v>-7.096725323171821</v>
      </c>
      <c r="J209">
        <v>-14.139124024537363</v>
      </c>
    </row>
    <row r="210" spans="2:10" x14ac:dyDescent="0.2">
      <c r="B210">
        <v>201</v>
      </c>
      <c r="C210" s="57">
        <v>24.534900972006561</v>
      </c>
      <c r="D210" s="36">
        <v>45.826947681668138</v>
      </c>
      <c r="E210" s="36">
        <v>-11.783695431144032</v>
      </c>
      <c r="F210" s="39">
        <v>11.203594680172019</v>
      </c>
      <c r="G210">
        <f t="shared" si="6"/>
        <v>2019.7042598265891</v>
      </c>
      <c r="H210">
        <f t="shared" si="7"/>
        <v>10.145157541520348</v>
      </c>
      <c r="I210">
        <f>H210-$K$7</f>
        <v>-18.554842458479651</v>
      </c>
      <c r="J210">
        <v>-14.105474733532031</v>
      </c>
    </row>
    <row r="211" spans="2:10" x14ac:dyDescent="0.2">
      <c r="B211">
        <v>202</v>
      </c>
      <c r="C211" s="57">
        <v>76.417984653039341</v>
      </c>
      <c r="D211" s="36">
        <v>53.72458367121375</v>
      </c>
      <c r="E211" s="36">
        <v>-15.653496909737173</v>
      </c>
      <c r="F211" s="39">
        <v>10.044618408600924</v>
      </c>
      <c r="G211">
        <f t="shared" si="6"/>
        <v>2301.7310317198367</v>
      </c>
      <c r="H211">
        <f t="shared" si="7"/>
        <v>19.300615704737424</v>
      </c>
      <c r="I211">
        <f>H211-$K$7</f>
        <v>-9.3993842952625748</v>
      </c>
      <c r="J211">
        <v>-14.105027830467019</v>
      </c>
    </row>
    <row r="212" spans="2:10" x14ac:dyDescent="0.2">
      <c r="B212">
        <v>203</v>
      </c>
      <c r="C212" s="57">
        <v>70.704871800751121</v>
      </c>
      <c r="D212" s="36">
        <v>65.919639677111959</v>
      </c>
      <c r="E212" s="36">
        <v>-14.581979998351859</v>
      </c>
      <c r="F212" s="39">
        <v>10.844080132920444</v>
      </c>
      <c r="G212">
        <f t="shared" si="6"/>
        <v>2358.6265878644454</v>
      </c>
      <c r="H212">
        <f t="shared" si="7"/>
        <v>21.147620797403249</v>
      </c>
      <c r="I212">
        <f>H212-$K$7</f>
        <v>-7.5523792025967502</v>
      </c>
      <c r="J212">
        <v>-14.104196766793105</v>
      </c>
    </row>
    <row r="213" spans="2:10" x14ac:dyDescent="0.2">
      <c r="B213">
        <v>204</v>
      </c>
      <c r="C213" s="57">
        <v>82.139687163971871</v>
      </c>
      <c r="D213" s="36">
        <v>83.932916893984114</v>
      </c>
      <c r="E213" s="36">
        <v>-6.0176590160197065</v>
      </c>
      <c r="F213" s="39">
        <v>9.1775540589861144</v>
      </c>
      <c r="G213">
        <f t="shared" si="6"/>
        <v>2483.4335629798643</v>
      </c>
      <c r="H213">
        <f t="shared" si="7"/>
        <v>25.199239838660134</v>
      </c>
      <c r="I213">
        <f>H213-$K$7</f>
        <v>-3.5007601613398656</v>
      </c>
      <c r="J213">
        <v>-14.094347959010289</v>
      </c>
    </row>
    <row r="214" spans="2:10" x14ac:dyDescent="0.2">
      <c r="B214">
        <v>205</v>
      </c>
      <c r="C214" s="57">
        <v>70.844989179982008</v>
      </c>
      <c r="D214" s="36">
        <v>62.639141803207643</v>
      </c>
      <c r="E214" s="36">
        <v>-9.5487106952271894</v>
      </c>
      <c r="F214" s="39">
        <v>8.1899727064413579</v>
      </c>
      <c r="G214">
        <f t="shared" si="6"/>
        <v>2297.5906268056301</v>
      </c>
      <c r="H214">
        <f t="shared" si="7"/>
        <v>19.166205401359747</v>
      </c>
      <c r="I214">
        <f>H214-$K$7</f>
        <v>-9.5337945986402524</v>
      </c>
      <c r="J214">
        <v>-14.082886957207673</v>
      </c>
    </row>
    <row r="215" spans="2:10" x14ac:dyDescent="0.2">
      <c r="B215">
        <v>206</v>
      </c>
      <c r="C215" s="57">
        <v>83.941409592918646</v>
      </c>
      <c r="D215" s="36">
        <v>115.24927498025087</v>
      </c>
      <c r="E215" s="36">
        <v>-5.679305218012769</v>
      </c>
      <c r="F215" s="39">
        <v>11.421200522469722</v>
      </c>
      <c r="G215">
        <f t="shared" si="6"/>
        <v>2712.0831438563496</v>
      </c>
      <c r="H215">
        <f t="shared" si="7"/>
        <v>32.621909884127192</v>
      </c>
      <c r="I215">
        <f>H215-$K$7</f>
        <v>3.9219098841271922</v>
      </c>
      <c r="J215">
        <v>-14.082026698925116</v>
      </c>
    </row>
    <row r="216" spans="2:10" x14ac:dyDescent="0.2">
      <c r="B216">
        <v>207</v>
      </c>
      <c r="C216" s="57">
        <v>80.359649813644808</v>
      </c>
      <c r="D216" s="36">
        <v>50.89764628311444</v>
      </c>
      <c r="E216" s="36">
        <v>-17.434572691739</v>
      </c>
      <c r="F216" s="39">
        <v>12.279976283295129</v>
      </c>
      <c r="G216">
        <f t="shared" si="6"/>
        <v>2328.8135399733997</v>
      </c>
      <c r="H216">
        <f t="shared" si="7"/>
        <v>20.17979738527778</v>
      </c>
      <c r="I216">
        <f>H216-$K$7</f>
        <v>-8.5202026147222192</v>
      </c>
      <c r="J216">
        <v>-14.048122004385259</v>
      </c>
    </row>
    <row r="217" spans="2:10" x14ac:dyDescent="0.2">
      <c r="B217">
        <v>208</v>
      </c>
      <c r="C217" s="57">
        <v>75.167554606835068</v>
      </c>
      <c r="D217" s="36">
        <v>47.91634628966159</v>
      </c>
      <c r="E217" s="36">
        <v>-11.671224142851369</v>
      </c>
      <c r="F217" s="39">
        <v>10.678507028408879</v>
      </c>
      <c r="G217">
        <f t="shared" si="6"/>
        <v>2254.2457137654055</v>
      </c>
      <c r="H217">
        <f t="shared" si="7"/>
        <v>17.759095944111948</v>
      </c>
      <c r="I217">
        <f>H217-$K$7</f>
        <v>-10.940904055888051</v>
      </c>
      <c r="J217">
        <v>-14.041217359208712</v>
      </c>
    </row>
    <row r="218" spans="2:10" x14ac:dyDescent="0.2">
      <c r="B218">
        <v>209</v>
      </c>
      <c r="C218" s="57">
        <v>80.684502612081943</v>
      </c>
      <c r="D218" s="36">
        <v>87.048936328154468</v>
      </c>
      <c r="E218" s="36">
        <v>-20.70402279128751</v>
      </c>
      <c r="F218" s="39">
        <v>12.615016149831119</v>
      </c>
      <c r="G218">
        <f t="shared" si="6"/>
        <v>2572.7368292029937</v>
      </c>
      <c r="H218">
        <f t="shared" si="7"/>
        <v>28.098299074263409</v>
      </c>
      <c r="I218">
        <f>H218-$K$7</f>
        <v>-0.60170092573659062</v>
      </c>
      <c r="J218">
        <v>-14.038514002727975</v>
      </c>
    </row>
    <row r="219" spans="2:10" x14ac:dyDescent="0.2">
      <c r="B219">
        <v>210</v>
      </c>
      <c r="C219" s="57">
        <v>41.482406268531086</v>
      </c>
      <c r="D219" s="36">
        <v>91.871905060932676</v>
      </c>
      <c r="E219" s="36">
        <v>-12.56217149200943</v>
      </c>
      <c r="F219" s="39">
        <v>13.089572308428</v>
      </c>
      <c r="G219">
        <f t="shared" si="6"/>
        <v>2409.4390223536452</v>
      </c>
      <c r="H219">
        <f t="shared" si="7"/>
        <v>22.797149014225056</v>
      </c>
      <c r="I219">
        <f>H219-$K$7</f>
        <v>-5.9028509857749434</v>
      </c>
      <c r="J219">
        <v>-14.030998696202058</v>
      </c>
    </row>
    <row r="220" spans="2:10" x14ac:dyDescent="0.2">
      <c r="B220">
        <v>211</v>
      </c>
      <c r="C220" s="57">
        <v>95.800207910180035</v>
      </c>
      <c r="D220" s="36">
        <v>78.157792811907854</v>
      </c>
      <c r="E220" s="36">
        <v>-14.494181314243308</v>
      </c>
      <c r="F220" s="39">
        <v>11.832011481705823</v>
      </c>
      <c r="G220">
        <f t="shared" si="6"/>
        <v>2558.4863744514569</v>
      </c>
      <c r="H220">
        <f t="shared" si="7"/>
        <v>27.635685396105586</v>
      </c>
      <c r="I220">
        <f>H220-$K$7</f>
        <v>-1.0643146038944131</v>
      </c>
      <c r="J220">
        <v>-14.011117129797537</v>
      </c>
    </row>
    <row r="221" spans="2:10" x14ac:dyDescent="0.2">
      <c r="B221">
        <v>212</v>
      </c>
      <c r="C221" s="57">
        <v>74.010553844943104</v>
      </c>
      <c r="D221" s="36">
        <v>81.578964657162345</v>
      </c>
      <c r="E221" s="36">
        <v>-11.592040112571434</v>
      </c>
      <c r="F221" s="39">
        <v>10.706504442027214</v>
      </c>
      <c r="G221">
        <f t="shared" si="6"/>
        <v>2463.1425661276639</v>
      </c>
      <c r="H221">
        <f t="shared" si="7"/>
        <v>24.540531548226596</v>
      </c>
      <c r="I221">
        <f>H221-$K$7</f>
        <v>-4.1594684517734031</v>
      </c>
      <c r="J221">
        <v>-14.006917004685999</v>
      </c>
    </row>
    <row r="222" spans="2:10" x14ac:dyDescent="0.2">
      <c r="B222">
        <v>213</v>
      </c>
      <c r="C222" s="57">
        <v>88.769711100348275</v>
      </c>
      <c r="D222" s="36">
        <v>93.14492991163408</v>
      </c>
      <c r="E222" s="36">
        <v>-7.629011486120933</v>
      </c>
      <c r="F222" s="39">
        <v>11.025160991830672</v>
      </c>
      <c r="G222">
        <f t="shared" si="6"/>
        <v>2594.7445621419174</v>
      </c>
      <c r="H222">
        <f t="shared" si="7"/>
        <v>28.812737908693776</v>
      </c>
      <c r="I222">
        <f>H222-$K$7</f>
        <v>0.1127379086937772</v>
      </c>
      <c r="J222">
        <v>-14.004393798356684</v>
      </c>
    </row>
    <row r="223" spans="2:10" x14ac:dyDescent="0.2">
      <c r="B223">
        <v>214</v>
      </c>
      <c r="C223" s="57">
        <v>91.905967068581589</v>
      </c>
      <c r="D223" s="36">
        <v>72.070606618836479</v>
      </c>
      <c r="E223" s="36">
        <v>-14.540962888316226</v>
      </c>
      <c r="F223" s="39">
        <v>9.9746796594052221</v>
      </c>
      <c r="G223">
        <f t="shared" si="6"/>
        <v>2483.9033365128066</v>
      </c>
      <c r="H223">
        <f t="shared" si="7"/>
        <v>25.214490135283285</v>
      </c>
      <c r="I223">
        <f>H223-$K$7</f>
        <v>-3.4855098647167146</v>
      </c>
      <c r="J223">
        <v>-13.979083938669458</v>
      </c>
    </row>
    <row r="224" spans="2:10" x14ac:dyDescent="0.2">
      <c r="B224">
        <v>215</v>
      </c>
      <c r="C224" s="57">
        <v>79.189789834544356</v>
      </c>
      <c r="D224" s="36">
        <v>94.945412948401568</v>
      </c>
      <c r="E224" s="36">
        <v>-15.682319843388051</v>
      </c>
      <c r="F224" s="39">
        <v>10.094772365364209</v>
      </c>
      <c r="G224">
        <f t="shared" si="6"/>
        <v>2576.8106299450628</v>
      </c>
      <c r="H224">
        <f t="shared" si="7"/>
        <v>28.230547200953367</v>
      </c>
      <c r="I224">
        <f>H224-$K$7</f>
        <v>-0.46945279904663195</v>
      </c>
      <c r="J224">
        <v>-13.966354938938704</v>
      </c>
    </row>
    <row r="225" spans="2:10" x14ac:dyDescent="0.2">
      <c r="B225">
        <v>216</v>
      </c>
      <c r="C225" s="57">
        <v>83.62583795459723</v>
      </c>
      <c r="D225" s="36">
        <v>57.634455856991067</v>
      </c>
      <c r="E225" s="36">
        <v>-11.148687260591892</v>
      </c>
      <c r="F225" s="39">
        <v>8.6325747775104293</v>
      </c>
      <c r="G225">
        <f t="shared" si="6"/>
        <v>2331.9889784287061</v>
      </c>
      <c r="H225">
        <f t="shared" si="7"/>
        <v>20.282881903574619</v>
      </c>
      <c r="I225">
        <f>H225-$K$7</f>
        <v>-8.41711809642538</v>
      </c>
      <c r="J225">
        <v>-13.962540209019377</v>
      </c>
    </row>
    <row r="226" spans="2:10" x14ac:dyDescent="0.2">
      <c r="B226">
        <v>217</v>
      </c>
      <c r="C226" s="57">
        <v>81.258446262250388</v>
      </c>
      <c r="D226" s="36">
        <v>78.704564883218893</v>
      </c>
      <c r="E226" s="36">
        <v>-6.1500662650199063</v>
      </c>
      <c r="F226" s="39">
        <v>11.365310531678182</v>
      </c>
      <c r="G226">
        <f t="shared" si="6"/>
        <v>2468.4912990351045</v>
      </c>
      <c r="H226">
        <f t="shared" si="7"/>
        <v>24.714167902078955</v>
      </c>
      <c r="I226">
        <f>H226-$K$7</f>
        <v>-3.985832097921044</v>
      </c>
      <c r="J226">
        <v>-13.948566932277796</v>
      </c>
    </row>
    <row r="227" spans="2:10" x14ac:dyDescent="0.2">
      <c r="B227">
        <v>218</v>
      </c>
      <c r="C227" s="57">
        <v>68.486507257431782</v>
      </c>
      <c r="D227" s="36">
        <v>75.717989095534534</v>
      </c>
      <c r="E227" s="36">
        <v>-9.2278239174999754</v>
      </c>
      <c r="F227" s="39">
        <v>12.028626517362333</v>
      </c>
      <c r="G227">
        <f t="shared" si="6"/>
        <v>2407.6455931069804</v>
      </c>
      <c r="H227">
        <f t="shared" si="7"/>
        <v>22.738928773904235</v>
      </c>
      <c r="I227">
        <f>H227-$K$7</f>
        <v>-5.9610712260957648</v>
      </c>
      <c r="J227">
        <v>-13.923851448431289</v>
      </c>
    </row>
    <row r="228" spans="2:10" x14ac:dyDescent="0.2">
      <c r="B228">
        <v>219</v>
      </c>
      <c r="C228" s="57">
        <v>89.70725919501227</v>
      </c>
      <c r="D228" s="36">
        <v>84.694239117928731</v>
      </c>
      <c r="E228" s="36">
        <v>-13.716036707780985</v>
      </c>
      <c r="F228" s="39">
        <v>7.5649903053495926</v>
      </c>
      <c r="G228">
        <f t="shared" si="6"/>
        <v>2527.8841823670914</v>
      </c>
      <c r="H228">
        <f t="shared" si="7"/>
        <v>26.642243931487485</v>
      </c>
      <c r="I228">
        <f>H228-$K$7</f>
        <v>-2.0577560685125142</v>
      </c>
      <c r="J228">
        <v>-13.91163933315762</v>
      </c>
    </row>
    <row r="229" spans="2:10" x14ac:dyDescent="0.2">
      <c r="B229">
        <v>220</v>
      </c>
      <c r="C229" s="57">
        <v>62.416988071016632</v>
      </c>
      <c r="D229" s="36">
        <v>59.097822422705164</v>
      </c>
      <c r="E229" s="36">
        <v>-14.695616716077605</v>
      </c>
      <c r="F229" s="39">
        <v>11.03544578196159</v>
      </c>
      <c r="G229">
        <f t="shared" si="6"/>
        <v>2280.3610106494275</v>
      </c>
      <c r="H229">
        <f t="shared" si="7"/>
        <v>18.606878962853727</v>
      </c>
      <c r="I229">
        <f>H229-$K$7</f>
        <v>-10.093121037146272</v>
      </c>
      <c r="J229">
        <v>-13.894944930071699</v>
      </c>
    </row>
    <row r="230" spans="2:10" x14ac:dyDescent="0.2">
      <c r="B230">
        <v>221</v>
      </c>
      <c r="C230" s="57">
        <v>58.107301988119445</v>
      </c>
      <c r="D230" s="36">
        <v>71.761465005741556</v>
      </c>
      <c r="E230" s="36">
        <v>-21.305479407082068</v>
      </c>
      <c r="F230" s="39">
        <v>9.9065632053704267</v>
      </c>
      <c r="G230">
        <f t="shared" si="6"/>
        <v>2349.026539014641</v>
      </c>
      <c r="H230">
        <f t="shared" si="7"/>
        <v>20.835973626394633</v>
      </c>
      <c r="I230">
        <f>H230-$K$7</f>
        <v>-7.8640263736053662</v>
      </c>
      <c r="J230">
        <v>-13.873410192386086</v>
      </c>
    </row>
    <row r="231" spans="2:10" x14ac:dyDescent="0.2">
      <c r="B231">
        <v>222</v>
      </c>
      <c r="C231" s="57">
        <v>78.034036107015112</v>
      </c>
      <c r="D231" s="36">
        <v>65.169050471613758</v>
      </c>
      <c r="E231" s="36">
        <v>-9.3571223002269974</v>
      </c>
      <c r="F231" s="39">
        <v>9.1281659487081441</v>
      </c>
      <c r="G231">
        <f t="shared" si="6"/>
        <v>2354.717398854461</v>
      </c>
      <c r="H231">
        <f t="shared" si="7"/>
        <v>21.020716474835723</v>
      </c>
      <c r="I231">
        <f>H231-$K$7</f>
        <v>-7.6792835251642764</v>
      </c>
      <c r="J231">
        <v>-13.873230169723694</v>
      </c>
    </row>
    <row r="232" spans="2:10" x14ac:dyDescent="0.2">
      <c r="B232">
        <v>223</v>
      </c>
      <c r="C232" s="57">
        <v>92.767648499761293</v>
      </c>
      <c r="D232" s="36">
        <v>107.82725257831359</v>
      </c>
      <c r="E232" s="36">
        <v>-16.179411350233114</v>
      </c>
      <c r="F232" s="39">
        <v>10.388327988339547</v>
      </c>
      <c r="G232">
        <f t="shared" si="6"/>
        <v>2723.883305437666</v>
      </c>
      <c r="H232">
        <f t="shared" si="7"/>
        <v>33.004979494688271</v>
      </c>
      <c r="I232">
        <f>H232-$K$7</f>
        <v>4.304979494688272</v>
      </c>
      <c r="J232">
        <v>-13.867186918829145</v>
      </c>
    </row>
    <row r="233" spans="2:10" x14ac:dyDescent="0.2">
      <c r="B233">
        <v>224</v>
      </c>
      <c r="C233" s="57">
        <v>87.621275269478261</v>
      </c>
      <c r="D233" s="36">
        <v>52.876516763064515</v>
      </c>
      <c r="E233" s="36">
        <v>-4.5209696277372409</v>
      </c>
      <c r="F233" s="39">
        <v>9.5970776887108897</v>
      </c>
      <c r="G233">
        <f t="shared" si="6"/>
        <v>2310.4856210768344</v>
      </c>
      <c r="H233">
        <f t="shared" si="7"/>
        <v>19.584816655080104</v>
      </c>
      <c r="I233">
        <f>H233-$K$7</f>
        <v>-9.1151833449198953</v>
      </c>
      <c r="J233">
        <v>-13.851965024665187</v>
      </c>
    </row>
    <row r="234" spans="2:10" x14ac:dyDescent="0.2">
      <c r="B234">
        <v>225</v>
      </c>
      <c r="C234" s="57">
        <v>107.1528172261232</v>
      </c>
      <c r="D234" s="36">
        <v>70.991316951071596</v>
      </c>
      <c r="E234" s="36">
        <v>-17.584106243821264</v>
      </c>
      <c r="F234" s="39">
        <v>9.0600699084188481</v>
      </c>
      <c r="G234">
        <f t="shared" si="6"/>
        <v>2544.830275888371</v>
      </c>
      <c r="H234">
        <f t="shared" si="7"/>
        <v>27.192366351506422</v>
      </c>
      <c r="I234">
        <f>H234-$K$7</f>
        <v>-1.5076336484935773</v>
      </c>
      <c r="J234">
        <v>-13.818053556852771</v>
      </c>
    </row>
    <row r="235" spans="2:10" x14ac:dyDescent="0.2">
      <c r="B235">
        <v>226</v>
      </c>
      <c r="C235" s="57">
        <v>69.831179373331381</v>
      </c>
      <c r="D235" s="36">
        <v>52.95899905100628</v>
      </c>
      <c r="E235" s="36">
        <v>-12.506492067536012</v>
      </c>
      <c r="F235" s="39">
        <v>8.9999418874094275</v>
      </c>
      <c r="G235">
        <f t="shared" si="6"/>
        <v>2247.9879873255845</v>
      </c>
      <c r="H235">
        <f t="shared" si="7"/>
        <v>17.555950858870446</v>
      </c>
      <c r="I235">
        <f>H235-$K$7</f>
        <v>-11.144049141129553</v>
      </c>
      <c r="J235">
        <v>-13.815582555726731</v>
      </c>
    </row>
    <row r="236" spans="2:10" x14ac:dyDescent="0.2">
      <c r="B236">
        <v>227</v>
      </c>
      <c r="C236" s="57">
        <v>70.933713075032813</v>
      </c>
      <c r="D236" s="36">
        <v>62.744953589549596</v>
      </c>
      <c r="E236" s="36">
        <v>-18.612485122636627</v>
      </c>
      <c r="F236" s="39">
        <v>8.7192060842219927</v>
      </c>
      <c r="G236">
        <f t="shared" si="6"/>
        <v>2329.6535297863875</v>
      </c>
      <c r="H236">
        <f t="shared" si="7"/>
        <v>20.207066043280392</v>
      </c>
      <c r="I236">
        <f>H236-$K$7</f>
        <v>-8.4929339567196074</v>
      </c>
      <c r="J236">
        <v>-13.805948423186134</v>
      </c>
    </row>
    <row r="237" spans="2:10" x14ac:dyDescent="0.2">
      <c r="B237">
        <v>228</v>
      </c>
      <c r="C237" s="57">
        <v>100.66612736544757</v>
      </c>
      <c r="D237" s="36">
        <v>55.200481505183262</v>
      </c>
      <c r="E237" s="36">
        <v>-17.721863437315424</v>
      </c>
      <c r="F237" s="39">
        <v>6.9324198418084766</v>
      </c>
      <c r="G237">
        <f t="shared" si="6"/>
        <v>2394.493896701083</v>
      </c>
      <c r="H237">
        <f t="shared" si="7"/>
        <v>22.311984177789427</v>
      </c>
      <c r="I237">
        <f>H237-$K$7</f>
        <v>-6.3880158222105727</v>
      </c>
      <c r="J237">
        <v>-13.798258537386001</v>
      </c>
    </row>
    <row r="238" spans="2:10" x14ac:dyDescent="0.2">
      <c r="B238">
        <v>229</v>
      </c>
      <c r="C238" s="57">
        <v>98.324605183523687</v>
      </c>
      <c r="D238" s="36">
        <v>48.747317463395134</v>
      </c>
      <c r="E238" s="36">
        <v>-17.572290408140613</v>
      </c>
      <c r="F238" s="39">
        <v>10.842168562872025</v>
      </c>
      <c r="G238">
        <f t="shared" si="6"/>
        <v>2381.6381713852084</v>
      </c>
      <c r="H238">
        <f t="shared" si="7"/>
        <v>21.894647715377801</v>
      </c>
      <c r="I238">
        <f>H238-$K$7</f>
        <v>-6.8053522846221988</v>
      </c>
      <c r="J238">
        <v>-13.777787624953017</v>
      </c>
    </row>
    <row r="239" spans="2:10" x14ac:dyDescent="0.2">
      <c r="B239">
        <v>230</v>
      </c>
      <c r="C239" s="57">
        <v>115.68904602273142</v>
      </c>
      <c r="D239" s="36">
        <v>50.214874986120762</v>
      </c>
      <c r="E239" s="36">
        <v>-10.775044512389478</v>
      </c>
      <c r="F239" s="39">
        <v>10.271908370992863</v>
      </c>
      <c r="G239">
        <f t="shared" si="6"/>
        <v>2443.7827709229819</v>
      </c>
      <c r="H239">
        <f t="shared" si="7"/>
        <v>23.912052933040343</v>
      </c>
      <c r="I239">
        <f>H239-$K$7</f>
        <v>-4.7879470669596564</v>
      </c>
      <c r="J239">
        <v>-13.729788955452701</v>
      </c>
    </row>
    <row r="240" spans="2:10" x14ac:dyDescent="0.2">
      <c r="B240">
        <v>231</v>
      </c>
      <c r="C240" s="57">
        <v>67.086375424354998</v>
      </c>
      <c r="D240" s="36">
        <v>78.725791306648006</v>
      </c>
      <c r="E240" s="36">
        <v>-13.412668706195708</v>
      </c>
      <c r="F240" s="39">
        <v>10.445842139310017</v>
      </c>
      <c r="G240">
        <f t="shared" si="6"/>
        <v>2416.5399313753105</v>
      </c>
      <c r="H240">
        <f t="shared" si="7"/>
        <v>23.027666404585702</v>
      </c>
      <c r="I240">
        <f>H240-$K$7</f>
        <v>-5.6723335954142975</v>
      </c>
      <c r="J240">
        <v>-13.711420147129726</v>
      </c>
    </row>
    <row r="241" spans="2:10" x14ac:dyDescent="0.2">
      <c r="B241">
        <v>232</v>
      </c>
      <c r="C241" s="57">
        <v>85.323742675566422</v>
      </c>
      <c r="D241" s="36">
        <v>79.045781800360174</v>
      </c>
      <c r="E241" s="36">
        <v>-18.66852653596527</v>
      </c>
      <c r="F241" s="39">
        <v>12.743741571955713</v>
      </c>
      <c r="G241">
        <f t="shared" si="6"/>
        <v>2538.151232101729</v>
      </c>
      <c r="H241">
        <f t="shared" si="7"/>
        <v>26.97554400677511</v>
      </c>
      <c r="I241">
        <f>H241-$K$7</f>
        <v>-1.7244559932248897</v>
      </c>
      <c r="J241">
        <v>-13.680956484685549</v>
      </c>
    </row>
    <row r="242" spans="2:10" x14ac:dyDescent="0.2">
      <c r="B242">
        <v>233</v>
      </c>
      <c r="C242" s="57">
        <v>37.839015649354558</v>
      </c>
      <c r="D242" s="36">
        <v>84.28278108681306</v>
      </c>
      <c r="E242" s="36">
        <v>-11.980980094346073</v>
      </c>
      <c r="F242" s="39">
        <v>10.97075482332899</v>
      </c>
      <c r="G242">
        <f t="shared" si="6"/>
        <v>2322.0356692423475</v>
      </c>
      <c r="H242">
        <f t="shared" si="7"/>
        <v>19.959766813366926</v>
      </c>
      <c r="I242">
        <f>H242-$K$7</f>
        <v>-8.7402331866330734</v>
      </c>
      <c r="J242">
        <v>-13.675861662222783</v>
      </c>
    </row>
    <row r="243" spans="2:10" x14ac:dyDescent="0.2">
      <c r="B243">
        <v>234</v>
      </c>
      <c r="C243" s="57">
        <v>85.833493621979329</v>
      </c>
      <c r="D243" s="36">
        <v>54.306129173731243</v>
      </c>
      <c r="E243" s="36">
        <v>-15.811275837706356</v>
      </c>
      <c r="F243" s="39">
        <v>8.2888004475554933</v>
      </c>
      <c r="G243">
        <f t="shared" si="6"/>
        <v>2330.5023405738434</v>
      </c>
      <c r="H243">
        <f t="shared" si="7"/>
        <v>20.234621057298639</v>
      </c>
      <c r="I243">
        <f>H243-$K$7</f>
        <v>-8.4653789427013599</v>
      </c>
      <c r="J243">
        <v>-13.673214723100525</v>
      </c>
    </row>
    <row r="244" spans="2:10" x14ac:dyDescent="0.2">
      <c r="B244">
        <v>235</v>
      </c>
      <c r="C244" s="57">
        <v>91.584347986497193</v>
      </c>
      <c r="D244" s="36">
        <v>60.067335854795651</v>
      </c>
      <c r="E244" s="36">
        <v>-13.907058287754015</v>
      </c>
      <c r="F244" s="39">
        <v>12.512898358111286</v>
      </c>
      <c r="G244">
        <f t="shared" si="6"/>
        <v>2429.72426908639</v>
      </c>
      <c r="H244">
        <f t="shared" si="7"/>
        <v>23.455670638060397</v>
      </c>
      <c r="I244">
        <f>H244-$K$7</f>
        <v>-5.2443293619396023</v>
      </c>
      <c r="J244">
        <v>-13.67142228300882</v>
      </c>
    </row>
    <row r="245" spans="2:10" x14ac:dyDescent="0.2">
      <c r="B245">
        <v>236</v>
      </c>
      <c r="C245" s="57">
        <v>44.069684253737748</v>
      </c>
      <c r="D245" s="36">
        <v>96.620370670126846</v>
      </c>
      <c r="E245" s="36">
        <v>-16.359235083179538</v>
      </c>
      <c r="F245" s="39">
        <v>9.8665340787140874</v>
      </c>
      <c r="G245">
        <f t="shared" si="6"/>
        <v>2429.7656144994248</v>
      </c>
      <c r="H245">
        <f t="shared" si="7"/>
        <v>23.457012837585424</v>
      </c>
      <c r="I245">
        <f>H245-$K$7</f>
        <v>-5.2429871624145754</v>
      </c>
      <c r="J245">
        <v>-13.66265035793624</v>
      </c>
    </row>
    <row r="246" spans="2:10" x14ac:dyDescent="0.2">
      <c r="B246">
        <v>237</v>
      </c>
      <c r="C246" s="57">
        <v>85.200822787979959</v>
      </c>
      <c r="D246" s="36">
        <v>73.523206981895427</v>
      </c>
      <c r="E246" s="36">
        <v>-10.001159744763392</v>
      </c>
      <c r="F246" s="39">
        <v>10.579189997723748</v>
      </c>
      <c r="G246">
        <f t="shared" si="6"/>
        <v>2456.2710842895076</v>
      </c>
      <c r="H246">
        <f t="shared" si="7"/>
        <v>24.317462071289285</v>
      </c>
      <c r="I246">
        <f>H246-$K$7</f>
        <v>-4.3825379287107147</v>
      </c>
      <c r="J246">
        <v>-13.660275256822512</v>
      </c>
    </row>
    <row r="247" spans="2:10" x14ac:dyDescent="0.2">
      <c r="B247">
        <v>238</v>
      </c>
      <c r="C247" s="57">
        <v>92.710962973228163</v>
      </c>
      <c r="D247" s="36">
        <v>73.809681267719313</v>
      </c>
      <c r="E247" s="36">
        <v>-13.313304839877471</v>
      </c>
      <c r="F247" s="39">
        <v>12.378374243836685</v>
      </c>
      <c r="G247">
        <f t="shared" si="6"/>
        <v>2519.1156579003073</v>
      </c>
      <c r="H247">
        <f t="shared" si="7"/>
        <v>26.357590604536057</v>
      </c>
      <c r="I247">
        <f>H247-$K$7</f>
        <v>-2.3424093954639424</v>
      </c>
      <c r="J247">
        <v>-13.659771447448062</v>
      </c>
    </row>
    <row r="248" spans="2:10" x14ac:dyDescent="0.2">
      <c r="B248">
        <v>239</v>
      </c>
      <c r="C248" s="57">
        <v>77.724078880453703</v>
      </c>
      <c r="D248" s="36">
        <v>73.41614164201539</v>
      </c>
      <c r="E248" s="36">
        <v>-18.137894071604265</v>
      </c>
      <c r="F248" s="39">
        <v>9.9196970081774101</v>
      </c>
      <c r="G248">
        <f t="shared" si="6"/>
        <v>2438.5757451606664</v>
      </c>
      <c r="H248">
        <f t="shared" si="7"/>
        <v>23.743016829830552</v>
      </c>
      <c r="I248">
        <f>H248-$K$7</f>
        <v>-4.9569831701694476</v>
      </c>
      <c r="J248">
        <v>-13.659667499588576</v>
      </c>
    </row>
    <row r="249" spans="2:10" x14ac:dyDescent="0.2">
      <c r="B249">
        <v>240</v>
      </c>
      <c r="C249" s="57">
        <v>94.815096019881949</v>
      </c>
      <c r="D249" s="36">
        <v>61.771955365373927</v>
      </c>
      <c r="E249" s="36">
        <v>-12.436171270383785</v>
      </c>
      <c r="F249" s="39">
        <v>10.825275315782809</v>
      </c>
      <c r="G249">
        <f t="shared" si="6"/>
        <v>2433.9927590522693</v>
      </c>
      <c r="H249">
        <f t="shared" si="7"/>
        <v>23.594238976946727</v>
      </c>
      <c r="I249">
        <f>H249-$K$7</f>
        <v>-5.1057610230532724</v>
      </c>
      <c r="J249">
        <v>-13.652111419713759</v>
      </c>
    </row>
    <row r="250" spans="2:10" x14ac:dyDescent="0.2">
      <c r="B250">
        <v>241</v>
      </c>
      <c r="C250" s="57">
        <v>83.736573603318362</v>
      </c>
      <c r="D250" s="36">
        <v>55.915536118227514</v>
      </c>
      <c r="E250" s="36">
        <v>-12.596160531912787</v>
      </c>
      <c r="F250" s="39">
        <v>9.520117658818382</v>
      </c>
      <c r="G250">
        <f t="shared" si="6"/>
        <v>2334.5338298023835</v>
      </c>
      <c r="H250">
        <f t="shared" si="7"/>
        <v>20.365495621864198</v>
      </c>
      <c r="I250">
        <f>H250-$K$7</f>
        <v>-8.3345043781358008</v>
      </c>
      <c r="J250">
        <v>-13.649326648017404</v>
      </c>
    </row>
    <row r="251" spans="2:10" x14ac:dyDescent="0.2">
      <c r="B251">
        <v>242</v>
      </c>
      <c r="C251" s="57">
        <v>98.921876484489189</v>
      </c>
      <c r="D251" s="36">
        <v>53.333041410502801</v>
      </c>
      <c r="E251" s="36">
        <v>-13.744804281086767</v>
      </c>
      <c r="F251" s="39">
        <v>9.3353371256150837</v>
      </c>
      <c r="G251">
        <f t="shared" si="6"/>
        <v>2387.5519101429918</v>
      </c>
      <c r="H251">
        <f t="shared" si="7"/>
        <v>22.086625900362222</v>
      </c>
      <c r="I251">
        <f>H251-$K$7</f>
        <v>-6.6133740996377774</v>
      </c>
      <c r="J251">
        <v>-13.644428370697963</v>
      </c>
    </row>
    <row r="252" spans="2:10" x14ac:dyDescent="0.2">
      <c r="B252">
        <v>243</v>
      </c>
      <c r="C252" s="57">
        <v>61.854635805240449</v>
      </c>
      <c r="D252" s="36">
        <v>100.87088606800063</v>
      </c>
      <c r="E252" s="36">
        <v>-5.5088601769508294</v>
      </c>
      <c r="F252" s="39">
        <v>8.8244695376853617</v>
      </c>
      <c r="G252">
        <f t="shared" si="6"/>
        <v>2495.2778283428083</v>
      </c>
      <c r="H252">
        <f t="shared" si="7"/>
        <v>25.583741193891484</v>
      </c>
      <c r="I252">
        <f>H252-$K$7</f>
        <v>-3.1162588061085152</v>
      </c>
      <c r="J252">
        <v>-13.628951932850253</v>
      </c>
    </row>
    <row r="253" spans="2:10" x14ac:dyDescent="0.2">
      <c r="B253">
        <v>244</v>
      </c>
      <c r="C253" s="57">
        <v>91.682036759515555</v>
      </c>
      <c r="D253" s="36">
        <v>83.088521403593404</v>
      </c>
      <c r="E253" s="36">
        <v>-8.4836423912372005</v>
      </c>
      <c r="F253" s="39">
        <v>10.607436196176717</v>
      </c>
      <c r="G253">
        <f t="shared" si="6"/>
        <v>2542.1006496290565</v>
      </c>
      <c r="H253">
        <f t="shared" si="7"/>
        <v>27.103754270991473</v>
      </c>
      <c r="I253">
        <f>H253-$K$7</f>
        <v>-1.5962457290085261</v>
      </c>
      <c r="J253">
        <v>-13.62813365055646</v>
      </c>
    </row>
    <row r="254" spans="2:10" x14ac:dyDescent="0.2">
      <c r="B254">
        <v>245</v>
      </c>
      <c r="C254" s="57">
        <v>64.662502277882481</v>
      </c>
      <c r="D254" s="36">
        <v>75.373024440349354</v>
      </c>
      <c r="E254" s="36">
        <v>-11.768403551782452</v>
      </c>
      <c r="F254" s="39">
        <v>11.576418994772258</v>
      </c>
      <c r="G254">
        <f t="shared" si="6"/>
        <v>2391.0048322123093</v>
      </c>
      <c r="H254">
        <f t="shared" si="7"/>
        <v>22.198718391916358</v>
      </c>
      <c r="I254">
        <f>H254-$K$7</f>
        <v>-6.5012816080836409</v>
      </c>
      <c r="J254">
        <v>-13.624029126462798</v>
      </c>
    </row>
    <row r="255" spans="2:10" x14ac:dyDescent="0.2">
      <c r="B255">
        <v>246</v>
      </c>
      <c r="C255" s="57">
        <v>61.967889655626045</v>
      </c>
      <c r="D255" s="36">
        <v>68.08509731380687</v>
      </c>
      <c r="E255" s="36">
        <v>-12.965677464014702</v>
      </c>
      <c r="F255" s="39">
        <v>8.9447839195820968</v>
      </c>
      <c r="G255">
        <f t="shared" si="6"/>
        <v>2309.6831816275826</v>
      </c>
      <c r="H255">
        <f t="shared" si="7"/>
        <v>19.558766997606725</v>
      </c>
      <c r="I255">
        <f>H255-$K$7</f>
        <v>-9.1412330023932746</v>
      </c>
      <c r="J255">
        <v>-13.614107433080658</v>
      </c>
    </row>
    <row r="256" spans="2:10" x14ac:dyDescent="0.2">
      <c r="B256">
        <v>247</v>
      </c>
      <c r="C256" s="57">
        <v>82.800679938950353</v>
      </c>
      <c r="D256" s="36">
        <v>83.225617113847704</v>
      </c>
      <c r="E256" s="36">
        <v>-8.9971305223240385</v>
      </c>
      <c r="F256" s="39">
        <v>9.9820598332230688</v>
      </c>
      <c r="G256">
        <f t="shared" si="6"/>
        <v>2498.389368161123</v>
      </c>
      <c r="H256">
        <f t="shared" si="7"/>
        <v>25.684751365509328</v>
      </c>
      <c r="I256">
        <f>H256-$K$7</f>
        <v>-3.0152486344906713</v>
      </c>
      <c r="J256">
        <v>-13.601240458656886</v>
      </c>
    </row>
    <row r="257" spans="2:10" x14ac:dyDescent="0.2">
      <c r="B257">
        <v>248</v>
      </c>
      <c r="C257" s="57">
        <v>81.740645207406146</v>
      </c>
      <c r="D257" s="36">
        <v>79.013723060147527</v>
      </c>
      <c r="E257" s="36">
        <v>-12.18267954211699</v>
      </c>
      <c r="F257" s="39">
        <v>13.160277726755108</v>
      </c>
      <c r="G257">
        <f t="shared" si="6"/>
        <v>2507.6682981451236</v>
      </c>
      <c r="H257">
        <f t="shared" si="7"/>
        <v>25.985974028512729</v>
      </c>
      <c r="I257">
        <f>H257-$K$7</f>
        <v>-2.7140259714872705</v>
      </c>
      <c r="J257">
        <v>-13.574975155431655</v>
      </c>
    </row>
    <row r="258" spans="2:10" x14ac:dyDescent="0.2">
      <c r="B258">
        <v>249</v>
      </c>
      <c r="C258" s="57">
        <v>90.149084172106825</v>
      </c>
      <c r="D258" s="36">
        <v>62.185300331657189</v>
      </c>
      <c r="E258" s="36">
        <v>-12.424452734568575</v>
      </c>
      <c r="F258" s="39">
        <v>8.491689703452094</v>
      </c>
      <c r="G258">
        <f t="shared" si="6"/>
        <v>2392.3551347019802</v>
      </c>
      <c r="H258">
        <f t="shared" si="7"/>
        <v>22.242553372081105</v>
      </c>
      <c r="I258">
        <f>H258-$K$7</f>
        <v>-6.4574466279188947</v>
      </c>
      <c r="J258">
        <v>-13.551731967586928</v>
      </c>
    </row>
    <row r="259" spans="2:10" x14ac:dyDescent="0.2">
      <c r="B259">
        <v>250</v>
      </c>
      <c r="C259" s="57">
        <v>74.802178426253661</v>
      </c>
      <c r="D259" s="36">
        <v>61.02047020160434</v>
      </c>
      <c r="E259" s="36">
        <v>-9.8823135172144525</v>
      </c>
      <c r="F259" s="39">
        <v>6.9720286776863247</v>
      </c>
      <c r="G259">
        <f t="shared" si="6"/>
        <v>2293.7966187498637</v>
      </c>
      <c r="H259">
        <f t="shared" si="7"/>
        <v>19.043040207529771</v>
      </c>
      <c r="I259">
        <f>H259-$K$7</f>
        <v>-9.6569597924702286</v>
      </c>
      <c r="J259">
        <v>-13.543331233360359</v>
      </c>
    </row>
    <row r="260" spans="2:10" x14ac:dyDescent="0.2">
      <c r="B260">
        <v>251</v>
      </c>
      <c r="C260" s="57">
        <v>69.119955941216233</v>
      </c>
      <c r="D260" s="36">
        <v>83.224312773741062</v>
      </c>
      <c r="E260" s="36">
        <v>-14.541507129426575</v>
      </c>
      <c r="F260" s="39">
        <v>11.174337329860125</v>
      </c>
      <c r="G260">
        <f t="shared" si="6"/>
        <v>2464.7352853404759</v>
      </c>
      <c r="H260">
        <f t="shared" si="7"/>
        <v>24.592236122302182</v>
      </c>
      <c r="I260">
        <f>H260-$K$7</f>
        <v>-4.1077638776978169</v>
      </c>
      <c r="J260">
        <v>-13.54173050146434</v>
      </c>
    </row>
    <row r="261" spans="2:10" x14ac:dyDescent="0.2">
      <c r="B261">
        <v>252</v>
      </c>
      <c r="C261" s="57">
        <v>92.629293975466396</v>
      </c>
      <c r="D261" s="36">
        <v>94.759164131600087</v>
      </c>
      <c r="E261" s="36">
        <v>-10.913873845341556</v>
      </c>
      <c r="F261" s="39">
        <v>12.056275245767607</v>
      </c>
      <c r="G261">
        <f t="shared" si="6"/>
        <v>2641.9211083067521</v>
      </c>
      <c r="H261">
        <f t="shared" si="7"/>
        <v>30.344233985458828</v>
      </c>
      <c r="I261">
        <f>H261-$K$7</f>
        <v>1.644233985458829</v>
      </c>
      <c r="J261">
        <v>-13.541588260259442</v>
      </c>
    </row>
    <row r="262" spans="2:10" x14ac:dyDescent="0.2">
      <c r="B262">
        <v>253</v>
      </c>
      <c r="C262" s="57">
        <v>70.976195389074149</v>
      </c>
      <c r="D262" s="36">
        <v>45.773987570673711</v>
      </c>
      <c r="E262" s="36">
        <v>-13.692063169559344</v>
      </c>
      <c r="F262" s="39">
        <v>8.9863230792936211</v>
      </c>
      <c r="G262">
        <f t="shared" si="6"/>
        <v>2210.6613716137986</v>
      </c>
      <c r="H262">
        <f t="shared" si="7"/>
        <v>16.344213880038197</v>
      </c>
      <c r="I262">
        <f>H262-$K$7</f>
        <v>-12.355786119961802</v>
      </c>
      <c r="J262">
        <v>-13.52623492205721</v>
      </c>
    </row>
    <row r="263" spans="2:10" x14ac:dyDescent="0.2">
      <c r="B263">
        <v>254</v>
      </c>
      <c r="C263" s="57">
        <v>83.195240312398724</v>
      </c>
      <c r="D263" s="36">
        <v>86.286814011205252</v>
      </c>
      <c r="E263" s="36">
        <v>-7.1304801661031911</v>
      </c>
      <c r="F263" s="39">
        <v>9.9069032712427187</v>
      </c>
      <c r="G263">
        <f t="shared" si="6"/>
        <v>2513.5752639860293</v>
      </c>
      <c r="H263">
        <f t="shared" si="7"/>
        <v>26.177732343742591</v>
      </c>
      <c r="I263">
        <f>H263-$K$7</f>
        <v>-2.5222676562574087</v>
      </c>
      <c r="J263">
        <v>-13.526082158698994</v>
      </c>
    </row>
    <row r="264" spans="2:10" x14ac:dyDescent="0.2">
      <c r="B264">
        <v>255</v>
      </c>
      <c r="C264" s="57">
        <v>70.003717687174813</v>
      </c>
      <c r="D264" s="36">
        <v>63.429578643103184</v>
      </c>
      <c r="E264" s="36">
        <v>-14.115960054401688</v>
      </c>
      <c r="F264" s="39">
        <v>7.940851169449882</v>
      </c>
      <c r="G264">
        <f t="shared" si="6"/>
        <v>2309.3080606089297</v>
      </c>
      <c r="H264">
        <f t="shared" si="7"/>
        <v>19.546589413296687</v>
      </c>
      <c r="I264">
        <f>H264-$K$7</f>
        <v>-9.1534105867033126</v>
      </c>
      <c r="J264">
        <v>-13.518617051124632</v>
      </c>
    </row>
    <row r="265" spans="2:10" x14ac:dyDescent="0.2">
      <c r="B265">
        <v>256</v>
      </c>
      <c r="C265" s="57">
        <v>90.418460569065402</v>
      </c>
      <c r="D265" s="36">
        <v>60.740383938585872</v>
      </c>
      <c r="E265" s="36">
        <v>-14.682350471058044</v>
      </c>
      <c r="F265" s="39">
        <v>9.6049451858397621</v>
      </c>
      <c r="G265">
        <f t="shared" si="6"/>
        <v>2401.9073638106611</v>
      </c>
      <c r="H265">
        <f t="shared" si="7"/>
        <v>22.55264816692241</v>
      </c>
      <c r="I265">
        <f>H265-$K$7</f>
        <v>-6.1473518330775896</v>
      </c>
      <c r="J265">
        <v>-13.504639340481472</v>
      </c>
    </row>
    <row r="266" spans="2:10" x14ac:dyDescent="0.2">
      <c r="B266">
        <v>257</v>
      </c>
      <c r="C266" s="57">
        <v>79.107257079746617</v>
      </c>
      <c r="D266" s="36">
        <v>79.878294587097656</v>
      </c>
      <c r="E266" s="36">
        <v>-9.3554219288135485</v>
      </c>
      <c r="F266" s="39">
        <v>9.7697643500274172</v>
      </c>
      <c r="G266">
        <f t="shared" ref="G266:G329" si="8">$M$2+$M$7*($I$5-$I$6)+$M$3*C266+$M$4*D266+$M$5*E266+$M$6*F266</f>
        <v>2459.4550368719447</v>
      </c>
      <c r="H266">
        <f t="shared" ref="H266:H329" si="9">$N$2+$N$3*G266</f>
        <v>24.420822984391549</v>
      </c>
      <c r="I266">
        <f>H266-$K$7</f>
        <v>-4.2791770156084503</v>
      </c>
      <c r="J266">
        <v>-13.492300985142105</v>
      </c>
    </row>
    <row r="267" spans="2:10" x14ac:dyDescent="0.2">
      <c r="B267">
        <v>258</v>
      </c>
      <c r="C267" s="57">
        <v>86.339337240484156</v>
      </c>
      <c r="D267" s="36">
        <v>33.853768138575028</v>
      </c>
      <c r="E267" s="36">
        <v>-13.522847346602802</v>
      </c>
      <c r="F267" s="39">
        <v>12.748303205928529</v>
      </c>
      <c r="G267">
        <f t="shared" si="8"/>
        <v>2240.8273409063222</v>
      </c>
      <c r="H267">
        <f t="shared" si="9"/>
        <v>17.323494208485641</v>
      </c>
      <c r="I267">
        <f>H267-$K$7</f>
        <v>-11.376505791514358</v>
      </c>
      <c r="J267">
        <v>-13.481391605766657</v>
      </c>
    </row>
    <row r="268" spans="2:10" x14ac:dyDescent="0.2">
      <c r="B268">
        <v>259</v>
      </c>
      <c r="C268" s="57">
        <v>53.37152090131584</v>
      </c>
      <c r="D268" s="36">
        <v>69.610138673618408</v>
      </c>
      <c r="E268" s="36">
        <v>-16.526312984752259</v>
      </c>
      <c r="F268" s="39">
        <v>8.4478124299338813</v>
      </c>
      <c r="G268">
        <f t="shared" si="8"/>
        <v>2285.9974412172242</v>
      </c>
      <c r="H268">
        <f t="shared" si="9"/>
        <v>18.789854869385294</v>
      </c>
      <c r="I268">
        <f>H268-$K$7</f>
        <v>-9.9101451306147048</v>
      </c>
      <c r="J268">
        <v>-13.471398742408777</v>
      </c>
    </row>
    <row r="269" spans="2:10" x14ac:dyDescent="0.2">
      <c r="B269">
        <v>260</v>
      </c>
      <c r="C269" s="57">
        <v>89.813875019023229</v>
      </c>
      <c r="D269" s="36">
        <v>77.067837067324987</v>
      </c>
      <c r="E269" s="36">
        <v>-12.946243687910155</v>
      </c>
      <c r="F269" s="39">
        <v>10.110043117441066</v>
      </c>
      <c r="G269">
        <f t="shared" si="8"/>
        <v>2503.1343586148273</v>
      </c>
      <c r="H269">
        <f t="shared" si="9"/>
        <v>25.83878837870536</v>
      </c>
      <c r="I269">
        <f>H269-$K$7</f>
        <v>-2.8612116212946397</v>
      </c>
      <c r="J269">
        <v>-13.466847217117756</v>
      </c>
    </row>
    <row r="270" spans="2:10" x14ac:dyDescent="0.2">
      <c r="B270">
        <v>261</v>
      </c>
      <c r="C270" s="57">
        <v>57.616698871537871</v>
      </c>
      <c r="D270" s="36">
        <v>77.59253041518204</v>
      </c>
      <c r="E270" s="36">
        <v>-12.577528749800855</v>
      </c>
      <c r="F270" s="39">
        <v>12.770244338234974</v>
      </c>
      <c r="G270">
        <f t="shared" si="8"/>
        <v>2387.7817146077668</v>
      </c>
      <c r="H270">
        <f t="shared" si="9"/>
        <v>22.094086061498146</v>
      </c>
      <c r="I270">
        <f>H270-$K$7</f>
        <v>-6.6059139385018533</v>
      </c>
      <c r="J270">
        <v>-13.465464121963773</v>
      </c>
    </row>
    <row r="271" spans="2:10" x14ac:dyDescent="0.2">
      <c r="B271">
        <v>262</v>
      </c>
      <c r="C271" s="57">
        <v>64.699786904618037</v>
      </c>
      <c r="D271" s="36">
        <v>66.915594859902654</v>
      </c>
      <c r="E271" s="36">
        <v>-12.931775341081821</v>
      </c>
      <c r="F271" s="39">
        <v>11.464702455631301</v>
      </c>
      <c r="G271">
        <f t="shared" si="8"/>
        <v>2339.5821628799422</v>
      </c>
      <c r="H271">
        <f t="shared" si="9"/>
        <v>20.529380071469106</v>
      </c>
      <c r="I271">
        <f>H271-$K$7</f>
        <v>-8.1706199285308934</v>
      </c>
      <c r="J271">
        <v>-13.454321298170168</v>
      </c>
    </row>
    <row r="272" spans="2:10" x14ac:dyDescent="0.2">
      <c r="B272">
        <v>263</v>
      </c>
      <c r="C272" s="57">
        <v>75.523153367361587</v>
      </c>
      <c r="D272" s="36">
        <v>50.113847780201212</v>
      </c>
      <c r="E272" s="36">
        <v>-17.412170692355659</v>
      </c>
      <c r="F272" s="39">
        <v>10.964865660513428</v>
      </c>
      <c r="G272">
        <f t="shared" si="8"/>
        <v>2288.9524907112054</v>
      </c>
      <c r="H272">
        <f t="shared" si="9"/>
        <v>18.885784882804813</v>
      </c>
      <c r="I272">
        <f>H272-$K$7</f>
        <v>-9.8142151171951859</v>
      </c>
      <c r="J272">
        <v>-13.442722586516648</v>
      </c>
    </row>
    <row r="273" spans="2:10" x14ac:dyDescent="0.2">
      <c r="B273">
        <v>264</v>
      </c>
      <c r="C273" s="57">
        <v>50.33647327358959</v>
      </c>
      <c r="D273" s="36">
        <v>41.145160045697466</v>
      </c>
      <c r="E273" s="36">
        <v>-16.145434060091269</v>
      </c>
      <c r="F273" s="39">
        <v>12.201092053180462</v>
      </c>
      <c r="G273">
        <f t="shared" si="8"/>
        <v>2127.8650390696471</v>
      </c>
      <c r="H273">
        <f t="shared" si="9"/>
        <v>13.65638976466407</v>
      </c>
      <c r="I273">
        <f>H273-$K$7</f>
        <v>-15.04361023533593</v>
      </c>
      <c r="J273">
        <v>-13.424785168343117</v>
      </c>
    </row>
    <row r="274" spans="2:10" x14ac:dyDescent="0.2">
      <c r="B274">
        <v>265</v>
      </c>
      <c r="C274" s="57">
        <v>62.624910231225797</v>
      </c>
      <c r="D274" s="36">
        <v>48.063901682142244</v>
      </c>
      <c r="E274" s="36">
        <v>-14.9823645930322</v>
      </c>
      <c r="F274" s="39">
        <v>10.330191996602329</v>
      </c>
      <c r="G274">
        <f t="shared" si="8"/>
        <v>2204.9020499496055</v>
      </c>
      <c r="H274">
        <f t="shared" si="9"/>
        <v>16.157248549792925</v>
      </c>
      <c r="I274">
        <f>H274-$K$7</f>
        <v>-12.542751450207074</v>
      </c>
      <c r="J274">
        <v>-13.419844830696331</v>
      </c>
    </row>
    <row r="275" spans="2:10" x14ac:dyDescent="0.2">
      <c r="B275">
        <v>266</v>
      </c>
      <c r="C275" s="57">
        <v>65.95672330953127</v>
      </c>
      <c r="D275" s="36">
        <v>61.415325785954067</v>
      </c>
      <c r="E275" s="36">
        <v>-16.707554178996435</v>
      </c>
      <c r="F275" s="39">
        <v>12.833228796737041</v>
      </c>
      <c r="G275">
        <f t="shared" si="8"/>
        <v>2334.6310414638242</v>
      </c>
      <c r="H275">
        <f t="shared" si="9"/>
        <v>20.368651411980593</v>
      </c>
      <c r="I275">
        <f>H275-$K$7</f>
        <v>-8.3313485880194058</v>
      </c>
      <c r="J275">
        <v>-13.413080572778124</v>
      </c>
    </row>
    <row r="276" spans="2:10" x14ac:dyDescent="0.2">
      <c r="B276">
        <v>267</v>
      </c>
      <c r="C276" s="57">
        <v>67.542616927687732</v>
      </c>
      <c r="D276" s="36">
        <v>62.16224009849644</v>
      </c>
      <c r="E276" s="36">
        <v>-12.855756083253366</v>
      </c>
      <c r="F276" s="39">
        <v>10.444611722386993</v>
      </c>
      <c r="G276">
        <f t="shared" si="8"/>
        <v>2311.6823560204289</v>
      </c>
      <c r="H276">
        <f t="shared" si="9"/>
        <v>19.623666359436129</v>
      </c>
      <c r="I276">
        <f>H276-$K$7</f>
        <v>-9.0763336405638704</v>
      </c>
      <c r="J276">
        <v>-13.412202299603063</v>
      </c>
    </row>
    <row r="277" spans="2:10" x14ac:dyDescent="0.2">
      <c r="B277">
        <v>268</v>
      </c>
      <c r="C277" s="57">
        <v>72.463258436467584</v>
      </c>
      <c r="D277" s="36">
        <v>74.937205461082669</v>
      </c>
      <c r="E277" s="36">
        <v>-9.7703212756334512</v>
      </c>
      <c r="F277" s="39">
        <v>11.292422869503161</v>
      </c>
      <c r="G277">
        <f t="shared" si="8"/>
        <v>2414.6748970761696</v>
      </c>
      <c r="H277">
        <f t="shared" si="9"/>
        <v>22.967121643589692</v>
      </c>
      <c r="I277">
        <f>H277-$K$7</f>
        <v>-5.732878356410307</v>
      </c>
      <c r="J277">
        <v>-13.411666709603022</v>
      </c>
    </row>
    <row r="278" spans="2:10" x14ac:dyDescent="0.2">
      <c r="B278">
        <v>269</v>
      </c>
      <c r="C278" s="57">
        <v>104.86833936973679</v>
      </c>
      <c r="D278" s="36">
        <v>100.4186145741749</v>
      </c>
      <c r="E278" s="36">
        <v>-20.075827131901011</v>
      </c>
      <c r="F278" s="39">
        <v>11.38931662307791</v>
      </c>
      <c r="G278">
        <f t="shared" si="8"/>
        <v>2752.0447683887514</v>
      </c>
      <c r="H278">
        <f t="shared" si="9"/>
        <v>33.919187369823064</v>
      </c>
      <c r="I278">
        <f>H278-$K$7</f>
        <v>5.2191873698230644</v>
      </c>
      <c r="J278">
        <v>-13.380726459988065</v>
      </c>
    </row>
    <row r="279" spans="2:10" x14ac:dyDescent="0.2">
      <c r="B279">
        <v>270</v>
      </c>
      <c r="C279" s="57">
        <v>49.576258641164962</v>
      </c>
      <c r="D279" s="36">
        <v>43.333844089774672</v>
      </c>
      <c r="E279" s="36">
        <v>-9.424052563681105</v>
      </c>
      <c r="F279" s="39">
        <v>12.541166093804565</v>
      </c>
      <c r="G279">
        <f t="shared" si="8"/>
        <v>2122.715158515291</v>
      </c>
      <c r="H279">
        <f t="shared" si="9"/>
        <v>13.489208771014233</v>
      </c>
      <c r="I279">
        <f>H279-$K$7</f>
        <v>-15.210791228985766</v>
      </c>
      <c r="J279">
        <v>-13.378248506319334</v>
      </c>
    </row>
    <row r="280" spans="2:10" x14ac:dyDescent="0.2">
      <c r="B280">
        <v>271</v>
      </c>
      <c r="C280" s="57">
        <v>72.261166814822857</v>
      </c>
      <c r="D280" s="36">
        <v>33.197955226797717</v>
      </c>
      <c r="E280" s="36">
        <v>-8.6110597626250893</v>
      </c>
      <c r="F280" s="39">
        <v>11.124327792402482</v>
      </c>
      <c r="G280">
        <f t="shared" si="8"/>
        <v>2143.4264566424627</v>
      </c>
      <c r="H280">
        <f t="shared" si="9"/>
        <v>14.161561336114005</v>
      </c>
      <c r="I280">
        <f>H280-$K$7</f>
        <v>-14.538438663885994</v>
      </c>
      <c r="J280">
        <v>-13.370373893017355</v>
      </c>
    </row>
    <row r="281" spans="2:10" x14ac:dyDescent="0.2">
      <c r="B281">
        <v>272</v>
      </c>
      <c r="C281" s="57">
        <v>59.190065709759097</v>
      </c>
      <c r="D281" s="36">
        <v>91.791254568940616</v>
      </c>
      <c r="E281" s="36">
        <v>-14.467390002241372</v>
      </c>
      <c r="F281" s="39">
        <v>12.530820063816174</v>
      </c>
      <c r="G281">
        <f t="shared" si="8"/>
        <v>2488.0700771729807</v>
      </c>
      <c r="H281">
        <f t="shared" si="9"/>
        <v>25.349755378136322</v>
      </c>
      <c r="I281">
        <f>H281-$K$7</f>
        <v>-3.350244621863677</v>
      </c>
      <c r="J281">
        <v>-13.350661468444383</v>
      </c>
    </row>
    <row r="282" spans="2:10" x14ac:dyDescent="0.2">
      <c r="B282">
        <v>273</v>
      </c>
      <c r="C282" s="57">
        <v>60.229017124138309</v>
      </c>
      <c r="D282" s="36">
        <v>42.185205468630699</v>
      </c>
      <c r="E282" s="36">
        <v>-13.349515095831494</v>
      </c>
      <c r="F282" s="39">
        <v>11.09412765741194</v>
      </c>
      <c r="G282">
        <f t="shared" si="8"/>
        <v>2159.7995681856696</v>
      </c>
      <c r="H282">
        <f t="shared" si="9"/>
        <v>14.693082995314001</v>
      </c>
      <c r="I282">
        <f>H282-$K$7</f>
        <v>-14.006917004685999</v>
      </c>
      <c r="J282">
        <v>-13.342473916181046</v>
      </c>
    </row>
    <row r="283" spans="2:10" x14ac:dyDescent="0.2">
      <c r="B283">
        <v>274</v>
      </c>
      <c r="C283" s="57">
        <v>70.908735327841441</v>
      </c>
      <c r="D283" s="36">
        <v>69.773705172471011</v>
      </c>
      <c r="E283" s="36">
        <v>-13.269713928960728</v>
      </c>
      <c r="F283" s="39">
        <v>10.7535808442187</v>
      </c>
      <c r="G283">
        <f t="shared" si="8"/>
        <v>2379.4178609181677</v>
      </c>
      <c r="H283">
        <f t="shared" si="9"/>
        <v>21.822569595084872</v>
      </c>
      <c r="I283">
        <f>H283-$K$7</f>
        <v>-6.8774304049151276</v>
      </c>
      <c r="J283">
        <v>-13.330785285091732</v>
      </c>
    </row>
    <row r="284" spans="2:10" x14ac:dyDescent="0.2">
      <c r="B284">
        <v>275</v>
      </c>
      <c r="C284" s="57">
        <v>48.91260094555728</v>
      </c>
      <c r="D284" s="36">
        <v>94.359914663073766</v>
      </c>
      <c r="E284" s="36">
        <v>-10.911775054657888</v>
      </c>
      <c r="F284" s="39">
        <v>12.597860590766576</v>
      </c>
      <c r="G284">
        <f t="shared" si="8"/>
        <v>2448.9478714068268</v>
      </c>
      <c r="H284">
        <f t="shared" si="9"/>
        <v>24.079728012506052</v>
      </c>
      <c r="I284">
        <f>H284-$K$7</f>
        <v>-4.6202719874939469</v>
      </c>
      <c r="J284">
        <v>-13.322160107599725</v>
      </c>
    </row>
    <row r="285" spans="2:10" x14ac:dyDescent="0.2">
      <c r="B285">
        <v>276</v>
      </c>
      <c r="C285" s="57">
        <v>71.461445861772404</v>
      </c>
      <c r="D285" s="36">
        <v>66.531853575739575</v>
      </c>
      <c r="E285" s="36">
        <v>-10.803811763186699</v>
      </c>
      <c r="F285" s="39">
        <v>10.917395904853384</v>
      </c>
      <c r="G285">
        <f t="shared" si="8"/>
        <v>2355.9276728704144</v>
      </c>
      <c r="H285">
        <f t="shared" si="9"/>
        <v>21.060005699205121</v>
      </c>
      <c r="I285">
        <f>H285-$K$7</f>
        <v>-7.6399943007948785</v>
      </c>
      <c r="J285">
        <v>-13.308999408492962</v>
      </c>
    </row>
    <row r="286" spans="2:10" x14ac:dyDescent="0.2">
      <c r="B286">
        <v>277</v>
      </c>
      <c r="C286" s="57">
        <v>61.819314145540801</v>
      </c>
      <c r="D286" s="36">
        <v>102.31855291414493</v>
      </c>
      <c r="E286" s="36">
        <v>-15.962263142987682</v>
      </c>
      <c r="F286" s="39">
        <v>11.604700013210543</v>
      </c>
      <c r="G286">
        <f t="shared" si="8"/>
        <v>2561.7607942033878</v>
      </c>
      <c r="H286">
        <f t="shared" si="9"/>
        <v>27.741983152330519</v>
      </c>
      <c r="I286">
        <f>H286-$K$7</f>
        <v>-0.95801684766948014</v>
      </c>
      <c r="J286">
        <v>-13.308856794138674</v>
      </c>
    </row>
    <row r="287" spans="2:10" x14ac:dyDescent="0.2">
      <c r="B287">
        <v>278</v>
      </c>
      <c r="C287" s="57">
        <v>43.311703651735613</v>
      </c>
      <c r="D287" s="36">
        <v>69.446072222834857</v>
      </c>
      <c r="E287" s="36">
        <v>-15.065597043681437</v>
      </c>
      <c r="F287" s="39">
        <v>12.062066817552203</v>
      </c>
      <c r="G287">
        <f t="shared" si="8"/>
        <v>2271.8786463581318</v>
      </c>
      <c r="H287">
        <f t="shared" si="9"/>
        <v>18.331515277084492</v>
      </c>
      <c r="I287">
        <f>H287-$K$7</f>
        <v>-10.368484722915507</v>
      </c>
      <c r="J287">
        <v>-13.29132202634133</v>
      </c>
    </row>
    <row r="288" spans="2:10" x14ac:dyDescent="0.2">
      <c r="B288">
        <v>279</v>
      </c>
      <c r="C288" s="57">
        <v>55.575773595480072</v>
      </c>
      <c r="D288" s="36">
        <v>16.021376440761848</v>
      </c>
      <c r="E288" s="36">
        <v>-14.19629511104058</v>
      </c>
      <c r="F288" s="39">
        <v>7.9454074875244913</v>
      </c>
      <c r="G288">
        <f t="shared" si="8"/>
        <v>1943.5285553276049</v>
      </c>
      <c r="H288">
        <f t="shared" si="9"/>
        <v>7.672259415884163</v>
      </c>
      <c r="I288">
        <f>H288-$K$7</f>
        <v>-21.027740584115836</v>
      </c>
      <c r="J288">
        <v>-13.286972530789296</v>
      </c>
    </row>
    <row r="289" spans="2:10" x14ac:dyDescent="0.2">
      <c r="B289">
        <v>280</v>
      </c>
      <c r="C289" s="57">
        <v>66.781929306033106</v>
      </c>
      <c r="D289" s="36">
        <v>70.674570420132881</v>
      </c>
      <c r="E289" s="36">
        <v>-8.3700699741185662</v>
      </c>
      <c r="F289" s="39">
        <v>11.769481581079823</v>
      </c>
      <c r="G289">
        <f t="shared" si="8"/>
        <v>2362.9206192480892</v>
      </c>
      <c r="H289">
        <f t="shared" si="9"/>
        <v>21.287018289423528</v>
      </c>
      <c r="I289">
        <f>H289-$K$7</f>
        <v>-7.4129817105764708</v>
      </c>
      <c r="J289">
        <v>-13.278486144766728</v>
      </c>
    </row>
    <row r="290" spans="2:10" x14ac:dyDescent="0.2">
      <c r="B290">
        <v>281</v>
      </c>
      <c r="C290" s="57">
        <v>73.077429243919497</v>
      </c>
      <c r="D290" s="36">
        <v>61.11601405840284</v>
      </c>
      <c r="E290" s="36">
        <v>-5.9652814165313606</v>
      </c>
      <c r="F290" s="39">
        <v>10.828053382452632</v>
      </c>
      <c r="G290">
        <f t="shared" si="8"/>
        <v>2314.1198389450228</v>
      </c>
      <c r="H290">
        <f t="shared" si="9"/>
        <v>19.702794566981353</v>
      </c>
      <c r="I290">
        <f>H290-$K$7</f>
        <v>-8.9972054330186459</v>
      </c>
      <c r="J290">
        <v>-13.276288462148397</v>
      </c>
    </row>
    <row r="291" spans="2:10" x14ac:dyDescent="0.2">
      <c r="B291">
        <v>282</v>
      </c>
      <c r="C291" s="57">
        <v>41.249583048599163</v>
      </c>
      <c r="D291" s="36">
        <v>62.048251692982326</v>
      </c>
      <c r="E291" s="36">
        <v>-11.339579982008461</v>
      </c>
      <c r="F291" s="39">
        <v>11.298248663365632</v>
      </c>
      <c r="G291">
        <f t="shared" si="8"/>
        <v>2197.4040353315281</v>
      </c>
      <c r="H291">
        <f t="shared" si="9"/>
        <v>15.913839887976295</v>
      </c>
      <c r="I291">
        <f>H291-$K$7</f>
        <v>-12.786160112023705</v>
      </c>
      <c r="J291">
        <v>-13.273280132903235</v>
      </c>
    </row>
    <row r="292" spans="2:10" x14ac:dyDescent="0.2">
      <c r="B292">
        <v>283</v>
      </c>
      <c r="C292" s="57">
        <v>64.199473923774491</v>
      </c>
      <c r="D292" s="36">
        <v>57.877081522193102</v>
      </c>
      <c r="E292" s="36">
        <v>-14.389766847509344</v>
      </c>
      <c r="F292" s="39">
        <v>13.075892987882128</v>
      </c>
      <c r="G292">
        <f t="shared" si="8"/>
        <v>2300.1164656827341</v>
      </c>
      <c r="H292">
        <f t="shared" si="9"/>
        <v>19.248201915418022</v>
      </c>
      <c r="I292">
        <f>H292-$K$7</f>
        <v>-9.4517980845819771</v>
      </c>
      <c r="J292">
        <v>-13.251637578634185</v>
      </c>
    </row>
    <row r="293" spans="2:10" x14ac:dyDescent="0.2">
      <c r="B293">
        <v>284</v>
      </c>
      <c r="C293" s="57">
        <v>124.83597345522637</v>
      </c>
      <c r="D293" s="36">
        <v>60.529143255920928</v>
      </c>
      <c r="E293" s="36">
        <v>-15.580387984702215</v>
      </c>
      <c r="F293" s="39">
        <v>12.698916382976764</v>
      </c>
      <c r="G293">
        <f t="shared" si="8"/>
        <v>2588.2266372235044</v>
      </c>
      <c r="H293">
        <f t="shared" si="9"/>
        <v>28.601145978959849</v>
      </c>
      <c r="I293">
        <f>H293-$K$7</f>
        <v>-9.8854021040150286E-2</v>
      </c>
      <c r="J293">
        <v>-13.250245186445351</v>
      </c>
    </row>
    <row r="294" spans="2:10" x14ac:dyDescent="0.2">
      <c r="B294">
        <v>285</v>
      </c>
      <c r="C294" s="57">
        <v>50.72141612484036</v>
      </c>
      <c r="D294" s="36">
        <v>84.888335199899231</v>
      </c>
      <c r="E294" s="36">
        <v>-7.4356616622187133</v>
      </c>
      <c r="F294" s="39">
        <v>11.178524888934934</v>
      </c>
      <c r="G294">
        <f t="shared" si="8"/>
        <v>2372.7848236384098</v>
      </c>
      <c r="H294">
        <f t="shared" si="9"/>
        <v>21.607240763349466</v>
      </c>
      <c r="I294">
        <f>H294-$K$7</f>
        <v>-7.092759236650533</v>
      </c>
      <c r="J294">
        <v>-13.244809843637906</v>
      </c>
    </row>
    <row r="295" spans="2:10" x14ac:dyDescent="0.2">
      <c r="B295">
        <v>286</v>
      </c>
      <c r="C295" s="57">
        <v>94.53617043388607</v>
      </c>
      <c r="D295" s="36">
        <v>46.980580528228629</v>
      </c>
      <c r="E295" s="36">
        <v>-8.943411378389218</v>
      </c>
      <c r="F295" s="39">
        <v>9.9817217045362234</v>
      </c>
      <c r="G295">
        <f t="shared" si="8"/>
        <v>2320.363136589503</v>
      </c>
      <c r="H295">
        <f t="shared" si="9"/>
        <v>19.905471249059559</v>
      </c>
      <c r="I295">
        <f>H295-$K$7</f>
        <v>-8.7945287509404402</v>
      </c>
      <c r="J295">
        <v>-13.227848115520853</v>
      </c>
    </row>
    <row r="296" spans="2:10" x14ac:dyDescent="0.2">
      <c r="B296">
        <v>287</v>
      </c>
      <c r="C296" s="57">
        <v>43.762733284363129</v>
      </c>
      <c r="D296" s="36">
        <v>33.539834089638148</v>
      </c>
      <c r="E296" s="36">
        <v>-11.065954661832755</v>
      </c>
      <c r="F296" s="39">
        <v>8.0576224395589762</v>
      </c>
      <c r="G296">
        <f t="shared" si="8"/>
        <v>1994.234596120006</v>
      </c>
      <c r="H296">
        <f t="shared" si="9"/>
        <v>9.3183337654247396</v>
      </c>
      <c r="I296">
        <f>H296-$K$7</f>
        <v>-19.38166623457526</v>
      </c>
      <c r="J296">
        <v>-13.224010261345679</v>
      </c>
    </row>
    <row r="297" spans="2:10" x14ac:dyDescent="0.2">
      <c r="B297">
        <v>288</v>
      </c>
      <c r="C297" s="57">
        <v>49.6673095102269</v>
      </c>
      <c r="D297" s="36">
        <v>57.387573227106216</v>
      </c>
      <c r="E297" s="36">
        <v>-12.027476003590918</v>
      </c>
      <c r="F297" s="39">
        <v>12.885236869622661</v>
      </c>
      <c r="G297">
        <f t="shared" si="8"/>
        <v>2223.2979107297879</v>
      </c>
      <c r="H297">
        <f t="shared" si="9"/>
        <v>16.75443488291549</v>
      </c>
      <c r="I297">
        <f>H297-$K$7</f>
        <v>-11.945565117084509</v>
      </c>
      <c r="J297">
        <v>-13.223725776868161</v>
      </c>
    </row>
    <row r="298" spans="2:10" x14ac:dyDescent="0.2">
      <c r="B298">
        <v>289</v>
      </c>
      <c r="C298" s="57">
        <v>70.048981892402466</v>
      </c>
      <c r="D298" s="36">
        <v>56.172721436687759</v>
      </c>
      <c r="E298" s="36">
        <v>-11.516176364942526</v>
      </c>
      <c r="F298" s="39">
        <v>13.423343810268538</v>
      </c>
      <c r="G298">
        <f t="shared" si="8"/>
        <v>2310.8100755114365</v>
      </c>
      <c r="H298">
        <f t="shared" si="9"/>
        <v>19.595349445928036</v>
      </c>
      <c r="I298">
        <f>H298-$K$7</f>
        <v>-9.1046505540719629</v>
      </c>
      <c r="J298">
        <v>-13.215277953937186</v>
      </c>
    </row>
    <row r="299" spans="2:10" x14ac:dyDescent="0.2">
      <c r="B299">
        <v>290</v>
      </c>
      <c r="C299" s="57">
        <v>61.009454829202227</v>
      </c>
      <c r="D299" s="36">
        <v>106.08426914725158</v>
      </c>
      <c r="E299" s="36">
        <v>-13.088389026968111</v>
      </c>
      <c r="F299" s="39">
        <v>11.434745527757157</v>
      </c>
      <c r="G299">
        <f t="shared" si="8"/>
        <v>2572.2265168962795</v>
      </c>
      <c r="H299">
        <f t="shared" si="9"/>
        <v>28.081732764111592</v>
      </c>
      <c r="I299">
        <f>H299-$K$7</f>
        <v>-0.61826723588840693</v>
      </c>
      <c r="J299">
        <v>-13.211741457563615</v>
      </c>
    </row>
    <row r="300" spans="2:10" x14ac:dyDescent="0.2">
      <c r="B300">
        <v>291</v>
      </c>
      <c r="C300" s="57">
        <v>92.187973941933876</v>
      </c>
      <c r="D300" s="36">
        <v>74.788870284136308</v>
      </c>
      <c r="E300" s="36">
        <v>-17.455747656459963</v>
      </c>
      <c r="F300" s="39">
        <v>11.169851532817704</v>
      </c>
      <c r="G300">
        <f t="shared" si="8"/>
        <v>2522.6630160569412</v>
      </c>
      <c r="H300">
        <f t="shared" si="9"/>
        <v>26.47274878251676</v>
      </c>
      <c r="I300">
        <f>H300-$K$7</f>
        <v>-2.2272512174832393</v>
      </c>
      <c r="J300">
        <v>-13.203254970598461</v>
      </c>
    </row>
    <row r="301" spans="2:10" x14ac:dyDescent="0.2">
      <c r="B301">
        <v>292</v>
      </c>
      <c r="C301" s="57">
        <v>75.967135160074477</v>
      </c>
      <c r="D301" s="36">
        <v>80.776973903544032</v>
      </c>
      <c r="E301" s="36">
        <v>-9.1250648506764573</v>
      </c>
      <c r="F301" s="39">
        <v>13.460244133656946</v>
      </c>
      <c r="G301">
        <f t="shared" si="8"/>
        <v>2487.3430797043275</v>
      </c>
      <c r="H301">
        <f t="shared" si="9"/>
        <v>25.32615479984959</v>
      </c>
      <c r="I301">
        <f>H301-$K$7</f>
        <v>-3.3738452001504093</v>
      </c>
      <c r="J301">
        <v>-13.199389697907829</v>
      </c>
    </row>
    <row r="302" spans="2:10" x14ac:dyDescent="0.2">
      <c r="B302">
        <v>293</v>
      </c>
      <c r="C302" s="57">
        <v>53.542942060042229</v>
      </c>
      <c r="D302" s="36">
        <v>86.922547503060187</v>
      </c>
      <c r="E302" s="36">
        <v>-13.028611767551876</v>
      </c>
      <c r="F302" s="39">
        <v>11.609076059325499</v>
      </c>
      <c r="G302">
        <f t="shared" si="8"/>
        <v>2418.5222119072182</v>
      </c>
      <c r="H302">
        <f t="shared" si="9"/>
        <v>23.092017339625684</v>
      </c>
      <c r="I302">
        <f>H302-$K$7</f>
        <v>-5.607982660374315</v>
      </c>
      <c r="J302">
        <v>-13.192174209479401</v>
      </c>
    </row>
    <row r="303" spans="2:10" x14ac:dyDescent="0.2">
      <c r="B303">
        <v>294</v>
      </c>
      <c r="C303" s="57">
        <v>91.838637200010268</v>
      </c>
      <c r="D303" s="36">
        <v>59.095601255281309</v>
      </c>
      <c r="E303" s="36">
        <v>-19.40852499558455</v>
      </c>
      <c r="F303" s="39">
        <v>12.818334313663287</v>
      </c>
      <c r="G303">
        <f t="shared" si="8"/>
        <v>2443.339044523444</v>
      </c>
      <c r="H303">
        <f t="shared" si="9"/>
        <v>23.897648206639332</v>
      </c>
      <c r="I303">
        <f>H303-$K$7</f>
        <v>-4.8023517933606676</v>
      </c>
      <c r="J303">
        <v>-13.191474488369334</v>
      </c>
    </row>
    <row r="304" spans="2:10" x14ac:dyDescent="0.2">
      <c r="B304">
        <v>295</v>
      </c>
      <c r="C304" s="57">
        <v>83.629241125268067</v>
      </c>
      <c r="D304" s="36">
        <v>47.532772181528657</v>
      </c>
      <c r="E304" s="36">
        <v>-16.860933480134968</v>
      </c>
      <c r="F304" s="39">
        <v>10.202218914383542</v>
      </c>
      <c r="G304">
        <f t="shared" si="8"/>
        <v>2299.6685562155403</v>
      </c>
      <c r="H304">
        <f t="shared" si="9"/>
        <v>19.233661393749557</v>
      </c>
      <c r="I304">
        <f>H304-$K$7</f>
        <v>-9.4663386062504422</v>
      </c>
      <c r="J304">
        <v>-13.179654669969661</v>
      </c>
    </row>
    <row r="305" spans="2:10" x14ac:dyDescent="0.2">
      <c r="B305">
        <v>296</v>
      </c>
      <c r="C305" s="57">
        <v>90.194979189777314</v>
      </c>
      <c r="D305" s="36">
        <v>82.97219141931518</v>
      </c>
      <c r="E305" s="36">
        <v>-10.829771560439493</v>
      </c>
      <c r="F305" s="39">
        <v>12.34719096446636</v>
      </c>
      <c r="G305">
        <f t="shared" si="8"/>
        <v>2558.7448964639862</v>
      </c>
      <c r="H305">
        <f t="shared" si="9"/>
        <v>27.644077817343089</v>
      </c>
      <c r="I305">
        <f>H305-$K$7</f>
        <v>-1.0559221826569107</v>
      </c>
      <c r="J305">
        <v>-13.177157017615652</v>
      </c>
    </row>
    <row r="306" spans="2:10" x14ac:dyDescent="0.2">
      <c r="B306">
        <v>297</v>
      </c>
      <c r="C306" s="57">
        <v>74.628275049219454</v>
      </c>
      <c r="D306" s="36">
        <v>75.215147589359802</v>
      </c>
      <c r="E306" s="36">
        <v>-7.7687236992836004</v>
      </c>
      <c r="F306" s="39">
        <v>12.680203723854488</v>
      </c>
      <c r="G306">
        <f t="shared" si="8"/>
        <v>2434.3391007030345</v>
      </c>
      <c r="H306">
        <f t="shared" si="9"/>
        <v>23.605482294283135</v>
      </c>
      <c r="I306">
        <f>H306-$K$7</f>
        <v>-5.0945177057168642</v>
      </c>
      <c r="J306">
        <v>-13.170829795957896</v>
      </c>
    </row>
    <row r="307" spans="2:10" x14ac:dyDescent="0.2">
      <c r="B307">
        <v>298</v>
      </c>
      <c r="C307" s="57">
        <v>66.478542333341693</v>
      </c>
      <c r="D307" s="36">
        <v>87.362653452517065</v>
      </c>
      <c r="E307" s="36">
        <v>-12.443262492045983</v>
      </c>
      <c r="F307" s="39">
        <v>11.503589091495231</v>
      </c>
      <c r="G307">
        <f t="shared" si="8"/>
        <v>2476.555203756031</v>
      </c>
      <c r="H307">
        <f t="shared" si="9"/>
        <v>24.975947100589082</v>
      </c>
      <c r="I307">
        <f>H307-$K$7</f>
        <v>-3.7240528994109177</v>
      </c>
      <c r="J307">
        <v>-13.163001592506074</v>
      </c>
    </row>
    <row r="308" spans="2:10" x14ac:dyDescent="0.2">
      <c r="B308">
        <v>299</v>
      </c>
      <c r="C308" s="57">
        <v>72.959505681376655</v>
      </c>
      <c r="D308" s="36">
        <v>30.848563714025474</v>
      </c>
      <c r="E308" s="36">
        <v>-14.022240180156039</v>
      </c>
      <c r="F308" s="39">
        <v>10.358229594431528</v>
      </c>
      <c r="G308">
        <f t="shared" si="8"/>
        <v>2139.3030112296565</v>
      </c>
      <c r="H308">
        <f t="shared" si="9"/>
        <v>14.027701590417436</v>
      </c>
      <c r="I308">
        <f>H308-$K$7</f>
        <v>-14.672298409582563</v>
      </c>
      <c r="J308">
        <v>-13.152647353598223</v>
      </c>
    </row>
    <row r="309" spans="2:10" x14ac:dyDescent="0.2">
      <c r="B309">
        <v>300</v>
      </c>
      <c r="C309" s="57">
        <v>90.096100009637041</v>
      </c>
      <c r="D309" s="36">
        <v>74.776407347909156</v>
      </c>
      <c r="E309" s="36">
        <v>-15.895300986657739</v>
      </c>
      <c r="F309" s="39">
        <v>9.4175149354917043</v>
      </c>
      <c r="G309">
        <f t="shared" si="8"/>
        <v>2491.269061718785</v>
      </c>
      <c r="H309">
        <f t="shared" si="9"/>
        <v>25.453604275094847</v>
      </c>
      <c r="I309">
        <f>H309-$K$7</f>
        <v>-3.2463957249051525</v>
      </c>
      <c r="J309">
        <v>-13.152403474211791</v>
      </c>
    </row>
    <row r="310" spans="2:10" x14ac:dyDescent="0.2">
      <c r="B310">
        <v>301</v>
      </c>
      <c r="C310" s="57">
        <v>93.598840360675126</v>
      </c>
      <c r="D310" s="36">
        <v>79.0221751387583</v>
      </c>
      <c r="E310" s="36">
        <v>-7.9220506171921485</v>
      </c>
      <c r="F310" s="39">
        <v>9.5936744375108169</v>
      </c>
      <c r="G310">
        <f t="shared" si="8"/>
        <v>2513.1067103661499</v>
      </c>
      <c r="H310">
        <f t="shared" si="9"/>
        <v>26.162521649256973</v>
      </c>
      <c r="I310">
        <f>H310-$K$7</f>
        <v>-2.5374783507430259</v>
      </c>
      <c r="J310">
        <v>-13.147762654358711</v>
      </c>
    </row>
    <row r="311" spans="2:10" x14ac:dyDescent="0.2">
      <c r="B311">
        <v>302</v>
      </c>
      <c r="C311" s="57">
        <v>76.720116440962656</v>
      </c>
      <c r="D311" s="36">
        <v>85.679547966300419</v>
      </c>
      <c r="E311" s="36">
        <v>-19.393205472325118</v>
      </c>
      <c r="F311" s="39">
        <v>11.09203684780487</v>
      </c>
      <c r="G311">
        <f t="shared" si="8"/>
        <v>2527.3279132086313</v>
      </c>
      <c r="H311">
        <f t="shared" si="9"/>
        <v>26.624185720298598</v>
      </c>
      <c r="I311">
        <f>H311-$K$7</f>
        <v>-2.075814279701401</v>
      </c>
      <c r="J311">
        <v>-13.144583318607911</v>
      </c>
    </row>
    <row r="312" spans="2:10" x14ac:dyDescent="0.2">
      <c r="B312">
        <v>303</v>
      </c>
      <c r="C312" s="57">
        <v>70.316731232762123</v>
      </c>
      <c r="D312" s="36">
        <v>69.715888527537885</v>
      </c>
      <c r="E312" s="36">
        <v>-18.920528732736507</v>
      </c>
      <c r="F312" s="39">
        <v>11.623847499021092</v>
      </c>
      <c r="G312">
        <f t="shared" si="8"/>
        <v>2401.1222822049331</v>
      </c>
      <c r="H312">
        <f t="shared" si="9"/>
        <v>22.527161998543065</v>
      </c>
      <c r="I312">
        <f>H312-$K$7</f>
        <v>-6.1728380014569346</v>
      </c>
      <c r="J312">
        <v>-13.133375169866905</v>
      </c>
    </row>
    <row r="313" spans="2:10" x14ac:dyDescent="0.2">
      <c r="B313">
        <v>304</v>
      </c>
      <c r="C313" s="57">
        <v>76.559425902506334</v>
      </c>
      <c r="D313" s="36">
        <v>57.677920707799345</v>
      </c>
      <c r="E313" s="36">
        <v>-20.268374746560102</v>
      </c>
      <c r="F313" s="39">
        <v>12.14490777248743</v>
      </c>
      <c r="G313">
        <f t="shared" si="8"/>
        <v>2361.583107743415</v>
      </c>
      <c r="H313">
        <f t="shared" si="9"/>
        <v>21.243598544050911</v>
      </c>
      <c r="I313">
        <f>H313-$K$7</f>
        <v>-7.4564014559490879</v>
      </c>
      <c r="J313">
        <v>-13.115409460640318</v>
      </c>
    </row>
    <row r="314" spans="2:10" x14ac:dyDescent="0.2">
      <c r="B314">
        <v>305</v>
      </c>
      <c r="C314" s="57">
        <v>76.744606270518787</v>
      </c>
      <c r="D314" s="36">
        <v>54.111963479747587</v>
      </c>
      <c r="E314" s="36">
        <v>-13.344333124031758</v>
      </c>
      <c r="F314" s="39">
        <v>9.0386337057468786</v>
      </c>
      <c r="G314">
        <f t="shared" si="8"/>
        <v>2289.0520664981686</v>
      </c>
      <c r="H314">
        <f t="shared" si="9"/>
        <v>18.889017419721398</v>
      </c>
      <c r="I314">
        <f>H314-$K$7</f>
        <v>-9.8109825802786013</v>
      </c>
      <c r="J314">
        <v>-13.106163730549749</v>
      </c>
    </row>
    <row r="315" spans="2:10" x14ac:dyDescent="0.2">
      <c r="B315">
        <v>306</v>
      </c>
      <c r="C315" s="57">
        <v>103.42737917365258</v>
      </c>
      <c r="D315" s="36">
        <v>69.898373982126998</v>
      </c>
      <c r="E315" s="36">
        <v>-15.599231121864641</v>
      </c>
      <c r="F315" s="39">
        <v>9.3291684976762017</v>
      </c>
      <c r="G315">
        <f t="shared" si="8"/>
        <v>2518.2539128410499</v>
      </c>
      <c r="H315">
        <f t="shared" si="9"/>
        <v>26.32961570419441</v>
      </c>
      <c r="I315">
        <f>H315-$K$7</f>
        <v>-2.3703842958055894</v>
      </c>
      <c r="J315">
        <v>-13.105744592357564</v>
      </c>
    </row>
    <row r="316" spans="2:10" x14ac:dyDescent="0.2">
      <c r="B316">
        <v>307</v>
      </c>
      <c r="C316" s="57">
        <v>96.321322678953408</v>
      </c>
      <c r="D316" s="36">
        <v>27.224050483727943</v>
      </c>
      <c r="E316" s="36">
        <v>-11.72452392864896</v>
      </c>
      <c r="F316" s="39">
        <v>8.6266143496526002</v>
      </c>
      <c r="G316">
        <f t="shared" si="8"/>
        <v>2197.0885475852347</v>
      </c>
      <c r="H316">
        <f t="shared" si="9"/>
        <v>15.903598183464325</v>
      </c>
      <c r="I316">
        <f>H316-$K$7</f>
        <v>-12.796401816535674</v>
      </c>
      <c r="J316">
        <v>-13.104372995708371</v>
      </c>
    </row>
    <row r="317" spans="2:10" x14ac:dyDescent="0.2">
      <c r="B317">
        <v>308</v>
      </c>
      <c r="C317" s="57">
        <v>90.81139993674347</v>
      </c>
      <c r="D317" s="36">
        <v>70.45285164692659</v>
      </c>
      <c r="E317" s="36">
        <v>-12.946648463912313</v>
      </c>
      <c r="F317" s="39">
        <v>12.210183160892246</v>
      </c>
      <c r="G317">
        <f t="shared" si="8"/>
        <v>2486.5422809040929</v>
      </c>
      <c r="H317">
        <f t="shared" si="9"/>
        <v>25.300158402899456</v>
      </c>
      <c r="I317">
        <f>H317-$K$7</f>
        <v>-3.3998415971005436</v>
      </c>
      <c r="J317">
        <v>-13.098857420478208</v>
      </c>
    </row>
    <row r="318" spans="2:10" x14ac:dyDescent="0.2">
      <c r="B318">
        <v>309</v>
      </c>
      <c r="C318" s="57">
        <v>69.87860424603025</v>
      </c>
      <c r="D318" s="36">
        <v>36.397806014031879</v>
      </c>
      <c r="E318" s="36">
        <v>-14.856008966982509</v>
      </c>
      <c r="F318" s="39">
        <v>9.7893017099000126</v>
      </c>
      <c r="G318">
        <f t="shared" si="8"/>
        <v>2157.4593728520649</v>
      </c>
      <c r="H318">
        <f t="shared" si="9"/>
        <v>14.617113042792326</v>
      </c>
      <c r="I318">
        <f>H318-$K$7</f>
        <v>-14.082886957207673</v>
      </c>
      <c r="J318">
        <v>-13.094148960482283</v>
      </c>
    </row>
    <row r="319" spans="2:10" x14ac:dyDescent="0.2">
      <c r="B319">
        <v>310</v>
      </c>
      <c r="C319" s="57">
        <v>33.938881848803909</v>
      </c>
      <c r="D319" s="36">
        <v>74.981675187126115</v>
      </c>
      <c r="E319" s="36">
        <v>-16.321169586516451</v>
      </c>
      <c r="F319" s="39">
        <v>7.7669669149653213</v>
      </c>
      <c r="G319">
        <f t="shared" si="8"/>
        <v>2225.7061171927885</v>
      </c>
      <c r="H319">
        <f t="shared" si="9"/>
        <v>16.832612686293459</v>
      </c>
      <c r="I319">
        <f>H319-$K$7</f>
        <v>-11.867387313706541</v>
      </c>
      <c r="J319">
        <v>-13.067783089780871</v>
      </c>
    </row>
    <row r="320" spans="2:10" x14ac:dyDescent="0.2">
      <c r="B320">
        <v>311</v>
      </c>
      <c r="C320" s="57">
        <v>85.497550807354671</v>
      </c>
      <c r="D320" s="36">
        <v>80.428421663986441</v>
      </c>
      <c r="E320" s="36">
        <v>-18.393645222323514</v>
      </c>
      <c r="F320" s="39">
        <v>12.846517295066782</v>
      </c>
      <c r="G320">
        <f t="shared" si="8"/>
        <v>2547.9685996998096</v>
      </c>
      <c r="H320">
        <f t="shared" si="9"/>
        <v>27.29424601408374</v>
      </c>
      <c r="I320">
        <f>H320-$K$7</f>
        <v>-1.4057539859162596</v>
      </c>
      <c r="J320">
        <v>-13.047275560969322</v>
      </c>
    </row>
    <row r="321" spans="2:10" x14ac:dyDescent="0.2">
      <c r="B321">
        <v>312</v>
      </c>
      <c r="C321" s="57">
        <v>45.96642603812068</v>
      </c>
      <c r="D321" s="36">
        <v>112.32331926297991</v>
      </c>
      <c r="E321" s="36">
        <v>-11.535671305680674</v>
      </c>
      <c r="F321" s="39">
        <v>11.581391430340872</v>
      </c>
      <c r="G321">
        <f t="shared" si="8"/>
        <v>2541.5668732908634</v>
      </c>
      <c r="H321">
        <f t="shared" si="9"/>
        <v>27.086426246066623</v>
      </c>
      <c r="I321">
        <f>H321-$K$7</f>
        <v>-1.6135737539333768</v>
      </c>
      <c r="J321">
        <v>-13.017132136532194</v>
      </c>
    </row>
    <row r="322" spans="2:10" x14ac:dyDescent="0.2">
      <c r="B322">
        <v>313</v>
      </c>
      <c r="C322" s="57">
        <v>68.708980541121221</v>
      </c>
      <c r="D322" s="36">
        <v>96.174537772561891</v>
      </c>
      <c r="E322" s="36">
        <v>-13.4470758180828</v>
      </c>
      <c r="F322" s="39">
        <v>9.4888380552845906</v>
      </c>
      <c r="G322">
        <f t="shared" si="8"/>
        <v>2525.2770158617627</v>
      </c>
      <c r="H322">
        <f t="shared" si="9"/>
        <v>26.557607271982292</v>
      </c>
      <c r="I322">
        <f>H322-$K$7</f>
        <v>-2.1423927280177075</v>
      </c>
      <c r="J322">
        <v>-13.017132056560495</v>
      </c>
    </row>
    <row r="323" spans="2:10" x14ac:dyDescent="0.2">
      <c r="B323">
        <v>314</v>
      </c>
      <c r="C323" s="57">
        <v>78.199190838201744</v>
      </c>
      <c r="D323" s="36">
        <v>65.807586013695584</v>
      </c>
      <c r="E323" s="36">
        <v>-14.176847926085715</v>
      </c>
      <c r="F323" s="39">
        <v>11.220750926948961</v>
      </c>
      <c r="G323">
        <f t="shared" si="8"/>
        <v>2394.1042790817251</v>
      </c>
      <c r="H323">
        <f t="shared" si="9"/>
        <v>22.299335989145007</v>
      </c>
      <c r="I323">
        <f>H323-$K$7</f>
        <v>-6.4006640108549924</v>
      </c>
      <c r="J323">
        <v>-13.015830949755792</v>
      </c>
    </row>
    <row r="324" spans="2:10" x14ac:dyDescent="0.2">
      <c r="B324">
        <v>315</v>
      </c>
      <c r="C324" s="57">
        <v>108.29363943029269</v>
      </c>
      <c r="D324" s="36">
        <v>55.590343513160384</v>
      </c>
      <c r="E324" s="36">
        <v>-8.6997392645626874</v>
      </c>
      <c r="F324" s="39">
        <v>12.430246986064938</v>
      </c>
      <c r="G324">
        <f t="shared" si="8"/>
        <v>2460.5221171131248</v>
      </c>
      <c r="H324">
        <f t="shared" si="9"/>
        <v>24.455463697538519</v>
      </c>
      <c r="I324">
        <f>H324-$K$7</f>
        <v>-4.2445363024614799</v>
      </c>
      <c r="J324">
        <v>-13.011196594365284</v>
      </c>
    </row>
    <row r="325" spans="2:10" x14ac:dyDescent="0.2">
      <c r="B325">
        <v>316</v>
      </c>
      <c r="C325" s="57">
        <v>78.535047486282409</v>
      </c>
      <c r="D325" s="36">
        <v>70.560099144839441</v>
      </c>
      <c r="E325" s="36">
        <v>-16.938485510386627</v>
      </c>
      <c r="F325" s="39">
        <v>13.251640921915833</v>
      </c>
      <c r="G325">
        <f t="shared" si="8"/>
        <v>2453.9594428723199</v>
      </c>
      <c r="H325">
        <f t="shared" si="9"/>
        <v>24.242419066891699</v>
      </c>
      <c r="I325">
        <f>H325-$K$7</f>
        <v>-4.4575809331083001</v>
      </c>
      <c r="J325">
        <v>-13.000918835524413</v>
      </c>
    </row>
    <row r="326" spans="2:10" x14ac:dyDescent="0.2">
      <c r="B326">
        <v>317</v>
      </c>
      <c r="C326" s="57">
        <v>90.428023884720815</v>
      </c>
      <c r="D326" s="36">
        <v>27.292726681167643</v>
      </c>
      <c r="E326" s="36">
        <v>-12.863796880700866</v>
      </c>
      <c r="F326" s="39">
        <v>8.6752729663387704</v>
      </c>
      <c r="G326">
        <f t="shared" si="8"/>
        <v>2174.8412686842653</v>
      </c>
      <c r="H326">
        <f t="shared" si="9"/>
        <v>15.181382948875367</v>
      </c>
      <c r="I326">
        <f>H326-$K$7</f>
        <v>-13.518617051124632</v>
      </c>
      <c r="J326">
        <v>-12.992914468974018</v>
      </c>
    </row>
    <row r="327" spans="2:10" x14ac:dyDescent="0.2">
      <c r="B327">
        <v>318</v>
      </c>
      <c r="C327" s="57">
        <v>54.006535094923926</v>
      </c>
      <c r="D327" s="36">
        <v>88.101477052082515</v>
      </c>
      <c r="E327" s="36">
        <v>-9.5021627784734228</v>
      </c>
      <c r="F327" s="39">
        <v>9.7115733698510134</v>
      </c>
      <c r="G327">
        <f t="shared" si="8"/>
        <v>2399.1249197974043</v>
      </c>
      <c r="H327">
        <f t="shared" si="9"/>
        <v>22.46232145934124</v>
      </c>
      <c r="I327">
        <f>H327-$K$7</f>
        <v>-6.2376785406587594</v>
      </c>
      <c r="J327">
        <v>-12.992711304423405</v>
      </c>
    </row>
    <row r="328" spans="2:10" x14ac:dyDescent="0.2">
      <c r="B328">
        <v>319</v>
      </c>
      <c r="C328" s="57">
        <v>80.695423747483773</v>
      </c>
      <c r="D328" s="36">
        <v>90.069230042090624</v>
      </c>
      <c r="E328" s="36">
        <v>-11.178437753473371</v>
      </c>
      <c r="F328" s="39">
        <v>8.0592462535019109</v>
      </c>
      <c r="G328">
        <f t="shared" si="8"/>
        <v>2519.4319774021587</v>
      </c>
      <c r="H328">
        <f t="shared" si="9"/>
        <v>26.367859310396739</v>
      </c>
      <c r="I328">
        <f>H328-$K$7</f>
        <v>-2.3321406896032606</v>
      </c>
      <c r="J328">
        <v>-12.980676575103526</v>
      </c>
    </row>
    <row r="329" spans="2:10" x14ac:dyDescent="0.2">
      <c r="B329">
        <v>320</v>
      </c>
      <c r="C329" s="57">
        <v>60.603557853669749</v>
      </c>
      <c r="D329" s="36">
        <v>65.366714763498578</v>
      </c>
      <c r="E329" s="36">
        <v>-11.186586184000406</v>
      </c>
      <c r="F329" s="39">
        <v>13.156726832434046</v>
      </c>
      <c r="G329">
        <f t="shared" si="8"/>
        <v>2323.3509434069392</v>
      </c>
      <c r="H329">
        <f t="shared" si="9"/>
        <v>20.002464666149635</v>
      </c>
      <c r="I329">
        <f>H329-$K$7</f>
        <v>-8.6975353338503645</v>
      </c>
      <c r="J329">
        <v>-12.96619316809463</v>
      </c>
    </row>
    <row r="330" spans="2:10" x14ac:dyDescent="0.2">
      <c r="B330">
        <v>321</v>
      </c>
      <c r="C330" s="57">
        <v>66.329986876438966</v>
      </c>
      <c r="D330" s="36">
        <v>86.106843560849882</v>
      </c>
      <c r="E330" s="36">
        <v>-15.284610225813235</v>
      </c>
      <c r="F330" s="39">
        <v>12.293985981433199</v>
      </c>
      <c r="G330">
        <f t="shared" ref="G330:G393" si="10">$M$2+$M$7*($I$5-$I$6)+$M$3*C330+$M$4*D330+$M$5*E330+$M$6*F330</f>
        <v>2483.8642592394135</v>
      </c>
      <c r="H330">
        <f t="shared" ref="H330:H393" si="11">$N$2+$N$3*G330</f>
        <v>25.213221566560946</v>
      </c>
      <c r="I330">
        <f>H330-$K$7</f>
        <v>-3.4867784334390528</v>
      </c>
      <c r="J330">
        <v>-12.951732354038722</v>
      </c>
    </row>
    <row r="331" spans="2:10" x14ac:dyDescent="0.2">
      <c r="B331">
        <v>322</v>
      </c>
      <c r="C331" s="57">
        <v>85.953956000419652</v>
      </c>
      <c r="D331" s="36">
        <v>72.47748176937651</v>
      </c>
      <c r="E331" s="36">
        <v>-12.668688550413847</v>
      </c>
      <c r="F331" s="39">
        <v>10.93324461425002</v>
      </c>
      <c r="G331">
        <f t="shared" si="10"/>
        <v>2464.1001309698936</v>
      </c>
      <c r="H331">
        <f t="shared" si="11"/>
        <v>24.571617054020066</v>
      </c>
      <c r="I331">
        <f>H331-$K$7</f>
        <v>-4.1283829459799328</v>
      </c>
      <c r="J331">
        <v>-12.944598416424679</v>
      </c>
    </row>
    <row r="332" spans="2:10" x14ac:dyDescent="0.2">
      <c r="B332">
        <v>323</v>
      </c>
      <c r="C332" s="57">
        <v>63.308008567802261</v>
      </c>
      <c r="D332" s="36">
        <v>39.12366915311619</v>
      </c>
      <c r="E332" s="36">
        <v>-9.1357394464328063</v>
      </c>
      <c r="F332" s="39">
        <v>11.02017821838851</v>
      </c>
      <c r="G332">
        <f t="shared" si="10"/>
        <v>2141.4397416145271</v>
      </c>
      <c r="H332">
        <f t="shared" si="11"/>
        <v>14.097066443666762</v>
      </c>
      <c r="I332">
        <f>H332-$K$7</f>
        <v>-14.602933556333237</v>
      </c>
      <c r="J332">
        <v>-12.942528942755299</v>
      </c>
    </row>
    <row r="333" spans="2:10" x14ac:dyDescent="0.2">
      <c r="B333">
        <v>324</v>
      </c>
      <c r="C333" s="57">
        <v>76.701620243898262</v>
      </c>
      <c r="D333" s="36">
        <v>69.923900903686516</v>
      </c>
      <c r="E333" s="36">
        <v>-16.306444172964333</v>
      </c>
      <c r="F333" s="39">
        <v>13.011825918146863</v>
      </c>
      <c r="G333">
        <f t="shared" si="10"/>
        <v>2437.5113480036184</v>
      </c>
      <c r="H333">
        <f t="shared" si="11"/>
        <v>23.708463217863212</v>
      </c>
      <c r="I333">
        <f>H333-$K$7</f>
        <v>-4.9915367821367873</v>
      </c>
      <c r="J333">
        <v>-12.933593696689581</v>
      </c>
    </row>
    <row r="334" spans="2:10" x14ac:dyDescent="0.2">
      <c r="B334">
        <v>325</v>
      </c>
      <c r="C334" s="57">
        <v>89.053936605703257</v>
      </c>
      <c r="D334" s="36">
        <v>74.823786471415275</v>
      </c>
      <c r="E334" s="36">
        <v>-11.660056110481186</v>
      </c>
      <c r="F334" s="39">
        <v>12.356228563458735</v>
      </c>
      <c r="G334">
        <f t="shared" si="10"/>
        <v>2504.270970628455</v>
      </c>
      <c r="H334">
        <f t="shared" si="11"/>
        <v>25.875686307468357</v>
      </c>
      <c r="I334">
        <f>H334-$K$7</f>
        <v>-2.8243136925316428</v>
      </c>
      <c r="J334">
        <v>-12.932364937127073</v>
      </c>
    </row>
    <row r="335" spans="2:10" x14ac:dyDescent="0.2">
      <c r="B335">
        <v>326</v>
      </c>
      <c r="C335" s="57">
        <v>85.761567173978037</v>
      </c>
      <c r="D335" s="36">
        <v>34.931204572899709</v>
      </c>
      <c r="E335" s="36">
        <v>-9.05857060058268</v>
      </c>
      <c r="F335" s="39">
        <v>11.568831976983414</v>
      </c>
      <c r="G335">
        <f t="shared" si="10"/>
        <v>2220.6386262814472</v>
      </c>
      <c r="H335">
        <f t="shared" si="11"/>
        <v>16.668106314363527</v>
      </c>
      <c r="I335">
        <f>H335-$K$7</f>
        <v>-12.031893685636472</v>
      </c>
      <c r="J335">
        <v>-12.922668164012375</v>
      </c>
    </row>
    <row r="336" spans="2:10" x14ac:dyDescent="0.2">
      <c r="B336">
        <v>327</v>
      </c>
      <c r="C336" s="57">
        <v>73.901757552944076</v>
      </c>
      <c r="D336" s="36">
        <v>62.09460576994104</v>
      </c>
      <c r="E336" s="36">
        <v>-18.443898049689636</v>
      </c>
      <c r="F336" s="39">
        <v>8.6178361434106705</v>
      </c>
      <c r="G336">
        <f t="shared" si="10"/>
        <v>2337.3235119029609</v>
      </c>
      <c r="H336">
        <f t="shared" si="11"/>
        <v>20.456057300066092</v>
      </c>
      <c r="I336">
        <f>H336-$K$7</f>
        <v>-8.2439426999339069</v>
      </c>
      <c r="J336">
        <v>-12.922650663491307</v>
      </c>
    </row>
    <row r="337" spans="2:10" x14ac:dyDescent="0.2">
      <c r="B337">
        <v>328</v>
      </c>
      <c r="C337" s="57">
        <v>81.545582212009123</v>
      </c>
      <c r="D337" s="36">
        <v>50.769416642502691</v>
      </c>
      <c r="E337" s="36">
        <v>-4.5957770289288824</v>
      </c>
      <c r="F337" s="39">
        <v>10.693255036070688</v>
      </c>
      <c r="G337">
        <f t="shared" si="10"/>
        <v>2281.0416704410054</v>
      </c>
      <c r="H337">
        <f t="shared" si="11"/>
        <v>18.628975277339549</v>
      </c>
      <c r="I337">
        <f>H337-$K$7</f>
        <v>-10.07102472266045</v>
      </c>
      <c r="J337">
        <v>-12.901994498021633</v>
      </c>
    </row>
    <row r="338" spans="2:10" x14ac:dyDescent="0.2">
      <c r="B338">
        <v>329</v>
      </c>
      <c r="C338" s="57">
        <v>99.538926872094095</v>
      </c>
      <c r="D338" s="36">
        <v>63.799278074646786</v>
      </c>
      <c r="E338" s="36">
        <v>-11.68175871765005</v>
      </c>
      <c r="F338" s="39">
        <v>12.616249683385282</v>
      </c>
      <c r="G338">
        <f t="shared" si="10"/>
        <v>2483.8098833505683</v>
      </c>
      <c r="H338">
        <f t="shared" si="11"/>
        <v>25.211456357633907</v>
      </c>
      <c r="I338">
        <f>H338-$K$7</f>
        <v>-3.4885436423660927</v>
      </c>
      <c r="J338">
        <v>-12.900400366462048</v>
      </c>
    </row>
    <row r="339" spans="2:10" x14ac:dyDescent="0.2">
      <c r="B339">
        <v>330</v>
      </c>
      <c r="C339" s="57">
        <v>84.786030555513761</v>
      </c>
      <c r="D339" s="36">
        <v>58.858252034873146</v>
      </c>
      <c r="E339" s="36">
        <v>-10.746961350017406</v>
      </c>
      <c r="F339" s="39">
        <v>12.315536679130521</v>
      </c>
      <c r="G339">
        <f t="shared" si="10"/>
        <v>2380.6476586830609</v>
      </c>
      <c r="H339">
        <f t="shared" si="11"/>
        <v>21.862492620512967</v>
      </c>
      <c r="I339">
        <f>H339-$K$7</f>
        <v>-6.8375073794870325</v>
      </c>
      <c r="J339">
        <v>-12.897073213371041</v>
      </c>
    </row>
    <row r="340" spans="2:10" x14ac:dyDescent="0.2">
      <c r="B340">
        <v>331</v>
      </c>
      <c r="C340" s="57">
        <v>99.033455259679613</v>
      </c>
      <c r="D340" s="36">
        <v>88.070690026984082</v>
      </c>
      <c r="E340" s="36">
        <v>-9.2222680071213361</v>
      </c>
      <c r="F340" s="39">
        <v>11.231759339966965</v>
      </c>
      <c r="G340">
        <f t="shared" si="10"/>
        <v>2615.0460505763731</v>
      </c>
      <c r="H340">
        <f t="shared" si="11"/>
        <v>29.471786788220186</v>
      </c>
      <c r="I340">
        <f>H340-$K$7</f>
        <v>0.77178678822018654</v>
      </c>
      <c r="J340">
        <v>-12.896467789845612</v>
      </c>
    </row>
    <row r="341" spans="2:10" x14ac:dyDescent="0.2">
      <c r="B341">
        <v>332</v>
      </c>
      <c r="C341" s="57">
        <v>44.124513876665048</v>
      </c>
      <c r="D341" s="36">
        <v>75.353258507692487</v>
      </c>
      <c r="E341" s="36">
        <v>-12.115156819173592</v>
      </c>
      <c r="F341" s="39">
        <v>10.97822975830927</v>
      </c>
      <c r="G341">
        <f t="shared" si="10"/>
        <v>2293.8755255075075</v>
      </c>
      <c r="H341">
        <f t="shared" si="11"/>
        <v>19.045601764057011</v>
      </c>
      <c r="I341">
        <f>H341-$K$7</f>
        <v>-9.6543982359429883</v>
      </c>
      <c r="J341">
        <v>-12.895229117967741</v>
      </c>
    </row>
    <row r="342" spans="2:10" x14ac:dyDescent="0.2">
      <c r="B342">
        <v>333</v>
      </c>
      <c r="C342" s="57">
        <v>64.980947566220934</v>
      </c>
      <c r="D342" s="36">
        <v>71.844046822816281</v>
      </c>
      <c r="E342" s="36">
        <v>-12.348901699266573</v>
      </c>
      <c r="F342" s="39">
        <v>11.248968818119257</v>
      </c>
      <c r="G342">
        <f t="shared" si="10"/>
        <v>2368.3668995047628</v>
      </c>
      <c r="H342">
        <f t="shared" si="11"/>
        <v>21.463821330852539</v>
      </c>
      <c r="I342">
        <f>H342-$K$7</f>
        <v>-7.2361786691474599</v>
      </c>
      <c r="J342">
        <v>-12.879944614070123</v>
      </c>
    </row>
    <row r="343" spans="2:10" x14ac:dyDescent="0.2">
      <c r="B343">
        <v>334</v>
      </c>
      <c r="C343" s="57">
        <v>88.517720862683916</v>
      </c>
      <c r="D343" s="36">
        <v>102.84301433239753</v>
      </c>
      <c r="E343" s="36">
        <v>-16.144223900302958</v>
      </c>
      <c r="F343" s="39">
        <v>12.092854942916532</v>
      </c>
      <c r="G343">
        <f t="shared" si="10"/>
        <v>2690.0957460551472</v>
      </c>
      <c r="H343">
        <f t="shared" si="11"/>
        <v>31.908131190935904</v>
      </c>
      <c r="I343">
        <f>H343-$K$7</f>
        <v>3.2081311909359052</v>
      </c>
      <c r="J343">
        <v>-12.86828135168582</v>
      </c>
    </row>
    <row r="344" spans="2:10" x14ac:dyDescent="0.2">
      <c r="B344">
        <v>335</v>
      </c>
      <c r="C344" s="57">
        <v>114.41916457140962</v>
      </c>
      <c r="D344" s="36">
        <v>39.103332077743062</v>
      </c>
      <c r="E344" s="36">
        <v>-11.102479344134769</v>
      </c>
      <c r="F344" s="39">
        <v>9.916152249730608</v>
      </c>
      <c r="G344">
        <f t="shared" si="10"/>
        <v>2364.8193847199968</v>
      </c>
      <c r="H344">
        <f t="shared" si="11"/>
        <v>21.348658068239956</v>
      </c>
      <c r="I344">
        <f>H344-$K$7</f>
        <v>-7.351341931760043</v>
      </c>
      <c r="J344">
        <v>-12.858907118794985</v>
      </c>
    </row>
    <row r="345" spans="2:10" x14ac:dyDescent="0.2">
      <c r="B345">
        <v>336</v>
      </c>
      <c r="C345" s="57">
        <v>38.014340989426351</v>
      </c>
      <c r="D345" s="36">
        <v>80.301905231602319</v>
      </c>
      <c r="E345" s="36">
        <v>-9.8960358696161439</v>
      </c>
      <c r="F345" s="39">
        <v>9.3848256018320413</v>
      </c>
      <c r="G345">
        <f t="shared" si="10"/>
        <v>2275.7437970473766</v>
      </c>
      <c r="H345">
        <f t="shared" si="11"/>
        <v>18.456989980043915</v>
      </c>
      <c r="I345">
        <f>H345-$K$7</f>
        <v>-10.243010019956085</v>
      </c>
      <c r="J345">
        <v>-12.840240354432904</v>
      </c>
    </row>
    <row r="346" spans="2:10" x14ac:dyDescent="0.2">
      <c r="B346">
        <v>337</v>
      </c>
      <c r="C346" s="57">
        <v>95.451482312431352</v>
      </c>
      <c r="D346" s="36">
        <v>69.687503528596793</v>
      </c>
      <c r="E346" s="36">
        <v>-16.115691347625422</v>
      </c>
      <c r="F346" s="39">
        <v>11.34759512362954</v>
      </c>
      <c r="G346">
        <f t="shared" si="10"/>
        <v>2502.8258294179427</v>
      </c>
      <c r="H346">
        <f t="shared" si="11"/>
        <v>25.828772570151983</v>
      </c>
      <c r="I346">
        <f>H346-$K$7</f>
        <v>-2.871227429848016</v>
      </c>
      <c r="J346">
        <v>-12.83963296902726</v>
      </c>
    </row>
    <row r="347" spans="2:10" x14ac:dyDescent="0.2">
      <c r="B347">
        <v>338</v>
      </c>
      <c r="C347" s="57">
        <v>110.27416981784697</v>
      </c>
      <c r="D347" s="36">
        <v>52.217496513543132</v>
      </c>
      <c r="E347" s="36">
        <v>-11.925748955996655</v>
      </c>
      <c r="F347" s="39">
        <v>14.659078845258311</v>
      </c>
      <c r="G347">
        <f t="shared" si="10"/>
        <v>2479.3803247906708</v>
      </c>
      <c r="H347">
        <f t="shared" si="11"/>
        <v>25.067659235806019</v>
      </c>
      <c r="I347">
        <f>H347-$K$7</f>
        <v>-3.6323407641939802</v>
      </c>
      <c r="J347">
        <v>-12.826718381653958</v>
      </c>
    </row>
    <row r="348" spans="2:10" x14ac:dyDescent="0.2">
      <c r="B348">
        <v>339</v>
      </c>
      <c r="C348" s="57">
        <v>90.546730259284359</v>
      </c>
      <c r="D348" s="36">
        <v>51.557392028447225</v>
      </c>
      <c r="E348" s="36">
        <v>-10.228203258212551</v>
      </c>
      <c r="F348" s="39">
        <v>10.428760890079429</v>
      </c>
      <c r="G348">
        <f t="shared" si="10"/>
        <v>2339.7025972814054</v>
      </c>
      <c r="H348">
        <f t="shared" si="11"/>
        <v>20.533289743294262</v>
      </c>
      <c r="I348">
        <f>H348-$K$7</f>
        <v>-8.1667102567057377</v>
      </c>
      <c r="J348">
        <v>-12.826251279259406</v>
      </c>
    </row>
    <row r="349" spans="2:10" x14ac:dyDescent="0.2">
      <c r="B349">
        <v>340</v>
      </c>
      <c r="C349" s="57">
        <v>62.974256126196572</v>
      </c>
      <c r="D349" s="36">
        <v>56.214528819904167</v>
      </c>
      <c r="E349" s="36">
        <v>-12.719865886063792</v>
      </c>
      <c r="F349" s="39">
        <v>12.021532562034318</v>
      </c>
      <c r="G349">
        <f t="shared" si="10"/>
        <v>2268.7813026091426</v>
      </c>
      <c r="H349">
        <f t="shared" si="11"/>
        <v>18.230965953626267</v>
      </c>
      <c r="I349">
        <f>H349-$K$7</f>
        <v>-10.469034046373732</v>
      </c>
      <c r="J349">
        <v>-12.819882123447083</v>
      </c>
    </row>
    <row r="350" spans="2:10" x14ac:dyDescent="0.2">
      <c r="B350">
        <v>341</v>
      </c>
      <c r="C350" s="57">
        <v>54.587239652771359</v>
      </c>
      <c r="D350" s="36">
        <v>87.703672945237642</v>
      </c>
      <c r="E350" s="36">
        <v>-13.671097566436954</v>
      </c>
      <c r="F350" s="39">
        <v>10.75561856654223</v>
      </c>
      <c r="G350">
        <f t="shared" si="10"/>
        <v>2421.4564564012212</v>
      </c>
      <c r="H350">
        <f t="shared" si="11"/>
        <v>23.187271958629239</v>
      </c>
      <c r="I350">
        <f>H350-$K$7</f>
        <v>-5.5127280413707602</v>
      </c>
      <c r="J350">
        <v>-12.802311243813588</v>
      </c>
    </row>
    <row r="351" spans="2:10" x14ac:dyDescent="0.2">
      <c r="B351">
        <v>342</v>
      </c>
      <c r="C351" s="57">
        <v>53.773202435567761</v>
      </c>
      <c r="D351" s="36">
        <v>52.746652615794133</v>
      </c>
      <c r="E351" s="36">
        <v>-17.246414589015924</v>
      </c>
      <c r="F351" s="39">
        <v>12.130770590520278</v>
      </c>
      <c r="G351">
        <f t="shared" si="10"/>
        <v>2219.4414879033425</v>
      </c>
      <c r="H351">
        <f t="shared" si="11"/>
        <v>16.629243513279988</v>
      </c>
      <c r="I351">
        <f>H351-$K$7</f>
        <v>-12.070756486720011</v>
      </c>
      <c r="J351">
        <v>-12.796401816535674</v>
      </c>
    </row>
    <row r="352" spans="2:10" x14ac:dyDescent="0.2">
      <c r="B352">
        <v>343</v>
      </c>
      <c r="C352" s="57">
        <v>77.065192018840676</v>
      </c>
      <c r="D352" s="36">
        <v>106.09648848822339</v>
      </c>
      <c r="E352" s="36">
        <v>-9.3214406146295818</v>
      </c>
      <c r="F352" s="39">
        <v>13.368583160523404</v>
      </c>
      <c r="G352">
        <f t="shared" si="10"/>
        <v>2652.8824479817422</v>
      </c>
      <c r="H352">
        <f t="shared" si="11"/>
        <v>30.700072851866764</v>
      </c>
      <c r="I352">
        <f>H352-$K$7</f>
        <v>2.000072851866765</v>
      </c>
      <c r="J352">
        <v>-12.795937678020561</v>
      </c>
    </row>
    <row r="353" spans="2:10" x14ac:dyDescent="0.2">
      <c r="B353">
        <v>344</v>
      </c>
      <c r="C353" s="57">
        <v>45.753957132557531</v>
      </c>
      <c r="D353" s="36">
        <v>42.879473649662025</v>
      </c>
      <c r="E353" s="36">
        <v>-8.8979441063835285</v>
      </c>
      <c r="F353" s="39">
        <v>10.670422389781896</v>
      </c>
      <c r="G353">
        <f t="shared" si="10"/>
        <v>2082.5088544115351</v>
      </c>
      <c r="H353">
        <f t="shared" si="11"/>
        <v>12.183988232380912</v>
      </c>
      <c r="I353">
        <f>H353-$K$7</f>
        <v>-16.516011767619087</v>
      </c>
      <c r="J353">
        <v>-12.791513630414268</v>
      </c>
    </row>
    <row r="354" spans="2:10" x14ac:dyDescent="0.2">
      <c r="B354">
        <v>345</v>
      </c>
      <c r="C354" s="57">
        <v>96.407968162450061</v>
      </c>
      <c r="D354" s="36">
        <v>60.58898073512313</v>
      </c>
      <c r="E354" s="36">
        <v>-16.843243008700021</v>
      </c>
      <c r="F354" s="39">
        <v>13.360947279795678</v>
      </c>
      <c r="G354">
        <f t="shared" si="10"/>
        <v>2471.4540415939109</v>
      </c>
      <c r="H354">
        <f t="shared" si="11"/>
        <v>24.81034765609111</v>
      </c>
      <c r="I354">
        <f>H354-$K$7</f>
        <v>-3.8896523439088888</v>
      </c>
      <c r="J354">
        <v>-12.786160112023705</v>
      </c>
    </row>
    <row r="355" spans="2:10" x14ac:dyDescent="0.2">
      <c r="B355">
        <v>346</v>
      </c>
      <c r="C355" s="57">
        <v>70.003384868680016</v>
      </c>
      <c r="D355" s="36">
        <v>53.484497284528302</v>
      </c>
      <c r="E355" s="36">
        <v>-15.218493820584023</v>
      </c>
      <c r="F355" s="39">
        <v>12.96256572270882</v>
      </c>
      <c r="G355">
        <f t="shared" si="10"/>
        <v>2299.4062596496724</v>
      </c>
      <c r="H355">
        <f t="shared" si="11"/>
        <v>19.225146438878298</v>
      </c>
      <c r="I355">
        <f>H355-$K$7</f>
        <v>-9.4748535611217015</v>
      </c>
      <c r="J355">
        <v>-12.78598951893127</v>
      </c>
    </row>
    <row r="356" spans="2:10" x14ac:dyDescent="0.2">
      <c r="B356">
        <v>347</v>
      </c>
      <c r="C356" s="57">
        <v>76.085521563071424</v>
      </c>
      <c r="D356" s="36">
        <v>80.888620253053617</v>
      </c>
      <c r="E356" s="36">
        <v>-8.2176149797832316</v>
      </c>
      <c r="F356" s="39">
        <v>13.493245985872756</v>
      </c>
      <c r="G356">
        <f t="shared" si="10"/>
        <v>2486.3399775053385</v>
      </c>
      <c r="H356">
        <f t="shared" si="11"/>
        <v>25.293591011119105</v>
      </c>
      <c r="I356">
        <f>H356-$K$7</f>
        <v>-3.4064089888808944</v>
      </c>
      <c r="J356">
        <v>-12.765069863511098</v>
      </c>
    </row>
    <row r="357" spans="2:10" x14ac:dyDescent="0.2">
      <c r="B357">
        <v>348</v>
      </c>
      <c r="C357" s="57">
        <v>87.773035748657165</v>
      </c>
      <c r="D357" s="36">
        <v>56.583970718739188</v>
      </c>
      <c r="E357" s="36">
        <v>-12.524275522979529</v>
      </c>
      <c r="F357" s="39">
        <v>10.801533968646348</v>
      </c>
      <c r="G357">
        <f t="shared" si="10"/>
        <v>2369.4731699813037</v>
      </c>
      <c r="H357">
        <f t="shared" si="11"/>
        <v>21.499734279815428</v>
      </c>
      <c r="I357">
        <f>H357-$K$7</f>
        <v>-7.2002657201845714</v>
      </c>
      <c r="J357">
        <v>-12.763752910481141</v>
      </c>
    </row>
    <row r="358" spans="2:10" x14ac:dyDescent="0.2">
      <c r="B358">
        <v>349</v>
      </c>
      <c r="C358" s="57">
        <v>88.878689151689272</v>
      </c>
      <c r="D358" s="36">
        <v>38.634934355203541</v>
      </c>
      <c r="E358" s="36">
        <v>-19.321007722852713</v>
      </c>
      <c r="F358" s="39">
        <v>10.240587202480114</v>
      </c>
      <c r="G358">
        <f t="shared" si="10"/>
        <v>2273.9728442542992</v>
      </c>
      <c r="H358">
        <f t="shared" si="11"/>
        <v>18.39949939467428</v>
      </c>
      <c r="I358">
        <f>H358-$K$7</f>
        <v>-10.30050060532572</v>
      </c>
      <c r="J358">
        <v>-12.748135122056436</v>
      </c>
    </row>
    <row r="359" spans="2:10" x14ac:dyDescent="0.2">
      <c r="B359">
        <v>350</v>
      </c>
      <c r="C359" s="57">
        <v>93.601281663064285</v>
      </c>
      <c r="D359" s="36">
        <v>69.415953690414895</v>
      </c>
      <c r="E359" s="36">
        <v>-19.068946277241526</v>
      </c>
      <c r="F359" s="39">
        <v>11.92539187499739</v>
      </c>
      <c r="G359">
        <f t="shared" si="10"/>
        <v>2506.9615765743124</v>
      </c>
      <c r="H359">
        <f t="shared" si="11"/>
        <v>25.963031668356038</v>
      </c>
      <c r="I359">
        <f>H359-$K$7</f>
        <v>-2.7369683316439612</v>
      </c>
      <c r="J359">
        <v>-12.73387798278382</v>
      </c>
    </row>
    <row r="360" spans="2:10" x14ac:dyDescent="0.2">
      <c r="B360">
        <v>351</v>
      </c>
      <c r="C360" s="57">
        <v>50.552803813846992</v>
      </c>
      <c r="D360" s="36">
        <v>75.039168701263634</v>
      </c>
      <c r="E360" s="36">
        <v>-13.219784797090851</v>
      </c>
      <c r="F360" s="39">
        <v>11.950969134265074</v>
      </c>
      <c r="G360">
        <f t="shared" si="10"/>
        <v>2333.5332853935738</v>
      </c>
      <c r="H360">
        <f t="shared" si="11"/>
        <v>20.333014866885506</v>
      </c>
      <c r="I360">
        <f>H360-$K$7</f>
        <v>-8.3669851331144933</v>
      </c>
      <c r="J360">
        <v>-12.71730296951527</v>
      </c>
    </row>
    <row r="361" spans="2:10" x14ac:dyDescent="0.2">
      <c r="B361">
        <v>352</v>
      </c>
      <c r="C361" s="57">
        <v>121.17591205955237</v>
      </c>
      <c r="D361" s="36">
        <v>58.301375564539669</v>
      </c>
      <c r="E361" s="36">
        <v>-14.462544230922596</v>
      </c>
      <c r="F361" s="39">
        <v>10.764563764357392</v>
      </c>
      <c r="G361">
        <f t="shared" si="10"/>
        <v>2535.1581238760191</v>
      </c>
      <c r="H361">
        <f t="shared" si="11"/>
        <v>26.878378489634628</v>
      </c>
      <c r="I361">
        <f>H361-$K$7</f>
        <v>-1.8216215103653717</v>
      </c>
      <c r="J361">
        <v>-12.692224893094558</v>
      </c>
    </row>
    <row r="362" spans="2:10" x14ac:dyDescent="0.2">
      <c r="B362">
        <v>353</v>
      </c>
      <c r="C362" s="57">
        <v>57.541130619683216</v>
      </c>
      <c r="D362" s="36">
        <v>65.593605585027348</v>
      </c>
      <c r="E362" s="36">
        <v>-13.510077293014973</v>
      </c>
      <c r="F362" s="39">
        <v>11.047237554477883</v>
      </c>
      <c r="G362">
        <f t="shared" si="10"/>
        <v>2296.5738562865058</v>
      </c>
      <c r="H362">
        <f t="shared" si="11"/>
        <v>19.133197896834758</v>
      </c>
      <c r="I362">
        <f>H362-$K$7</f>
        <v>-9.5668021031652408</v>
      </c>
      <c r="J362">
        <v>-12.682128054718088</v>
      </c>
    </row>
    <row r="363" spans="2:10" x14ac:dyDescent="0.2">
      <c r="B363">
        <v>354</v>
      </c>
      <c r="C363" s="57">
        <v>56.227600292832669</v>
      </c>
      <c r="D363" s="36">
        <v>46.094853138533566</v>
      </c>
      <c r="E363" s="36">
        <v>-16.256732500309159</v>
      </c>
      <c r="F363" s="39">
        <v>7.8828419417692981</v>
      </c>
      <c r="G363">
        <f t="shared" si="10"/>
        <v>2142.8709837800925</v>
      </c>
      <c r="H363">
        <f t="shared" si="11"/>
        <v>14.143528975150218</v>
      </c>
      <c r="I363">
        <f>H363-$K$7</f>
        <v>-14.556471024849781</v>
      </c>
      <c r="J363">
        <v>-12.682049423082528</v>
      </c>
    </row>
    <row r="364" spans="2:10" x14ac:dyDescent="0.2">
      <c r="B364">
        <v>355</v>
      </c>
      <c r="C364" s="57">
        <v>110.37713004287036</v>
      </c>
      <c r="D364" s="36">
        <v>40.836169483577066</v>
      </c>
      <c r="E364" s="36">
        <v>-9.9630673655421926</v>
      </c>
      <c r="F364" s="39">
        <v>11.694203332278974</v>
      </c>
      <c r="G364">
        <f t="shared" si="10"/>
        <v>2372.2736975953626</v>
      </c>
      <c r="H364">
        <f t="shared" si="11"/>
        <v>21.590648036808531</v>
      </c>
      <c r="I364">
        <f>H364-$K$7</f>
        <v>-7.1093519631914681</v>
      </c>
      <c r="J364">
        <v>-12.675660174737668</v>
      </c>
    </row>
    <row r="365" spans="2:10" x14ac:dyDescent="0.2">
      <c r="B365">
        <v>356</v>
      </c>
      <c r="C365" s="57">
        <v>93.080368442699736</v>
      </c>
      <c r="D365" s="36">
        <v>63.98756224530311</v>
      </c>
      <c r="E365" s="36">
        <v>-8.1184782342483999</v>
      </c>
      <c r="F365" s="39">
        <v>9.6880715316835566</v>
      </c>
      <c r="G365">
        <f t="shared" si="10"/>
        <v>2416.6957058274311</v>
      </c>
      <c r="H365">
        <f t="shared" si="11"/>
        <v>23.032723323365829</v>
      </c>
      <c r="I365">
        <f>H365-$K$7</f>
        <v>-5.6672766766341702</v>
      </c>
      <c r="J365">
        <v>-12.670625595698549</v>
      </c>
    </row>
    <row r="366" spans="2:10" x14ac:dyDescent="0.2">
      <c r="B366">
        <v>357</v>
      </c>
      <c r="C366" s="57">
        <v>44.183424605145895</v>
      </c>
      <c r="D366" s="36">
        <v>72.887058337156546</v>
      </c>
      <c r="E366" s="36">
        <v>-19.964012455273295</v>
      </c>
      <c r="F366" s="39">
        <v>11.748634550728449</v>
      </c>
      <c r="G366">
        <f t="shared" si="10"/>
        <v>2308.4181483681132</v>
      </c>
      <c r="H366">
        <f t="shared" si="11"/>
        <v>19.517700119436256</v>
      </c>
      <c r="I366">
        <f>H366-$K$7</f>
        <v>-9.1822998805637432</v>
      </c>
      <c r="J366">
        <v>-12.665416628303245</v>
      </c>
    </row>
    <row r="367" spans="2:10" x14ac:dyDescent="0.2">
      <c r="B367">
        <v>358</v>
      </c>
      <c r="C367" s="57">
        <v>94.813762607273532</v>
      </c>
      <c r="D367" s="36">
        <v>69.194047243495007</v>
      </c>
      <c r="E367" s="36">
        <v>-15.864841754451154</v>
      </c>
      <c r="F367" s="39">
        <v>9.2567784165343827</v>
      </c>
      <c r="G367">
        <f t="shared" si="10"/>
        <v>2475.2178104333912</v>
      </c>
      <c r="H367">
        <f t="shared" si="11"/>
        <v>24.932531191769513</v>
      </c>
      <c r="I367">
        <f>H367-$K$7</f>
        <v>-3.7674688082304861</v>
      </c>
      <c r="J367">
        <v>-12.659266131579653</v>
      </c>
    </row>
    <row r="368" spans="2:10" x14ac:dyDescent="0.2">
      <c r="B368">
        <v>359</v>
      </c>
      <c r="C368" s="57">
        <v>75.781108047290218</v>
      </c>
      <c r="D368" s="36">
        <v>64.735454270737677</v>
      </c>
      <c r="E368" s="36">
        <v>-15.626695712829488</v>
      </c>
      <c r="F368" s="39">
        <v>11.502232613066139</v>
      </c>
      <c r="G368">
        <f t="shared" si="10"/>
        <v>2383.3804699092957</v>
      </c>
      <c r="H368">
        <f t="shared" si="11"/>
        <v>21.951208094869543</v>
      </c>
      <c r="I368">
        <f>H368-$K$7</f>
        <v>-6.7487919051304566</v>
      </c>
      <c r="J368">
        <v>-12.658083001462014</v>
      </c>
    </row>
    <row r="369" spans="2:10" x14ac:dyDescent="0.2">
      <c r="B369">
        <v>360</v>
      </c>
      <c r="C369" s="57">
        <v>68.861298909905202</v>
      </c>
      <c r="D369" s="36">
        <v>64.071370466566563</v>
      </c>
      <c r="E369" s="36">
        <v>-18.029541701237342</v>
      </c>
      <c r="F369" s="39">
        <v>10.694725254047659</v>
      </c>
      <c r="G369">
        <f t="shared" si="10"/>
        <v>2346.8995070109168</v>
      </c>
      <c r="H369">
        <f t="shared" si="11"/>
        <v>20.766923612485698</v>
      </c>
      <c r="I369">
        <f>H369-$K$7</f>
        <v>-7.9330763875143013</v>
      </c>
      <c r="J369">
        <v>-12.657559949139053</v>
      </c>
    </row>
    <row r="370" spans="2:10" x14ac:dyDescent="0.2">
      <c r="B370">
        <v>361</v>
      </c>
      <c r="C370" s="57">
        <v>73.425594061947677</v>
      </c>
      <c r="D370" s="36">
        <v>53.26838935246694</v>
      </c>
      <c r="E370" s="36">
        <v>-15.375673142717233</v>
      </c>
      <c r="F370" s="39">
        <v>14.39376512543215</v>
      </c>
      <c r="G370">
        <f t="shared" si="10"/>
        <v>2328.1169615599451</v>
      </c>
      <c r="H370">
        <f t="shared" si="11"/>
        <v>20.157184303267968</v>
      </c>
      <c r="I370">
        <f>H370-$K$7</f>
        <v>-8.5428156967320312</v>
      </c>
      <c r="J370">
        <v>-12.651916495093797</v>
      </c>
    </row>
    <row r="371" spans="2:10" x14ac:dyDescent="0.2">
      <c r="B371">
        <v>362</v>
      </c>
      <c r="C371" s="57">
        <v>91.085260677182333</v>
      </c>
      <c r="D371" s="36">
        <v>65.516635252276998</v>
      </c>
      <c r="E371" s="36">
        <v>-12.387157383611038</v>
      </c>
      <c r="F371" s="39">
        <v>10.570941914492964</v>
      </c>
      <c r="G371">
        <f t="shared" si="10"/>
        <v>2438.4105347042482</v>
      </c>
      <c r="H371">
        <f t="shared" si="11"/>
        <v>23.737653589271119</v>
      </c>
      <c r="I371">
        <f>H371-$K$7</f>
        <v>-4.9623464107288804</v>
      </c>
      <c r="J371">
        <v>-12.644350607777721</v>
      </c>
    </row>
    <row r="372" spans="2:10" x14ac:dyDescent="0.2">
      <c r="B372">
        <v>363</v>
      </c>
      <c r="C372" s="57">
        <v>84.867900850086897</v>
      </c>
      <c r="D372" s="36">
        <v>91.380358576781191</v>
      </c>
      <c r="E372" s="36">
        <v>-12.876058014568526</v>
      </c>
      <c r="F372" s="39">
        <v>9.9419640634865285</v>
      </c>
      <c r="G372">
        <f t="shared" si="10"/>
        <v>2570.0959381619891</v>
      </c>
      <c r="H372">
        <f t="shared" si="11"/>
        <v>28.0125676123982</v>
      </c>
      <c r="I372">
        <f>H372-$K$7</f>
        <v>-0.68743238760179892</v>
      </c>
      <c r="J372">
        <v>-12.642515629417229</v>
      </c>
    </row>
    <row r="373" spans="2:10" x14ac:dyDescent="0.2">
      <c r="B373">
        <v>364</v>
      </c>
      <c r="C373" s="57">
        <v>44.871802394862314</v>
      </c>
      <c r="D373" s="36">
        <v>59.940788548282804</v>
      </c>
      <c r="E373" s="36">
        <v>-14.022091545897181</v>
      </c>
      <c r="F373" s="39">
        <v>8.4224972992310558</v>
      </c>
      <c r="G373">
        <f t="shared" si="10"/>
        <v>2179.0888811575478</v>
      </c>
      <c r="H373">
        <f t="shared" si="11"/>
        <v>15.319273540011935</v>
      </c>
      <c r="I373">
        <f>H373-$K$7</f>
        <v>-13.380726459988065</v>
      </c>
      <c r="J373">
        <v>-12.640832835388661</v>
      </c>
    </row>
    <row r="374" spans="2:10" x14ac:dyDescent="0.2">
      <c r="B374">
        <v>365</v>
      </c>
      <c r="C374" s="57">
        <v>79.316029680234848</v>
      </c>
      <c r="D374" s="36">
        <v>74.697280850102928</v>
      </c>
      <c r="E374" s="36">
        <v>-16.531682689373035</v>
      </c>
      <c r="F374" s="39">
        <v>9.7606165794179756</v>
      </c>
      <c r="G374">
        <f t="shared" si="10"/>
        <v>2447.7077646227049</v>
      </c>
      <c r="H374">
        <f t="shared" si="11"/>
        <v>24.039470324543544</v>
      </c>
      <c r="I374">
        <f>H374-$K$7</f>
        <v>-4.6605296754564556</v>
      </c>
      <c r="J374">
        <v>-12.63311211002269</v>
      </c>
    </row>
    <row r="375" spans="2:10" x14ac:dyDescent="0.2">
      <c r="B375">
        <v>366</v>
      </c>
      <c r="C375" s="57">
        <v>101.74337125392833</v>
      </c>
      <c r="D375" s="36">
        <v>72.198085775771531</v>
      </c>
      <c r="E375" s="36">
        <v>-15.241793268770053</v>
      </c>
      <c r="F375" s="39">
        <v>11.566017980756605</v>
      </c>
      <c r="G375">
        <f t="shared" si="10"/>
        <v>2546.6800738091679</v>
      </c>
      <c r="H375">
        <f t="shared" si="11"/>
        <v>27.252416492706033</v>
      </c>
      <c r="I375">
        <f>H375-$K$7</f>
        <v>-1.4475835072939667</v>
      </c>
      <c r="J375">
        <v>-12.631181630475989</v>
      </c>
    </row>
    <row r="376" spans="2:10" x14ac:dyDescent="0.2">
      <c r="B376">
        <v>367</v>
      </c>
      <c r="C376" s="57">
        <v>73.901243047921255</v>
      </c>
      <c r="D376" s="36">
        <v>63.386547224957837</v>
      </c>
      <c r="E376" s="36">
        <v>-9.6433972485309134</v>
      </c>
      <c r="F376" s="39">
        <v>11.248591706779465</v>
      </c>
      <c r="G376">
        <f t="shared" si="10"/>
        <v>2346.8804086496011</v>
      </c>
      <c r="H376">
        <f t="shared" si="11"/>
        <v>20.766303620820239</v>
      </c>
      <c r="I376">
        <f>H376-$K$7</f>
        <v>-7.9336963791797608</v>
      </c>
      <c r="J376">
        <v>-12.629919065683108</v>
      </c>
    </row>
    <row r="377" spans="2:10" x14ac:dyDescent="0.2">
      <c r="B377">
        <v>368</v>
      </c>
      <c r="C377" s="57">
        <v>61.881413450958391</v>
      </c>
      <c r="D377" s="36">
        <v>72.83914354947774</v>
      </c>
      <c r="E377" s="36">
        <v>-10.7136022439462</v>
      </c>
      <c r="F377" s="39">
        <v>11.612500733926735</v>
      </c>
      <c r="G377">
        <f t="shared" si="10"/>
        <v>2359.8054478623008</v>
      </c>
      <c r="H377">
        <f t="shared" si="11"/>
        <v>21.185890225933747</v>
      </c>
      <c r="I377">
        <f>H377-$K$7</f>
        <v>-7.5141097740662524</v>
      </c>
      <c r="J377">
        <v>-12.602782049376469</v>
      </c>
    </row>
    <row r="378" spans="2:10" x14ac:dyDescent="0.2">
      <c r="B378">
        <v>369</v>
      </c>
      <c r="C378" s="57">
        <v>86.390352243650042</v>
      </c>
      <c r="D378" s="36">
        <v>69.595203556395703</v>
      </c>
      <c r="E378" s="36">
        <v>-12.593851200374708</v>
      </c>
      <c r="F378" s="39">
        <v>11.584716937855438</v>
      </c>
      <c r="G378">
        <f t="shared" si="10"/>
        <v>2454.0305113728123</v>
      </c>
      <c r="H378">
        <f t="shared" si="11"/>
        <v>24.24472616943595</v>
      </c>
      <c r="I378">
        <f>H378-$K$7</f>
        <v>-4.4552738305640496</v>
      </c>
      <c r="J378">
        <v>-12.595399080186251</v>
      </c>
    </row>
    <row r="379" spans="2:10" x14ac:dyDescent="0.2">
      <c r="B379">
        <v>370</v>
      </c>
      <c r="C379" s="57">
        <v>87.78271616317511</v>
      </c>
      <c r="D379" s="36">
        <v>49.27065470434372</v>
      </c>
      <c r="E379" s="36">
        <v>-14.643937430525153</v>
      </c>
      <c r="F379" s="39">
        <v>10.816142321637086</v>
      </c>
      <c r="G379">
        <f t="shared" si="10"/>
        <v>2329.1756551510443</v>
      </c>
      <c r="H379">
        <f t="shared" si="11"/>
        <v>20.19155275990741</v>
      </c>
      <c r="I379">
        <f>H379-$K$7</f>
        <v>-8.5084472400925897</v>
      </c>
      <c r="J379">
        <v>-12.595065075521344</v>
      </c>
    </row>
    <row r="380" spans="2:10" x14ac:dyDescent="0.2">
      <c r="B380">
        <v>371</v>
      </c>
      <c r="C380" s="57">
        <v>84.660938775038574</v>
      </c>
      <c r="D380" s="36">
        <v>84.627446175012096</v>
      </c>
      <c r="E380" s="36">
        <v>-13.575234150628953</v>
      </c>
      <c r="F380" s="39">
        <v>8.1689888859379707</v>
      </c>
      <c r="G380">
        <f t="shared" si="10"/>
        <v>2510.4919386644251</v>
      </c>
      <c r="H380">
        <f t="shared" si="11"/>
        <v>26.077638101639138</v>
      </c>
      <c r="I380">
        <f>H380-$K$7</f>
        <v>-2.622361898360861</v>
      </c>
      <c r="J380">
        <v>-12.591704563671438</v>
      </c>
    </row>
    <row r="381" spans="2:10" x14ac:dyDescent="0.2">
      <c r="B381">
        <v>372</v>
      </c>
      <c r="C381" s="57">
        <v>70.654683590600413</v>
      </c>
      <c r="D381" s="36">
        <v>67.367058430546379</v>
      </c>
      <c r="E381" s="36">
        <v>-12.062630837633323</v>
      </c>
      <c r="F381" s="39">
        <v>10.647610340542814</v>
      </c>
      <c r="G381">
        <f t="shared" si="10"/>
        <v>2358.4961595951218</v>
      </c>
      <c r="H381">
        <f t="shared" si="11"/>
        <v>21.143386693828347</v>
      </c>
      <c r="I381">
        <f>H381-$K$7</f>
        <v>-7.5566133061716521</v>
      </c>
      <c r="J381">
        <v>-12.585024622436702</v>
      </c>
    </row>
    <row r="382" spans="2:10" x14ac:dyDescent="0.2">
      <c r="B382">
        <v>373</v>
      </c>
      <c r="C382" s="57">
        <v>77.74580185441117</v>
      </c>
      <c r="D382" s="36">
        <v>87.242386066650823</v>
      </c>
      <c r="E382" s="36">
        <v>-14.38522888245514</v>
      </c>
      <c r="F382" s="39">
        <v>7.852279893537478</v>
      </c>
      <c r="G382">
        <f t="shared" si="10"/>
        <v>2495.2695735372454</v>
      </c>
      <c r="H382">
        <f t="shared" si="11"/>
        <v>25.583473217463322</v>
      </c>
      <c r="I382">
        <f>H382-$K$7</f>
        <v>-3.1165267825366776</v>
      </c>
      <c r="J382">
        <v>-12.584266422067298</v>
      </c>
    </row>
    <row r="383" spans="2:10" x14ac:dyDescent="0.2">
      <c r="B383">
        <v>374</v>
      </c>
      <c r="C383" s="57">
        <v>73.135173031618635</v>
      </c>
      <c r="D383" s="36">
        <v>89.200467713849918</v>
      </c>
      <c r="E383" s="36">
        <v>-12.463622169105063</v>
      </c>
      <c r="F383" s="39">
        <v>8.5297617777572405</v>
      </c>
      <c r="G383">
        <f t="shared" si="10"/>
        <v>2488.3880427099298</v>
      </c>
      <c r="H383">
        <f t="shared" si="11"/>
        <v>25.360077519369014</v>
      </c>
      <c r="I383">
        <f>H383-$K$7</f>
        <v>-3.3399224806309853</v>
      </c>
      <c r="J383">
        <v>-12.570669746699064</v>
      </c>
    </row>
    <row r="384" spans="2:10" x14ac:dyDescent="0.2">
      <c r="B384">
        <v>375</v>
      </c>
      <c r="C384" s="57">
        <v>54.191721539709505</v>
      </c>
      <c r="D384" s="36">
        <v>57.134474278218839</v>
      </c>
      <c r="E384" s="36">
        <v>-16.833786366267653</v>
      </c>
      <c r="F384" s="39">
        <v>11.104566145925322</v>
      </c>
      <c r="G384">
        <f t="shared" si="10"/>
        <v>2237.784539157235</v>
      </c>
      <c r="H384">
        <f t="shared" si="11"/>
        <v>17.224715486431279</v>
      </c>
      <c r="I384">
        <f>H384-$K$7</f>
        <v>-11.47528451356872</v>
      </c>
      <c r="J384">
        <v>-12.569756398415091</v>
      </c>
    </row>
    <row r="385" spans="2:10" x14ac:dyDescent="0.2">
      <c r="B385">
        <v>376</v>
      </c>
      <c r="C385" s="57">
        <v>54.726191984574569</v>
      </c>
      <c r="D385" s="36">
        <v>48.65553134670769</v>
      </c>
      <c r="E385" s="36">
        <v>-20.082774944805365</v>
      </c>
      <c r="F385" s="39">
        <v>14.068143854082777</v>
      </c>
      <c r="G385">
        <f t="shared" si="10"/>
        <v>2225.1110461399894</v>
      </c>
      <c r="H385">
        <f t="shared" si="11"/>
        <v>16.813294846034992</v>
      </c>
      <c r="I385">
        <f>H385-$K$7</f>
        <v>-11.886705153965007</v>
      </c>
      <c r="J385">
        <v>-12.568039522139767</v>
      </c>
    </row>
    <row r="386" spans="2:10" x14ac:dyDescent="0.2">
      <c r="B386">
        <v>377</v>
      </c>
      <c r="C386" s="57">
        <v>103.07366775855972</v>
      </c>
      <c r="D386" s="36">
        <v>79.343988789539765</v>
      </c>
      <c r="E386" s="36">
        <v>-11.888883492344222</v>
      </c>
      <c r="F386" s="39">
        <v>11.253332343818432</v>
      </c>
      <c r="G386">
        <f t="shared" si="10"/>
        <v>2585.4390207253477</v>
      </c>
      <c r="H386">
        <f t="shared" si="11"/>
        <v>28.510651356578308</v>
      </c>
      <c r="I386">
        <f>H386-$K$7</f>
        <v>-0.18934864342169178</v>
      </c>
      <c r="J386">
        <v>-12.566025235683522</v>
      </c>
    </row>
    <row r="387" spans="2:10" x14ac:dyDescent="0.2">
      <c r="B387">
        <v>378</v>
      </c>
      <c r="C387" s="57">
        <v>71.173157701637521</v>
      </c>
      <c r="D387" s="36">
        <v>82.742722220413</v>
      </c>
      <c r="E387" s="36">
        <v>-16.485082439721893</v>
      </c>
      <c r="F387" s="39">
        <v>7.991954957007815</v>
      </c>
      <c r="G387">
        <f t="shared" si="10"/>
        <v>2444.5675444104145</v>
      </c>
      <c r="H387">
        <f t="shared" si="11"/>
        <v>23.937529098950264</v>
      </c>
      <c r="I387">
        <f>H387-$K$7</f>
        <v>-4.7624709010497348</v>
      </c>
      <c r="J387">
        <v>-12.564479715169323</v>
      </c>
    </row>
    <row r="388" spans="2:10" x14ac:dyDescent="0.2">
      <c r="B388">
        <v>379</v>
      </c>
      <c r="C388" s="57">
        <v>105.57709062255293</v>
      </c>
      <c r="D388" s="36">
        <v>86.83281949178118</v>
      </c>
      <c r="E388" s="36">
        <v>-13.534811672728885</v>
      </c>
      <c r="F388" s="39">
        <v>15.796222243383575</v>
      </c>
      <c r="G388">
        <f t="shared" si="10"/>
        <v>2694.3511956004349</v>
      </c>
      <c r="H388">
        <f t="shared" si="11"/>
        <v>32.046276197581975</v>
      </c>
      <c r="I388">
        <f>H388-$K$7</f>
        <v>3.3462761975819753</v>
      </c>
      <c r="J388">
        <v>-12.5607912520538</v>
      </c>
    </row>
    <row r="389" spans="2:10" x14ac:dyDescent="0.2">
      <c r="B389">
        <v>380</v>
      </c>
      <c r="C389" s="57">
        <v>68.713906590967724</v>
      </c>
      <c r="D389" s="36">
        <v>82.995099174942737</v>
      </c>
      <c r="E389" s="36">
        <v>-10.541663331695766</v>
      </c>
      <c r="F389" s="39">
        <v>12.606386722298417</v>
      </c>
      <c r="G389">
        <f t="shared" si="10"/>
        <v>2464.4333074205683</v>
      </c>
      <c r="H389">
        <f t="shared" si="11"/>
        <v>24.582432988389158</v>
      </c>
      <c r="I389">
        <f>H389-$K$7</f>
        <v>-4.1175670116108414</v>
      </c>
      <c r="J389">
        <v>-12.55902762782868</v>
      </c>
    </row>
    <row r="390" spans="2:10" x14ac:dyDescent="0.2">
      <c r="B390">
        <v>381</v>
      </c>
      <c r="C390" s="57">
        <v>60.262078014053927</v>
      </c>
      <c r="D390" s="36">
        <v>84.459786790357356</v>
      </c>
      <c r="E390" s="36">
        <v>-13.407971356589274</v>
      </c>
      <c r="F390" s="39">
        <v>12.974726542781887</v>
      </c>
      <c r="G390">
        <f t="shared" si="10"/>
        <v>2447.6932291929479</v>
      </c>
      <c r="H390">
        <f t="shared" si="11"/>
        <v>24.038998459698476</v>
      </c>
      <c r="I390">
        <f>H390-$K$7</f>
        <v>-4.6610015403015232</v>
      </c>
      <c r="J390">
        <v>-12.542751450207074</v>
      </c>
    </row>
    <row r="391" spans="2:10" x14ac:dyDescent="0.2">
      <c r="B391">
        <v>382</v>
      </c>
      <c r="C391" s="57">
        <v>84.789989227433296</v>
      </c>
      <c r="D391" s="36">
        <v>54.856755929335073</v>
      </c>
      <c r="E391" s="36">
        <v>-8.3226255520739603</v>
      </c>
      <c r="F391" s="39">
        <v>10.261566348935641</v>
      </c>
      <c r="G391">
        <f t="shared" si="10"/>
        <v>2327.8154582292414</v>
      </c>
      <c r="H391">
        <f t="shared" si="11"/>
        <v>20.14739657598308</v>
      </c>
      <c r="I391">
        <f>H391-$K$7</f>
        <v>-8.5526034240169189</v>
      </c>
      <c r="J391">
        <v>-12.535465668805909</v>
      </c>
    </row>
    <row r="392" spans="2:10" x14ac:dyDescent="0.2">
      <c r="B392">
        <v>383</v>
      </c>
      <c r="C392" s="57">
        <v>101.08065757941188</v>
      </c>
      <c r="D392" s="36">
        <v>46.464743016655603</v>
      </c>
      <c r="E392" s="36">
        <v>-7.4617461731451513</v>
      </c>
      <c r="F392" s="39">
        <v>11.309623712956498</v>
      </c>
      <c r="G392">
        <f t="shared" si="10"/>
        <v>2355.4755444366456</v>
      </c>
      <c r="H392">
        <f t="shared" si="11"/>
        <v>21.045328216879653</v>
      </c>
      <c r="I392">
        <f>H392-$K$7</f>
        <v>-7.6546717831203459</v>
      </c>
      <c r="J392">
        <v>-12.532652783726004</v>
      </c>
    </row>
    <row r="393" spans="2:10" x14ac:dyDescent="0.2">
      <c r="B393">
        <v>384</v>
      </c>
      <c r="C393" s="57">
        <v>69.125605266504408</v>
      </c>
      <c r="D393" s="36">
        <v>53.441267109351131</v>
      </c>
      <c r="E393" s="36">
        <v>-10.206871988957257</v>
      </c>
      <c r="F393" s="39">
        <v>10.080227407891494</v>
      </c>
      <c r="G393">
        <f t="shared" si="10"/>
        <v>2252.1723243492665</v>
      </c>
      <c r="H393">
        <f t="shared" si="11"/>
        <v>17.691787333911279</v>
      </c>
      <c r="I393">
        <f>H393-$K$7</f>
        <v>-11.008212666088721</v>
      </c>
      <c r="J393">
        <v>-12.527760379351133</v>
      </c>
    </row>
    <row r="394" spans="2:10" x14ac:dyDescent="0.2">
      <c r="B394">
        <v>385</v>
      </c>
      <c r="C394" s="57">
        <v>69.372541106652861</v>
      </c>
      <c r="D394" s="36">
        <v>41.660129258641689</v>
      </c>
      <c r="E394" s="36">
        <v>-13.333858047496358</v>
      </c>
      <c r="F394" s="39">
        <v>9.7357562887754518</v>
      </c>
      <c r="G394">
        <f t="shared" ref="G394:G457" si="12">$M$2+$M$7*($I$5-$I$6)+$M$3*C394+$M$4*D394+$M$5*E394+$M$6*F394</f>
        <v>2183.7981797217303</v>
      </c>
      <c r="H394">
        <f t="shared" ref="H394:H457" si="13">$N$2+$N$3*G394</f>
        <v>15.472151884479146</v>
      </c>
      <c r="I394">
        <f>H394-$K$7</f>
        <v>-13.227848115520853</v>
      </c>
      <c r="J394">
        <v>-12.52717705092051</v>
      </c>
    </row>
    <row r="395" spans="2:10" x14ac:dyDescent="0.2">
      <c r="B395">
        <v>386</v>
      </c>
      <c r="C395" s="57">
        <v>75.846147025612936</v>
      </c>
      <c r="D395" s="36">
        <v>65.321284816861635</v>
      </c>
      <c r="E395" s="36">
        <v>-22.210826178421165</v>
      </c>
      <c r="F395" s="39">
        <v>10.996118084653084</v>
      </c>
      <c r="G395">
        <f t="shared" si="12"/>
        <v>2401.0071108644615</v>
      </c>
      <c r="H395">
        <f t="shared" si="13"/>
        <v>22.523423181897371</v>
      </c>
      <c r="I395">
        <f>H395-$K$7</f>
        <v>-6.1765768181026282</v>
      </c>
      <c r="J395">
        <v>-12.522000053280916</v>
      </c>
    </row>
    <row r="396" spans="2:10" x14ac:dyDescent="0.2">
      <c r="B396">
        <v>387</v>
      </c>
      <c r="C396" s="57">
        <v>69.805350395287917</v>
      </c>
      <c r="D396" s="36">
        <v>49.317897324381768</v>
      </c>
      <c r="E396" s="36">
        <v>-10.770037465228295</v>
      </c>
      <c r="F396" s="39">
        <v>9.2496183212674268</v>
      </c>
      <c r="G396">
        <f t="shared" si="12"/>
        <v>2222.2944826013359</v>
      </c>
      <c r="H396">
        <f t="shared" si="13"/>
        <v>16.721860513510194</v>
      </c>
      <c r="I396">
        <f>H396-$K$7</f>
        <v>-11.978139486489805</v>
      </c>
      <c r="J396">
        <v>-12.506819575783378</v>
      </c>
    </row>
    <row r="397" spans="2:10" x14ac:dyDescent="0.2">
      <c r="B397">
        <v>388</v>
      </c>
      <c r="C397" s="57">
        <v>117.45119174561674</v>
      </c>
      <c r="D397" s="36">
        <v>65.960209298023543</v>
      </c>
      <c r="E397" s="36">
        <v>-13.610087251922371</v>
      </c>
      <c r="F397" s="39">
        <v>10.173020841097252</v>
      </c>
      <c r="G397">
        <f t="shared" si="12"/>
        <v>2558.8352726025792</v>
      </c>
      <c r="H397">
        <f t="shared" si="13"/>
        <v>27.647011705322186</v>
      </c>
      <c r="I397">
        <f>H397-$K$7</f>
        <v>-1.0529882946778137</v>
      </c>
      <c r="J397">
        <v>-12.506398826124506</v>
      </c>
    </row>
    <row r="398" spans="2:10" x14ac:dyDescent="0.2">
      <c r="B398">
        <v>389</v>
      </c>
      <c r="C398" s="57">
        <v>70.929460571414097</v>
      </c>
      <c r="D398" s="36">
        <v>57.849273767994937</v>
      </c>
      <c r="E398" s="36">
        <v>-12.87992188196084</v>
      </c>
      <c r="F398" s="39">
        <v>12.226692443208441</v>
      </c>
      <c r="G398">
        <f t="shared" si="12"/>
        <v>2317.3177505326089</v>
      </c>
      <c r="H398">
        <f t="shared" si="13"/>
        <v>19.806608632409478</v>
      </c>
      <c r="I398">
        <f>H398-$K$7</f>
        <v>-8.893391367590521</v>
      </c>
      <c r="J398">
        <v>-12.493963084857707</v>
      </c>
    </row>
    <row r="399" spans="2:10" x14ac:dyDescent="0.2">
      <c r="B399">
        <v>390</v>
      </c>
      <c r="C399" s="57">
        <v>77.806073471046275</v>
      </c>
      <c r="D399" s="36">
        <v>65.536099071114705</v>
      </c>
      <c r="E399" s="36">
        <v>-14.387503951920161</v>
      </c>
      <c r="F399" s="39">
        <v>10.954936982257545</v>
      </c>
      <c r="G399">
        <f t="shared" si="12"/>
        <v>2388.557020971014</v>
      </c>
      <c r="H399">
        <f t="shared" si="13"/>
        <v>22.119254895381303</v>
      </c>
      <c r="I399">
        <f>H399-$K$7</f>
        <v>-6.5807451046186962</v>
      </c>
      <c r="J399">
        <v>-12.488295930785082</v>
      </c>
    </row>
    <row r="400" spans="2:10" x14ac:dyDescent="0.2">
      <c r="B400">
        <v>391</v>
      </c>
      <c r="C400" s="57">
        <v>112.71232529567285</v>
      </c>
      <c r="D400" s="36">
        <v>86.014473226226769</v>
      </c>
      <c r="E400" s="36">
        <v>-8.9607275684446428</v>
      </c>
      <c r="F400" s="39">
        <v>12.700292425784697</v>
      </c>
      <c r="G400">
        <f t="shared" si="12"/>
        <v>2677.1914263308886</v>
      </c>
      <c r="H400">
        <f t="shared" si="13"/>
        <v>31.489217204270318</v>
      </c>
      <c r="I400">
        <f>H400-$K$7</f>
        <v>2.7892172042703187</v>
      </c>
      <c r="J400">
        <v>-12.487311336104664</v>
      </c>
    </row>
    <row r="401" spans="2:10" x14ac:dyDescent="0.2">
      <c r="B401">
        <v>392</v>
      </c>
      <c r="C401" s="57">
        <v>99.1363830336212</v>
      </c>
      <c r="D401" s="36">
        <v>48.921499251436643</v>
      </c>
      <c r="E401" s="36">
        <v>-18.684540270180264</v>
      </c>
      <c r="F401" s="39">
        <v>9.004900289887118</v>
      </c>
      <c r="G401">
        <f t="shared" si="12"/>
        <v>2371.1685313545149</v>
      </c>
      <c r="H401">
        <f t="shared" si="13"/>
        <v>21.554770934739253</v>
      </c>
      <c r="I401">
        <f>H401-$K$7</f>
        <v>-7.1452290652607466</v>
      </c>
      <c r="J401">
        <v>-12.481590927263422</v>
      </c>
    </row>
    <row r="402" spans="2:10" x14ac:dyDescent="0.2">
      <c r="B402">
        <v>393</v>
      </c>
      <c r="C402" s="57">
        <v>86.649233403076792</v>
      </c>
      <c r="D402" s="36">
        <v>91.883561748714172</v>
      </c>
      <c r="E402" s="36">
        <v>-22.014473593296302</v>
      </c>
      <c r="F402" s="39">
        <v>13.585337940372938</v>
      </c>
      <c r="G402">
        <f t="shared" si="12"/>
        <v>2643.6125829512494</v>
      </c>
      <c r="H402">
        <f t="shared" si="13"/>
        <v>30.399144465190517</v>
      </c>
      <c r="I402">
        <f>H402-$K$7</f>
        <v>1.6991444651905176</v>
      </c>
      <c r="J402">
        <v>-12.480460957796051</v>
      </c>
    </row>
    <row r="403" spans="2:10" x14ac:dyDescent="0.2">
      <c r="B403">
        <v>394</v>
      </c>
      <c r="C403" s="57">
        <v>112.43943889958801</v>
      </c>
      <c r="D403" s="36">
        <v>70.292122551039199</v>
      </c>
      <c r="E403" s="36">
        <v>-10.675571969479586</v>
      </c>
      <c r="F403" s="39">
        <v>9.1482084654688371</v>
      </c>
      <c r="G403">
        <f t="shared" si="12"/>
        <v>2545.3588755937467</v>
      </c>
      <c r="H403">
        <f t="shared" si="13"/>
        <v>27.209526326976714</v>
      </c>
      <c r="I403">
        <f>H403-$K$7</f>
        <v>-1.4904736730232848</v>
      </c>
      <c r="J403">
        <v>-12.4794561354914</v>
      </c>
    </row>
    <row r="404" spans="2:10" x14ac:dyDescent="0.2">
      <c r="B404">
        <v>395</v>
      </c>
      <c r="C404" s="57">
        <v>69.250599328284778</v>
      </c>
      <c r="D404" s="36">
        <v>40.715265346479626</v>
      </c>
      <c r="E404" s="36">
        <v>-19.676530234582678</v>
      </c>
      <c r="F404" s="39">
        <v>8.4100644975685057</v>
      </c>
      <c r="G404">
        <f t="shared" si="12"/>
        <v>2181.9768980686476</v>
      </c>
      <c r="H404">
        <f t="shared" si="13"/>
        <v>15.413027469210704</v>
      </c>
      <c r="I404">
        <f>H404-$K$7</f>
        <v>-13.286972530789296</v>
      </c>
      <c r="J404">
        <v>-12.470967588354366</v>
      </c>
    </row>
    <row r="405" spans="2:10" x14ac:dyDescent="0.2">
      <c r="B405">
        <v>396</v>
      </c>
      <c r="C405" s="57">
        <v>99.114376376943611</v>
      </c>
      <c r="D405" s="36">
        <v>39.930762898678054</v>
      </c>
      <c r="E405" s="36">
        <v>-5.6480144775919978</v>
      </c>
      <c r="F405" s="39">
        <v>11.584857402899322</v>
      </c>
      <c r="G405">
        <f t="shared" si="12"/>
        <v>2302.7327930685856</v>
      </c>
      <c r="H405">
        <f t="shared" si="13"/>
        <v>19.333135965336908</v>
      </c>
      <c r="I405">
        <f>H405-$K$7</f>
        <v>-9.3668640346630916</v>
      </c>
      <c r="J405">
        <v>-12.470103878486778</v>
      </c>
    </row>
    <row r="406" spans="2:10" x14ac:dyDescent="0.2">
      <c r="B406">
        <v>397</v>
      </c>
      <c r="C406" s="57">
        <v>55.076205076695196</v>
      </c>
      <c r="D406" s="36">
        <v>40.133336035642586</v>
      </c>
      <c r="E406" s="36">
        <v>-14.669297567752105</v>
      </c>
      <c r="F406" s="39">
        <v>11.941601029640825</v>
      </c>
      <c r="G406">
        <f t="shared" si="12"/>
        <v>2135.8850866527378</v>
      </c>
      <c r="H406">
        <f t="shared" si="13"/>
        <v>13.91674522532152</v>
      </c>
      <c r="I406">
        <f>H406-$K$7</f>
        <v>-14.783254774678479</v>
      </c>
      <c r="J406">
        <v>-12.467599955224269</v>
      </c>
    </row>
    <row r="407" spans="2:10" x14ac:dyDescent="0.2">
      <c r="B407">
        <v>398</v>
      </c>
      <c r="C407" s="57">
        <v>80.06780587631296</v>
      </c>
      <c r="D407" s="36">
        <v>71.933592936937856</v>
      </c>
      <c r="E407" s="36">
        <v>-17.893088541619267</v>
      </c>
      <c r="F407" s="39">
        <v>7.8412079742617724</v>
      </c>
      <c r="G407">
        <f t="shared" si="12"/>
        <v>2418.1758932044581</v>
      </c>
      <c r="H407">
        <f t="shared" si="13"/>
        <v>23.080774767252237</v>
      </c>
      <c r="I407">
        <f>H407-$K$7</f>
        <v>-5.6192252327477625</v>
      </c>
      <c r="J407">
        <v>-12.461733434152958</v>
      </c>
    </row>
    <row r="408" spans="2:10" x14ac:dyDescent="0.2">
      <c r="B408">
        <v>399</v>
      </c>
      <c r="C408" s="57">
        <v>49.273674454477309</v>
      </c>
      <c r="D408" s="36">
        <v>71.762893191211319</v>
      </c>
      <c r="E408" s="36">
        <v>-22.201982774046932</v>
      </c>
      <c r="F408" s="39">
        <v>12.873412290824962</v>
      </c>
      <c r="G408">
        <f t="shared" si="12"/>
        <v>2341.6650591153184</v>
      </c>
      <c r="H408">
        <f t="shared" si="13"/>
        <v>20.596997302320261</v>
      </c>
      <c r="I408">
        <f>H408-$K$7</f>
        <v>-8.103002697679738</v>
      </c>
      <c r="J408">
        <v>-12.460590294646462</v>
      </c>
    </row>
    <row r="409" spans="2:10" x14ac:dyDescent="0.2">
      <c r="B409">
        <v>400</v>
      </c>
      <c r="C409" s="57">
        <v>72.798318822975006</v>
      </c>
      <c r="D409" s="36">
        <v>91.324208078610539</v>
      </c>
      <c r="E409" s="36">
        <v>-10.392220247676926</v>
      </c>
      <c r="F409" s="39">
        <v>9.8127545513525956</v>
      </c>
      <c r="G409">
        <f t="shared" si="12"/>
        <v>2507.3342202841422</v>
      </c>
      <c r="H409">
        <f t="shared" si="13"/>
        <v>25.975128831587142</v>
      </c>
      <c r="I409">
        <f>H409-$K$7</f>
        <v>-2.7248711684128573</v>
      </c>
      <c r="J409">
        <v>-12.457709487840727</v>
      </c>
    </row>
    <row r="410" spans="2:10" x14ac:dyDescent="0.2">
      <c r="B410">
        <v>401</v>
      </c>
      <c r="C410" s="57">
        <v>62.477122421200953</v>
      </c>
      <c r="D410" s="36">
        <v>74.866819283985535</v>
      </c>
      <c r="E410" s="36">
        <v>-14.739063801398594</v>
      </c>
      <c r="F410" s="39">
        <v>11.098588439647624</v>
      </c>
      <c r="G410">
        <f t="shared" si="12"/>
        <v>2381.6430765131695</v>
      </c>
      <c r="H410">
        <f t="shared" si="13"/>
        <v>21.894806950947995</v>
      </c>
      <c r="I410">
        <f>H410-$K$7</f>
        <v>-6.8051930490520043</v>
      </c>
      <c r="J410">
        <v>-12.447705315909186</v>
      </c>
    </row>
    <row r="411" spans="2:10" x14ac:dyDescent="0.2">
      <c r="B411">
        <v>402</v>
      </c>
      <c r="C411" s="57">
        <v>100.66735400235353</v>
      </c>
      <c r="D411" s="36">
        <v>46.031145001341244</v>
      </c>
      <c r="E411" s="36">
        <v>-10.387108603521547</v>
      </c>
      <c r="F411" s="39">
        <v>11.58803277627144</v>
      </c>
      <c r="G411">
        <f t="shared" si="12"/>
        <v>2361.9458986342561</v>
      </c>
      <c r="H411">
        <f t="shared" si="13"/>
        <v>21.255375854413302</v>
      </c>
      <c r="I411">
        <f>H411-$K$7</f>
        <v>-7.4446241455866975</v>
      </c>
      <c r="J411">
        <v>-12.404117520146709</v>
      </c>
    </row>
    <row r="412" spans="2:10" x14ac:dyDescent="0.2">
      <c r="B412">
        <v>403</v>
      </c>
      <c r="C412" s="57">
        <v>108.80803061234081</v>
      </c>
      <c r="D412" s="36">
        <v>91.620047128080699</v>
      </c>
      <c r="E412" s="36">
        <v>-9.3415330413890807</v>
      </c>
      <c r="F412" s="39">
        <v>11.613989015364751</v>
      </c>
      <c r="G412">
        <f t="shared" si="12"/>
        <v>2685.5604870012985</v>
      </c>
      <c r="H412">
        <f t="shared" si="13"/>
        <v>31.760902705327524</v>
      </c>
      <c r="I412">
        <f>H412-$K$7</f>
        <v>3.0609027053275248</v>
      </c>
      <c r="J412">
        <v>-12.403364003247926</v>
      </c>
    </row>
    <row r="413" spans="2:10" x14ac:dyDescent="0.2">
      <c r="B413">
        <v>404</v>
      </c>
      <c r="C413" s="57">
        <v>81.337269816542076</v>
      </c>
      <c r="D413" s="36">
        <v>60.447655966697148</v>
      </c>
      <c r="E413" s="36">
        <v>-15.061868354264464</v>
      </c>
      <c r="F413" s="39">
        <v>12.909250566198768</v>
      </c>
      <c r="G413">
        <f t="shared" si="12"/>
        <v>2393.4742636187393</v>
      </c>
      <c r="H413">
        <f t="shared" si="13"/>
        <v>22.278883745640513</v>
      </c>
      <c r="I413">
        <f>H413-$K$7</f>
        <v>-6.421116254359486</v>
      </c>
      <c r="J413">
        <v>-12.399911734783839</v>
      </c>
    </row>
    <row r="414" spans="2:10" x14ac:dyDescent="0.2">
      <c r="B414">
        <v>405</v>
      </c>
      <c r="C414" s="57">
        <v>85.481063378759913</v>
      </c>
      <c r="D414" s="36">
        <v>60.44436319916629</v>
      </c>
      <c r="E414" s="36">
        <v>-14.508213637706032</v>
      </c>
      <c r="F414" s="39">
        <v>9.4300296395167891</v>
      </c>
      <c r="G414">
        <f t="shared" si="12"/>
        <v>2375.6641233972459</v>
      </c>
      <c r="H414">
        <f t="shared" si="13"/>
        <v>21.700711706921325</v>
      </c>
      <c r="I414">
        <f>H414-$K$7</f>
        <v>-6.9992882930786742</v>
      </c>
      <c r="J414">
        <v>-12.391279089515148</v>
      </c>
    </row>
    <row r="415" spans="2:10" x14ac:dyDescent="0.2">
      <c r="B415">
        <v>406</v>
      </c>
      <c r="C415" s="57">
        <v>72.278947318591946</v>
      </c>
      <c r="D415" s="36">
        <v>87.372975308858656</v>
      </c>
      <c r="E415" s="36">
        <v>-8.2486237845987294</v>
      </c>
      <c r="F415" s="39">
        <v>14.45283658320959</v>
      </c>
      <c r="G415">
        <f t="shared" si="12"/>
        <v>2520.1954887325101</v>
      </c>
      <c r="H415">
        <f t="shared" si="13"/>
        <v>26.392645241162271</v>
      </c>
      <c r="I415">
        <f>H415-$K$7</f>
        <v>-2.3073547588377288</v>
      </c>
      <c r="J415">
        <v>-12.389854797731001</v>
      </c>
    </row>
    <row r="416" spans="2:10" x14ac:dyDescent="0.2">
      <c r="B416">
        <v>407</v>
      </c>
      <c r="C416" s="57">
        <v>82.913000058638517</v>
      </c>
      <c r="D416" s="36">
        <v>61.61474282752576</v>
      </c>
      <c r="E416" s="36">
        <v>-18.371926783297639</v>
      </c>
      <c r="F416" s="39">
        <v>12.404035728572872</v>
      </c>
      <c r="G416">
        <f t="shared" si="12"/>
        <v>2412.2889620419128</v>
      </c>
      <c r="H416">
        <f t="shared" si="13"/>
        <v>22.889666839424649</v>
      </c>
      <c r="I416">
        <f>H416-$K$7</f>
        <v>-5.8103331605753503</v>
      </c>
      <c r="J416">
        <v>-12.373839745941876</v>
      </c>
    </row>
    <row r="417" spans="2:10" x14ac:dyDescent="0.2">
      <c r="B417">
        <v>408</v>
      </c>
      <c r="C417" s="57">
        <v>49.556687894947579</v>
      </c>
      <c r="D417" s="36">
        <v>77.731117411537937</v>
      </c>
      <c r="E417" s="36">
        <v>-15.850880731607738</v>
      </c>
      <c r="F417" s="39">
        <v>11.134307877450622</v>
      </c>
      <c r="G417">
        <f t="shared" si="12"/>
        <v>2345.4826025600009</v>
      </c>
      <c r="H417">
        <f t="shared" si="13"/>
        <v>20.720926527405609</v>
      </c>
      <c r="I417">
        <f>H417-$K$7</f>
        <v>-7.9790734725943899</v>
      </c>
      <c r="J417">
        <v>-12.36470227998559</v>
      </c>
    </row>
    <row r="418" spans="2:10" x14ac:dyDescent="0.2">
      <c r="B418">
        <v>409</v>
      </c>
      <c r="C418" s="57">
        <v>77.462097124949835</v>
      </c>
      <c r="D418" s="36">
        <v>68.589735187614266</v>
      </c>
      <c r="E418" s="36">
        <v>-12.119532634596171</v>
      </c>
      <c r="F418" s="39">
        <v>10.557845539277618</v>
      </c>
      <c r="G418">
        <f t="shared" si="12"/>
        <v>2396.0298480766837</v>
      </c>
      <c r="H418">
        <f t="shared" si="13"/>
        <v>22.361845892922531</v>
      </c>
      <c r="I418">
        <f>H418-$K$7</f>
        <v>-6.3381541070774681</v>
      </c>
      <c r="J418">
        <v>-12.364365353081023</v>
      </c>
    </row>
    <row r="419" spans="2:10" x14ac:dyDescent="0.2">
      <c r="B419">
        <v>410</v>
      </c>
      <c r="C419" s="57">
        <v>69.222864024645332</v>
      </c>
      <c r="D419" s="36">
        <v>76.413031549807286</v>
      </c>
      <c r="E419" s="36">
        <v>-19.1935785832734</v>
      </c>
      <c r="F419" s="39">
        <v>10.123374714809161</v>
      </c>
      <c r="G419">
        <f t="shared" si="12"/>
        <v>2424.5755756472504</v>
      </c>
      <c r="H419">
        <f t="shared" si="13"/>
        <v>23.288528181828923</v>
      </c>
      <c r="I419">
        <f>H419-$K$7</f>
        <v>-5.4114718181710764</v>
      </c>
      <c r="J419">
        <v>-12.362972922170467</v>
      </c>
    </row>
    <row r="420" spans="2:10" x14ac:dyDescent="0.2">
      <c r="B420">
        <v>411</v>
      </c>
      <c r="C420" s="57">
        <v>83.277328425743349</v>
      </c>
      <c r="D420" s="36">
        <v>51.209811009106431</v>
      </c>
      <c r="E420" s="36">
        <v>-13.064624107353637</v>
      </c>
      <c r="F420" s="39">
        <v>13.456451504232229</v>
      </c>
      <c r="G420">
        <f t="shared" si="12"/>
        <v>2343.2388020259259</v>
      </c>
      <c r="H420">
        <f t="shared" si="13"/>
        <v>20.648085847145282</v>
      </c>
      <c r="I420">
        <f>H420-$K$7</f>
        <v>-8.0519141528547173</v>
      </c>
      <c r="J420">
        <v>-12.362803113774699</v>
      </c>
    </row>
    <row r="421" spans="2:10" x14ac:dyDescent="0.2">
      <c r="B421">
        <v>412</v>
      </c>
      <c r="C421" s="57">
        <v>53.080496236106711</v>
      </c>
      <c r="D421" s="36">
        <v>117.88006124660771</v>
      </c>
      <c r="E421" s="36">
        <v>-11.689415999493924</v>
      </c>
      <c r="F421" s="39">
        <v>12.144078961083093</v>
      </c>
      <c r="G421">
        <f t="shared" si="12"/>
        <v>2614.8273808514364</v>
      </c>
      <c r="H421">
        <f t="shared" si="13"/>
        <v>29.464688095054342</v>
      </c>
      <c r="I421">
        <f>H421-$K$7</f>
        <v>0.76468809505434265</v>
      </c>
      <c r="J421">
        <v>-12.359757529218992</v>
      </c>
    </row>
    <row r="422" spans="2:10" x14ac:dyDescent="0.2">
      <c r="B422">
        <v>413</v>
      </c>
      <c r="C422" s="57">
        <v>61.605387128513158</v>
      </c>
      <c r="D422" s="36">
        <v>74.334062869454513</v>
      </c>
      <c r="E422" s="36">
        <v>-15.221692737436378</v>
      </c>
      <c r="F422" s="39">
        <v>11.903777052226225</v>
      </c>
      <c r="G422">
        <f t="shared" si="12"/>
        <v>2383.7688832458862</v>
      </c>
      <c r="H422">
        <f t="shared" si="13"/>
        <v>21.963817188783992</v>
      </c>
      <c r="I422">
        <f>H422-$K$7</f>
        <v>-6.7361828112160076</v>
      </c>
      <c r="J422">
        <v>-12.35672226938669</v>
      </c>
    </row>
    <row r="423" spans="2:10" x14ac:dyDescent="0.2">
      <c r="B423">
        <v>414</v>
      </c>
      <c r="C423" s="57">
        <v>84.914177530996255</v>
      </c>
      <c r="D423" s="36">
        <v>76.578997742509827</v>
      </c>
      <c r="E423" s="36">
        <v>-13.467544700516532</v>
      </c>
      <c r="F423" s="39">
        <v>10.256117375688374</v>
      </c>
      <c r="G423">
        <f t="shared" si="12"/>
        <v>2481.0151271747304</v>
      </c>
      <c r="H423">
        <f t="shared" si="13"/>
        <v>25.120729959311831</v>
      </c>
      <c r="I423">
        <f>H423-$K$7</f>
        <v>-3.5792700406881686</v>
      </c>
      <c r="J423">
        <v>-12.355786119961802</v>
      </c>
    </row>
    <row r="424" spans="2:10" x14ac:dyDescent="0.2">
      <c r="B424">
        <v>415</v>
      </c>
      <c r="C424" s="57">
        <v>68.671461535011389</v>
      </c>
      <c r="D424" s="36">
        <v>86.89227693432089</v>
      </c>
      <c r="E424" s="36">
        <v>-9.3320395742602145</v>
      </c>
      <c r="F424" s="39">
        <v>6.942050296748052</v>
      </c>
      <c r="G424">
        <f t="shared" si="12"/>
        <v>2428.9631724784249</v>
      </c>
      <c r="H424">
        <f t="shared" si="13"/>
        <v>23.430963096625192</v>
      </c>
      <c r="I424">
        <f>H424-$K$7</f>
        <v>-5.2690369033748077</v>
      </c>
      <c r="J424">
        <v>-12.355335044390639</v>
      </c>
    </row>
    <row r="425" spans="2:10" x14ac:dyDescent="0.2">
      <c r="B425">
        <v>416</v>
      </c>
      <c r="C425" s="57">
        <v>58.993989841323852</v>
      </c>
      <c r="D425" s="36">
        <v>48.994121933774906</v>
      </c>
      <c r="E425" s="36">
        <v>-14.194009257801689</v>
      </c>
      <c r="F425" s="39">
        <v>9.6539738341217305</v>
      </c>
      <c r="G425">
        <f t="shared" si="12"/>
        <v>2185.5545847337398</v>
      </c>
      <c r="H425">
        <f t="shared" si="13"/>
        <v>15.529170204042103</v>
      </c>
      <c r="I425">
        <f>H425-$K$7</f>
        <v>-13.170829795957896</v>
      </c>
      <c r="J425">
        <v>-12.353167821110485</v>
      </c>
    </row>
    <row r="426" spans="2:10" x14ac:dyDescent="0.2">
      <c r="B426">
        <v>417</v>
      </c>
      <c r="C426" s="57">
        <v>72.961161584856157</v>
      </c>
      <c r="D426" s="36">
        <v>60.363425468449698</v>
      </c>
      <c r="E426" s="36">
        <v>-15.780372700471375</v>
      </c>
      <c r="F426" s="39">
        <v>10.451467833194592</v>
      </c>
      <c r="G426">
        <f t="shared" si="12"/>
        <v>2332.8815282381588</v>
      </c>
      <c r="H426">
        <f t="shared" si="13"/>
        <v>20.311856821041417</v>
      </c>
      <c r="I426">
        <f>H426-$K$7</f>
        <v>-8.3881431789585825</v>
      </c>
      <c r="J426">
        <v>-12.351021021067734</v>
      </c>
    </row>
    <row r="427" spans="2:10" x14ac:dyDescent="0.2">
      <c r="B427">
        <v>418</v>
      </c>
      <c r="C427" s="57">
        <v>22.712154369793282</v>
      </c>
      <c r="D427" s="36">
        <v>69.543517214937367</v>
      </c>
      <c r="E427" s="36">
        <v>-9.9863608139705562</v>
      </c>
      <c r="F427" s="39">
        <v>13.294706232075075</v>
      </c>
      <c r="G427">
        <f t="shared" si="12"/>
        <v>2178.1357908189852</v>
      </c>
      <c r="H427">
        <f t="shared" si="13"/>
        <v>15.288333290396977</v>
      </c>
      <c r="I427">
        <f>H427-$K$7</f>
        <v>-13.411666709603022</v>
      </c>
      <c r="J427">
        <v>-12.34904934824581</v>
      </c>
    </row>
    <row r="428" spans="2:10" x14ac:dyDescent="0.2">
      <c r="B428">
        <v>419</v>
      </c>
      <c r="C428" s="57">
        <v>110.50215975769021</v>
      </c>
      <c r="D428" s="36">
        <v>48.383950026325103</v>
      </c>
      <c r="E428" s="36">
        <v>-23.851491068640719</v>
      </c>
      <c r="F428" s="39">
        <v>13.305837807188565</v>
      </c>
      <c r="G428">
        <f t="shared" si="12"/>
        <v>2476.3169109076944</v>
      </c>
      <c r="H428">
        <f t="shared" si="13"/>
        <v>24.968211380363314</v>
      </c>
      <c r="I428">
        <f>H428-$K$7</f>
        <v>-3.731788619636685</v>
      </c>
      <c r="J428">
        <v>-12.345990370157931</v>
      </c>
    </row>
    <row r="429" spans="2:10" x14ac:dyDescent="0.2">
      <c r="B429">
        <v>420</v>
      </c>
      <c r="C429" s="57">
        <v>84.120748488221054</v>
      </c>
      <c r="D429" s="36">
        <v>64.54856935731064</v>
      </c>
      <c r="E429" s="36">
        <v>-11.608059366964493</v>
      </c>
      <c r="F429" s="39">
        <v>12.986741114268431</v>
      </c>
      <c r="G429">
        <f t="shared" si="12"/>
        <v>2422.9979581216435</v>
      </c>
      <c r="H429">
        <f t="shared" si="13"/>
        <v>23.23731385506025</v>
      </c>
      <c r="I429">
        <f>H429-$K$7</f>
        <v>-5.4626861449397488</v>
      </c>
      <c r="J429">
        <v>-12.344846742203881</v>
      </c>
    </row>
    <row r="430" spans="2:10" x14ac:dyDescent="0.2">
      <c r="B430">
        <v>421</v>
      </c>
      <c r="C430" s="57">
        <v>63.29989412217855</v>
      </c>
      <c r="D430" s="36">
        <v>65.910968768095771</v>
      </c>
      <c r="E430" s="36">
        <v>-12.781475225548027</v>
      </c>
      <c r="F430" s="39">
        <v>9.3954591788922048</v>
      </c>
      <c r="G430">
        <f t="shared" si="12"/>
        <v>2305.8105562973624</v>
      </c>
      <c r="H430">
        <f t="shared" si="13"/>
        <v>19.433049644765958</v>
      </c>
      <c r="I430">
        <f>H430-$K$7</f>
        <v>-9.2669503552340409</v>
      </c>
      <c r="J430">
        <v>-12.333269025879002</v>
      </c>
    </row>
    <row r="431" spans="2:10" x14ac:dyDescent="0.2">
      <c r="B431">
        <v>422</v>
      </c>
      <c r="C431" s="57">
        <v>67.094882846583644</v>
      </c>
      <c r="D431" s="36">
        <v>57.772124883192753</v>
      </c>
      <c r="E431" s="36">
        <v>-10.337430312793268</v>
      </c>
      <c r="F431" s="39">
        <v>10.947651935638921</v>
      </c>
      <c r="G431">
        <f t="shared" si="12"/>
        <v>2279.6524352766546</v>
      </c>
      <c r="H431">
        <f t="shared" si="13"/>
        <v>18.583876422572331</v>
      </c>
      <c r="I431">
        <f>H431-$K$7</f>
        <v>-10.116123577427668</v>
      </c>
      <c r="J431">
        <v>-12.325531672452254</v>
      </c>
    </row>
    <row r="432" spans="2:10" x14ac:dyDescent="0.2">
      <c r="B432">
        <v>423</v>
      </c>
      <c r="C432" s="57">
        <v>94.417008560089613</v>
      </c>
      <c r="D432" s="36">
        <v>70.423152652362418</v>
      </c>
      <c r="E432" s="36">
        <v>-19.686745491428557</v>
      </c>
      <c r="F432" s="39">
        <v>8.3717653779103287</v>
      </c>
      <c r="G432">
        <f t="shared" si="12"/>
        <v>2483.2449039821945</v>
      </c>
      <c r="H432">
        <f t="shared" si="13"/>
        <v>25.193115386188168</v>
      </c>
      <c r="I432">
        <f>H432-$K$7</f>
        <v>-3.506884613811831</v>
      </c>
      <c r="J432">
        <v>-12.317662736516919</v>
      </c>
    </row>
    <row r="433" spans="2:10" x14ac:dyDescent="0.2">
      <c r="B433">
        <v>424</v>
      </c>
      <c r="C433" s="57">
        <v>62.32622481967806</v>
      </c>
      <c r="D433" s="36">
        <v>54.380137710224474</v>
      </c>
      <c r="E433" s="36">
        <v>-14.735239389127472</v>
      </c>
      <c r="F433" s="39">
        <v>9.6588888299881734</v>
      </c>
      <c r="G433">
        <f t="shared" si="12"/>
        <v>2236.3102313210097</v>
      </c>
      <c r="H433">
        <f t="shared" si="13"/>
        <v>17.176854910558802</v>
      </c>
      <c r="I433">
        <f>H433-$K$7</f>
        <v>-11.523145089441197</v>
      </c>
      <c r="J433">
        <v>-12.310123369205765</v>
      </c>
    </row>
    <row r="434" spans="2:10" x14ac:dyDescent="0.2">
      <c r="B434">
        <v>425</v>
      </c>
      <c r="C434" s="57">
        <v>49.995724112739204</v>
      </c>
      <c r="D434" s="36">
        <v>50.676861644412277</v>
      </c>
      <c r="E434" s="36">
        <v>-15.571736224789824</v>
      </c>
      <c r="F434" s="39">
        <v>9.0620943573077444</v>
      </c>
      <c r="G434">
        <f t="shared" si="12"/>
        <v>2153.9322386070426</v>
      </c>
      <c r="H434">
        <f t="shared" si="13"/>
        <v>14.502611395308392</v>
      </c>
      <c r="I434">
        <f>H434-$K$7</f>
        <v>-14.197388604691607</v>
      </c>
      <c r="J434">
        <v>-12.304025226749371</v>
      </c>
    </row>
    <row r="435" spans="2:10" x14ac:dyDescent="0.2">
      <c r="B435">
        <v>426</v>
      </c>
      <c r="C435" s="57">
        <v>95.887190274954108</v>
      </c>
      <c r="D435" s="36">
        <v>76.944132347603372</v>
      </c>
      <c r="E435" s="36">
        <v>-12.820115882711914</v>
      </c>
      <c r="F435" s="39">
        <v>12.797436777643236</v>
      </c>
      <c r="G435">
        <f t="shared" si="12"/>
        <v>2556.0642018571957</v>
      </c>
      <c r="H435">
        <f t="shared" si="13"/>
        <v>27.557054209066209</v>
      </c>
      <c r="I435">
        <f>H435-$K$7</f>
        <v>-1.1429457909337906</v>
      </c>
      <c r="J435">
        <v>-12.302751981638163</v>
      </c>
    </row>
    <row r="436" spans="2:10" x14ac:dyDescent="0.2">
      <c r="B436">
        <v>427</v>
      </c>
      <c r="C436" s="57">
        <v>98.824266891197439</v>
      </c>
      <c r="D436" s="36">
        <v>87.543600497145633</v>
      </c>
      <c r="E436" s="36">
        <v>-14.613905053670758</v>
      </c>
      <c r="F436" s="39">
        <v>11.22120449296021</v>
      </c>
      <c r="G436">
        <f t="shared" si="12"/>
        <v>2625.9410645962116</v>
      </c>
      <c r="H436">
        <f t="shared" si="13"/>
        <v>29.825472519460092</v>
      </c>
      <c r="I436">
        <f>H436-$K$7</f>
        <v>1.125472519460093</v>
      </c>
      <c r="J436">
        <v>-12.30138711774168</v>
      </c>
    </row>
    <row r="437" spans="2:10" x14ac:dyDescent="0.2">
      <c r="B437">
        <v>428</v>
      </c>
      <c r="C437" s="57">
        <v>84.906126568944927</v>
      </c>
      <c r="D437" s="36">
        <v>64.572274159629885</v>
      </c>
      <c r="E437" s="36">
        <v>-16.268628279617953</v>
      </c>
      <c r="F437" s="39">
        <v>11.400482003909001</v>
      </c>
      <c r="G437">
        <f t="shared" si="12"/>
        <v>2424.0245694945488</v>
      </c>
      <c r="H437">
        <f t="shared" si="13"/>
        <v>23.27064082402643</v>
      </c>
      <c r="I437">
        <f>H437-$K$7</f>
        <v>-5.4293591759735698</v>
      </c>
      <c r="J437">
        <v>-12.300495510795354</v>
      </c>
    </row>
    <row r="438" spans="2:10" x14ac:dyDescent="0.2">
      <c r="B438">
        <v>429</v>
      </c>
      <c r="C438" s="57">
        <v>80.045311306662811</v>
      </c>
      <c r="D438" s="36">
        <v>61.700019743947372</v>
      </c>
      <c r="E438" s="36">
        <v>-7.8997672426581858</v>
      </c>
      <c r="F438" s="39">
        <v>12.710436982565083</v>
      </c>
      <c r="G438">
        <f t="shared" si="12"/>
        <v>2373.3520641767041</v>
      </c>
      <c r="H438">
        <f t="shared" si="13"/>
        <v>21.625655139339273</v>
      </c>
      <c r="I438">
        <f>H438-$K$7</f>
        <v>-7.0743448606607267</v>
      </c>
      <c r="J438">
        <v>-12.296724594142244</v>
      </c>
    </row>
    <row r="439" spans="2:10" x14ac:dyDescent="0.2">
      <c r="B439">
        <v>430</v>
      </c>
      <c r="C439" s="57">
        <v>97.985991581848609</v>
      </c>
      <c r="D439" s="36">
        <v>54.149464372067783</v>
      </c>
      <c r="E439" s="36">
        <v>-9.005270115894719</v>
      </c>
      <c r="F439" s="39">
        <v>11.868167388939117</v>
      </c>
      <c r="G439">
        <f t="shared" si="12"/>
        <v>2400.4317378911724</v>
      </c>
      <c r="H439">
        <f t="shared" si="13"/>
        <v>22.504744802005163</v>
      </c>
      <c r="I439">
        <f>H439-$K$7</f>
        <v>-6.195255197994836</v>
      </c>
      <c r="J439">
        <v>-12.290348415151538</v>
      </c>
    </row>
    <row r="440" spans="2:10" x14ac:dyDescent="0.2">
      <c r="B440">
        <v>431</v>
      </c>
      <c r="C440" s="57">
        <v>71.854045253125591</v>
      </c>
      <c r="D440" s="36">
        <v>76.906125896837139</v>
      </c>
      <c r="E440" s="36">
        <v>-17.900253590182231</v>
      </c>
      <c r="F440" s="39">
        <v>10.922353916102578</v>
      </c>
      <c r="G440">
        <f t="shared" si="12"/>
        <v>2443.8180527987374</v>
      </c>
      <c r="H440">
        <f t="shared" si="13"/>
        <v>23.913198291458741</v>
      </c>
      <c r="I440">
        <f>H440-$K$7</f>
        <v>-4.7868017085412582</v>
      </c>
      <c r="J440">
        <v>-12.276600634863978</v>
      </c>
    </row>
    <row r="441" spans="2:10" x14ac:dyDescent="0.2">
      <c r="B441">
        <v>432</v>
      </c>
      <c r="C441" s="57">
        <v>77.62156428408926</v>
      </c>
      <c r="D441" s="36">
        <v>79.680464968563001</v>
      </c>
      <c r="E441" s="36">
        <v>-8.1539641070093314</v>
      </c>
      <c r="F441" s="39">
        <v>11.516651143077546</v>
      </c>
      <c r="G441">
        <f t="shared" si="12"/>
        <v>2465.598771004662</v>
      </c>
      <c r="H441">
        <f t="shared" si="13"/>
        <v>24.620267528043996</v>
      </c>
      <c r="I441">
        <f>H441-$K$7</f>
        <v>-4.0797324719560031</v>
      </c>
      <c r="J441">
        <v>-12.274264617876678</v>
      </c>
    </row>
    <row r="442" spans="2:10" x14ac:dyDescent="0.2">
      <c r="B442">
        <v>433</v>
      </c>
      <c r="C442" s="57">
        <v>77.342140065174931</v>
      </c>
      <c r="D442" s="36">
        <v>62.462573459217353</v>
      </c>
      <c r="E442" s="36">
        <v>-8.3114247915682835</v>
      </c>
      <c r="F442" s="39">
        <v>16.123494043034093</v>
      </c>
      <c r="G442">
        <f t="shared" si="12"/>
        <v>2401.3791603099667</v>
      </c>
      <c r="H442">
        <f t="shared" si="13"/>
        <v>22.535501053477091</v>
      </c>
      <c r="I442">
        <f>H442-$K$7</f>
        <v>-6.1644989465229081</v>
      </c>
      <c r="J442">
        <v>-12.265208277037157</v>
      </c>
    </row>
    <row r="443" spans="2:10" x14ac:dyDescent="0.2">
      <c r="B443">
        <v>434</v>
      </c>
      <c r="C443" s="57">
        <v>119.00824554432938</v>
      </c>
      <c r="D443" s="36">
        <v>78.4089770566395</v>
      </c>
      <c r="E443" s="36">
        <v>-13.0944996181771</v>
      </c>
      <c r="F443" s="39">
        <v>11.228797971215297</v>
      </c>
      <c r="G443">
        <f t="shared" si="12"/>
        <v>2654.0518877907489</v>
      </c>
      <c r="H443">
        <f t="shared" si="13"/>
        <v>30.738036472036185</v>
      </c>
      <c r="I443">
        <f>H443-$K$7</f>
        <v>2.0380364720361861</v>
      </c>
      <c r="J443">
        <v>-12.260037759570178</v>
      </c>
    </row>
    <row r="444" spans="2:10" x14ac:dyDescent="0.2">
      <c r="B444">
        <v>435</v>
      </c>
      <c r="C444" s="57">
        <v>67.890958128695331</v>
      </c>
      <c r="D444" s="36">
        <v>58.560004239256735</v>
      </c>
      <c r="E444" s="36">
        <v>-5.1991279913225954</v>
      </c>
      <c r="F444" s="39">
        <v>11.624579680691687</v>
      </c>
      <c r="G444">
        <f t="shared" si="12"/>
        <v>2280.424938843882</v>
      </c>
      <c r="H444">
        <f t="shared" si="13"/>
        <v>18.608954269059055</v>
      </c>
      <c r="I444">
        <f>H444-$K$7</f>
        <v>-10.091045730940944</v>
      </c>
      <c r="J444">
        <v>-12.259137893529481</v>
      </c>
    </row>
    <row r="445" spans="2:10" x14ac:dyDescent="0.2">
      <c r="B445">
        <v>436</v>
      </c>
      <c r="C445" s="57">
        <v>75.052058068827904</v>
      </c>
      <c r="D445" s="36">
        <v>102.77352434383432</v>
      </c>
      <c r="E445" s="36">
        <v>-10.569688422795464</v>
      </c>
      <c r="F445" s="39">
        <v>9.0451149419118479</v>
      </c>
      <c r="G445">
        <f t="shared" si="12"/>
        <v>2583.053504802785</v>
      </c>
      <c r="H445">
        <f t="shared" si="13"/>
        <v>28.433210158070466</v>
      </c>
      <c r="I445">
        <f>H445-$K$7</f>
        <v>-0.26678984192953337</v>
      </c>
      <c r="J445">
        <v>-12.253453817472458</v>
      </c>
    </row>
    <row r="446" spans="2:10" x14ac:dyDescent="0.2">
      <c r="B446">
        <v>437</v>
      </c>
      <c r="C446" s="57">
        <v>76.224128244944211</v>
      </c>
      <c r="D446" s="36">
        <v>69.41621102899677</v>
      </c>
      <c r="E446" s="36">
        <v>-10.727245673363029</v>
      </c>
      <c r="F446" s="39">
        <v>14.283885204219843</v>
      </c>
      <c r="G446">
        <f t="shared" si="12"/>
        <v>2429.0408053346996</v>
      </c>
      <c r="H446">
        <f t="shared" si="13"/>
        <v>23.433483298388097</v>
      </c>
      <c r="I446">
        <f>H446-$K$7</f>
        <v>-5.2665167016119021</v>
      </c>
      <c r="J446">
        <v>-12.236886755143825</v>
      </c>
    </row>
    <row r="447" spans="2:10" x14ac:dyDescent="0.2">
      <c r="B447">
        <v>438</v>
      </c>
      <c r="C447" s="57">
        <v>42.725512366773067</v>
      </c>
      <c r="D447" s="36">
        <v>67.466567118290598</v>
      </c>
      <c r="E447" s="36">
        <v>-16.958086923905967</v>
      </c>
      <c r="F447" s="39">
        <v>13.384797915651712</v>
      </c>
      <c r="G447">
        <f t="shared" si="12"/>
        <v>2275.2572114903246</v>
      </c>
      <c r="H447">
        <f t="shared" si="13"/>
        <v>18.441193913307032</v>
      </c>
      <c r="I447">
        <f>H447-$K$7</f>
        <v>-10.258806086692967</v>
      </c>
      <c r="J447">
        <v>-12.22342003617258</v>
      </c>
    </row>
    <row r="448" spans="2:10" x14ac:dyDescent="0.2">
      <c r="B448">
        <v>439</v>
      </c>
      <c r="C448" s="57">
        <v>107.28243576052802</v>
      </c>
      <c r="D448" s="36">
        <v>54.556332066192695</v>
      </c>
      <c r="E448" s="36">
        <v>-12.94701495772345</v>
      </c>
      <c r="F448" s="39">
        <v>12.709572022178122</v>
      </c>
      <c r="G448">
        <f t="shared" si="12"/>
        <v>2464.2542503729856</v>
      </c>
      <c r="H448">
        <f t="shared" si="13"/>
        <v>24.576620244808225</v>
      </c>
      <c r="I448">
        <f>H448-$K$7</f>
        <v>-4.1233797551917739</v>
      </c>
      <c r="J448">
        <v>-12.219488964531603</v>
      </c>
    </row>
    <row r="449" spans="2:10" x14ac:dyDescent="0.2">
      <c r="B449">
        <v>440</v>
      </c>
      <c r="C449" s="57">
        <v>113.28565260703056</v>
      </c>
      <c r="D449" s="36">
        <v>67.404082480433317</v>
      </c>
      <c r="E449" s="36">
        <v>-10.410154883410273</v>
      </c>
      <c r="F449" s="39">
        <v>11.79648210321505</v>
      </c>
      <c r="G449">
        <f t="shared" si="12"/>
        <v>2556.510675212714</v>
      </c>
      <c r="H449">
        <f t="shared" si="13"/>
        <v>27.571548110123885</v>
      </c>
      <c r="I449">
        <f>H449-$K$7</f>
        <v>-1.1284518898761142</v>
      </c>
      <c r="J449">
        <v>-12.219433683520247</v>
      </c>
    </row>
    <row r="450" spans="2:10" x14ac:dyDescent="0.2">
      <c r="B450">
        <v>441</v>
      </c>
      <c r="C450" s="57">
        <v>91.411707477109431</v>
      </c>
      <c r="D450" s="36">
        <v>92.232528027165046</v>
      </c>
      <c r="E450" s="36">
        <v>-13.325926676321441</v>
      </c>
      <c r="F450" s="39">
        <v>11.898646521326311</v>
      </c>
      <c r="G450">
        <f t="shared" si="12"/>
        <v>2625.6662585454178</v>
      </c>
      <c r="H450">
        <f t="shared" si="13"/>
        <v>29.816551468156518</v>
      </c>
      <c r="I450">
        <f>H450-$K$7</f>
        <v>1.1165514681565192</v>
      </c>
      <c r="J450">
        <v>-12.207071659887912</v>
      </c>
    </row>
    <row r="451" spans="2:10" x14ac:dyDescent="0.2">
      <c r="B451">
        <v>442</v>
      </c>
      <c r="C451" s="57">
        <v>56.900232730173983</v>
      </c>
      <c r="D451" s="36">
        <v>84.384492918698228</v>
      </c>
      <c r="E451" s="36">
        <v>-10.706155631546871</v>
      </c>
      <c r="F451" s="39">
        <v>10.003310190695498</v>
      </c>
      <c r="G451">
        <f t="shared" si="12"/>
        <v>2394.7865411255962</v>
      </c>
      <c r="H451">
        <f t="shared" si="13"/>
        <v>22.32148431767807</v>
      </c>
      <c r="I451">
        <f>H451-$K$7</f>
        <v>-6.3785156823219289</v>
      </c>
      <c r="J451">
        <v>-12.203909952454406</v>
      </c>
    </row>
    <row r="452" spans="2:10" x14ac:dyDescent="0.2">
      <c r="B452">
        <v>443</v>
      </c>
      <c r="C452" s="57">
        <v>79.221867468055123</v>
      </c>
      <c r="D452" s="36">
        <v>51.52443506080526</v>
      </c>
      <c r="E452" s="36">
        <v>-9.0843953339247374</v>
      </c>
      <c r="F452" s="39">
        <v>10.931329194316483</v>
      </c>
      <c r="G452">
        <f t="shared" si="12"/>
        <v>2290.5404812827524</v>
      </c>
      <c r="H452">
        <f t="shared" si="13"/>
        <v>18.937335950612251</v>
      </c>
      <c r="I452">
        <f>H452-$K$7</f>
        <v>-9.7626640493877481</v>
      </c>
      <c r="J452">
        <v>-12.198728387793448</v>
      </c>
    </row>
    <row r="453" spans="2:10" x14ac:dyDescent="0.2">
      <c r="B453">
        <v>444</v>
      </c>
      <c r="C453" s="57">
        <v>84.356381025706028</v>
      </c>
      <c r="D453" s="36">
        <v>107.06806747197803</v>
      </c>
      <c r="E453" s="36">
        <v>-17.713667474952658</v>
      </c>
      <c r="F453" s="39">
        <v>9.3188183450484132</v>
      </c>
      <c r="G453">
        <f t="shared" si="12"/>
        <v>2675.0338834247846</v>
      </c>
      <c r="H453">
        <f t="shared" si="13"/>
        <v>31.41917671244191</v>
      </c>
      <c r="I453">
        <f>H453-$K$7</f>
        <v>2.7191767124419108</v>
      </c>
      <c r="J453">
        <v>-12.196192646454005</v>
      </c>
    </row>
    <row r="454" spans="2:10" x14ac:dyDescent="0.2">
      <c r="B454">
        <v>445</v>
      </c>
      <c r="C454" s="57">
        <v>55.144336615663356</v>
      </c>
      <c r="D454" s="36">
        <v>55.444313637110184</v>
      </c>
      <c r="E454" s="36">
        <v>-13.03873247437391</v>
      </c>
      <c r="F454" s="39">
        <v>9.1458626905743685</v>
      </c>
      <c r="G454">
        <f t="shared" si="12"/>
        <v>2200.9629862983229</v>
      </c>
      <c r="H454">
        <f t="shared" si="13"/>
        <v>16.02937440430145</v>
      </c>
      <c r="I454">
        <f>H454-$K$7</f>
        <v>-12.670625595698549</v>
      </c>
      <c r="J454">
        <v>-12.183953193104141</v>
      </c>
    </row>
    <row r="455" spans="2:10" x14ac:dyDescent="0.2">
      <c r="B455">
        <v>446</v>
      </c>
      <c r="C455" s="57">
        <v>86.134374496307828</v>
      </c>
      <c r="D455" s="36">
        <v>79.378713565721014</v>
      </c>
      <c r="E455" s="36">
        <v>-15.633799867380537</v>
      </c>
      <c r="F455" s="39">
        <v>11.269269501762377</v>
      </c>
      <c r="G455">
        <f t="shared" si="12"/>
        <v>2520.5533266100983</v>
      </c>
      <c r="H455">
        <f t="shared" si="13"/>
        <v>26.404261761450329</v>
      </c>
      <c r="I455">
        <f>H455-$K$7</f>
        <v>-2.2957382385496707</v>
      </c>
      <c r="J455">
        <v>-12.173025139185849</v>
      </c>
    </row>
    <row r="456" spans="2:10" x14ac:dyDescent="0.2">
      <c r="B456">
        <v>447</v>
      </c>
      <c r="C456" s="57">
        <v>102.11107626477738</v>
      </c>
      <c r="D456" s="36">
        <v>53.932609991787579</v>
      </c>
      <c r="E456" s="36">
        <v>-8.0966083501629562</v>
      </c>
      <c r="F456" s="39">
        <v>11.674486937450267</v>
      </c>
      <c r="G456">
        <f t="shared" si="12"/>
        <v>2413.0197281382621</v>
      </c>
      <c r="H456">
        <f t="shared" si="13"/>
        <v>22.913389758980514</v>
      </c>
      <c r="I456">
        <f>H456-$K$7</f>
        <v>-5.7866102410194848</v>
      </c>
      <c r="J456">
        <v>-12.17212686580768</v>
      </c>
    </row>
    <row r="457" spans="2:10" x14ac:dyDescent="0.2">
      <c r="B457">
        <v>448</v>
      </c>
      <c r="C457" s="57">
        <v>46.523315569856045</v>
      </c>
      <c r="D457" s="36">
        <v>64.531184911162114</v>
      </c>
      <c r="E457" s="36">
        <v>-16.035197204732913</v>
      </c>
      <c r="F457" s="39">
        <v>11.457069056467407</v>
      </c>
      <c r="G457">
        <f t="shared" si="12"/>
        <v>2251.7187255650706</v>
      </c>
      <c r="H457">
        <f t="shared" si="13"/>
        <v>17.677062119479629</v>
      </c>
      <c r="I457">
        <f>H457-$K$7</f>
        <v>-11.02293788052037</v>
      </c>
      <c r="J457">
        <v>-12.164891133666625</v>
      </c>
    </row>
    <row r="458" spans="2:10" x14ac:dyDescent="0.2">
      <c r="B458">
        <v>449</v>
      </c>
      <c r="C458" s="57">
        <v>92.607655642225183</v>
      </c>
      <c r="D458" s="36">
        <v>79.785921391888962</v>
      </c>
      <c r="E458" s="36">
        <v>-8.7971674931137187</v>
      </c>
      <c r="F458" s="39">
        <v>11.386067915869935</v>
      </c>
      <c r="G458">
        <f t="shared" ref="G458:G521" si="14">$M$2+$M$7*($I$5-$I$6)+$M$3*C458+$M$4*D458+$M$5*E458+$M$6*F458</f>
        <v>2533.9227970394422</v>
      </c>
      <c r="H458">
        <f t="shared" ref="H458:H521" si="15">$N$2+$N$3*G458</f>
        <v>26.838275973500231</v>
      </c>
      <c r="I458">
        <f>H458-$K$7</f>
        <v>-1.8617240264997683</v>
      </c>
      <c r="J458">
        <v>-12.152825038494338</v>
      </c>
    </row>
    <row r="459" spans="2:10" x14ac:dyDescent="0.2">
      <c r="B459">
        <v>450</v>
      </c>
      <c r="C459" s="57">
        <v>93.606863806647667</v>
      </c>
      <c r="D459" s="36">
        <v>41.718392572357587</v>
      </c>
      <c r="E459" s="36">
        <v>-11.405300606520766</v>
      </c>
      <c r="F459" s="39">
        <v>8.2877482390130659</v>
      </c>
      <c r="G459">
        <f t="shared" si="14"/>
        <v>2272.7893436200102</v>
      </c>
      <c r="H459">
        <f t="shared" si="15"/>
        <v>18.361079316783673</v>
      </c>
      <c r="I459">
        <f>H459-$K$7</f>
        <v>-10.338920683216326</v>
      </c>
      <c r="J459">
        <v>-12.151305862194672</v>
      </c>
    </row>
    <row r="460" spans="2:10" x14ac:dyDescent="0.2">
      <c r="B460">
        <v>451</v>
      </c>
      <c r="C460" s="57">
        <v>55.956122290132825</v>
      </c>
      <c r="D460" s="36">
        <v>83.831291389087312</v>
      </c>
      <c r="E460" s="36">
        <v>-8.6605294313582473</v>
      </c>
      <c r="F460" s="39">
        <v>9.3049369567367144</v>
      </c>
      <c r="G460">
        <f t="shared" si="14"/>
        <v>2374.2573406150232</v>
      </c>
      <c r="H460">
        <f t="shared" si="15"/>
        <v>21.655043202399881</v>
      </c>
      <c r="I460">
        <f>H460-$K$7</f>
        <v>-7.0449567976001184</v>
      </c>
      <c r="J460">
        <v>-12.145420754573589</v>
      </c>
    </row>
    <row r="461" spans="2:10" x14ac:dyDescent="0.2">
      <c r="B461">
        <v>452</v>
      </c>
      <c r="C461" s="57">
        <v>47.842496844531397</v>
      </c>
      <c r="D461" s="36">
        <v>77.379623551277021</v>
      </c>
      <c r="E461" s="36">
        <v>-13.343394681758902</v>
      </c>
      <c r="F461" s="39">
        <v>11.240010238390632</v>
      </c>
      <c r="G461">
        <f t="shared" si="14"/>
        <v>2329.5148991236065</v>
      </c>
      <c r="H461">
        <f t="shared" si="15"/>
        <v>20.202565664735801</v>
      </c>
      <c r="I461">
        <f>H461-$K$7</f>
        <v>-8.4974343352641988</v>
      </c>
      <c r="J461">
        <v>-12.132496814132733</v>
      </c>
    </row>
    <row r="462" spans="2:10" x14ac:dyDescent="0.2">
      <c r="B462">
        <v>453</v>
      </c>
      <c r="C462" s="57">
        <v>56.397576584128387</v>
      </c>
      <c r="D462" s="36">
        <v>68.64503800523147</v>
      </c>
      <c r="E462" s="36">
        <v>-7.7031951911620524</v>
      </c>
      <c r="F462" s="39">
        <v>10.758252140875124</v>
      </c>
      <c r="G462">
        <f t="shared" si="14"/>
        <v>2291.4963116868903</v>
      </c>
      <c r="H462">
        <f t="shared" si="15"/>
        <v>18.968365151200089</v>
      </c>
      <c r="I462">
        <f>H462-$K$7</f>
        <v>-9.73163484879991</v>
      </c>
      <c r="J462">
        <v>-12.125959799195993</v>
      </c>
    </row>
    <row r="463" spans="2:10" x14ac:dyDescent="0.2">
      <c r="B463">
        <v>454</v>
      </c>
      <c r="C463" s="57">
        <v>108.70359661255378</v>
      </c>
      <c r="D463" s="36">
        <v>80.615745690699939</v>
      </c>
      <c r="E463" s="36">
        <v>-8.4645836447290392</v>
      </c>
      <c r="F463" s="39">
        <v>10.615500986962681</v>
      </c>
      <c r="G463">
        <f t="shared" si="14"/>
        <v>2602.6591479262579</v>
      </c>
      <c r="H463">
        <f t="shared" si="15"/>
        <v>29.06966975435256</v>
      </c>
      <c r="I463">
        <f>H463-$K$7</f>
        <v>0.36966975435256089</v>
      </c>
      <c r="J463">
        <v>-12.114710465143272</v>
      </c>
    </row>
    <row r="464" spans="2:10" x14ac:dyDescent="0.2">
      <c r="B464">
        <v>455</v>
      </c>
      <c r="C464" s="57">
        <v>72.34804823330461</v>
      </c>
      <c r="D464" s="36">
        <v>49.995236726368539</v>
      </c>
      <c r="E464" s="36">
        <v>-15.961160615045316</v>
      </c>
      <c r="F464" s="39">
        <v>9.4331911201866738</v>
      </c>
      <c r="G464">
        <f t="shared" si="14"/>
        <v>2254.5473077418533</v>
      </c>
      <c r="H464">
        <f t="shared" si="15"/>
        <v>17.768886614037044</v>
      </c>
      <c r="I464">
        <f>H464-$K$7</f>
        <v>-10.931113385962956</v>
      </c>
      <c r="J464">
        <v>-12.100847835711587</v>
      </c>
    </row>
    <row r="465" spans="2:10" x14ac:dyDescent="0.2">
      <c r="B465">
        <v>456</v>
      </c>
      <c r="C465" s="57">
        <v>62.884296692811041</v>
      </c>
      <c r="D465" s="36">
        <v>60.862641205024197</v>
      </c>
      <c r="E465" s="36">
        <v>-10.299276238441125</v>
      </c>
      <c r="F465" s="39">
        <v>10.980638522786689</v>
      </c>
      <c r="G465">
        <f t="shared" si="14"/>
        <v>2280.6606123163519</v>
      </c>
      <c r="H465">
        <f t="shared" si="15"/>
        <v>18.616604956271814</v>
      </c>
      <c r="I465">
        <f>H465-$K$7</f>
        <v>-10.083395043728185</v>
      </c>
      <c r="J465">
        <v>-12.09756409707688</v>
      </c>
    </row>
    <row r="466" spans="2:10" x14ac:dyDescent="0.2">
      <c r="B466">
        <v>457</v>
      </c>
      <c r="C466" s="57">
        <v>71.58347862729282</v>
      </c>
      <c r="D466" s="36">
        <v>50.211160149008599</v>
      </c>
      <c r="E466" s="36">
        <v>-6.6873763332813327</v>
      </c>
      <c r="F466" s="39">
        <v>9.9974300295256615</v>
      </c>
      <c r="G466">
        <f t="shared" si="14"/>
        <v>2231.8385231830953</v>
      </c>
      <c r="H466">
        <f t="shared" si="15"/>
        <v>17.03168948353229</v>
      </c>
      <c r="I466">
        <f>H466-$K$7</f>
        <v>-11.668310516467709</v>
      </c>
      <c r="J466">
        <v>-12.094282312985381</v>
      </c>
    </row>
    <row r="467" spans="2:10" x14ac:dyDescent="0.2">
      <c r="B467">
        <v>458</v>
      </c>
      <c r="C467" s="57">
        <v>83.541855018192194</v>
      </c>
      <c r="D467" s="36">
        <v>68.067216353366405</v>
      </c>
      <c r="E467" s="36">
        <v>-19.686320088258917</v>
      </c>
      <c r="F467" s="39">
        <v>10.610440576546996</v>
      </c>
      <c r="G467">
        <f t="shared" si="14"/>
        <v>2441.9266370157911</v>
      </c>
      <c r="H467">
        <f t="shared" si="15"/>
        <v>23.851797106196202</v>
      </c>
      <c r="I467">
        <f>H467-$K$7</f>
        <v>-4.8482028938037978</v>
      </c>
      <c r="J467">
        <v>-12.08893404210971</v>
      </c>
    </row>
    <row r="468" spans="2:10" x14ac:dyDescent="0.2">
      <c r="B468">
        <v>459</v>
      </c>
      <c r="C468" s="57">
        <v>84.441960656793341</v>
      </c>
      <c r="D468" s="36">
        <v>57.958056339195103</v>
      </c>
      <c r="E468" s="36">
        <v>-16.70228071335125</v>
      </c>
      <c r="F468" s="39">
        <v>10.612005418346836</v>
      </c>
      <c r="G468">
        <f t="shared" si="14"/>
        <v>2373.2395140614058</v>
      </c>
      <c r="H468">
        <f t="shared" si="15"/>
        <v>21.622001415740769</v>
      </c>
      <c r="I468">
        <f>H468-$K$7</f>
        <v>-7.0779985842592303</v>
      </c>
      <c r="J468">
        <v>-12.079972891477791</v>
      </c>
    </row>
    <row r="469" spans="2:10" x14ac:dyDescent="0.2">
      <c r="B469">
        <v>460</v>
      </c>
      <c r="C469" s="57">
        <v>62.026447502214992</v>
      </c>
      <c r="D469" s="36">
        <v>53.385773934739504</v>
      </c>
      <c r="E469" s="36">
        <v>-19.389451437277408</v>
      </c>
      <c r="F469" s="39">
        <v>10.179532793393058</v>
      </c>
      <c r="G469">
        <f t="shared" si="14"/>
        <v>2247.0479737580131</v>
      </c>
      <c r="H469">
        <f t="shared" si="15"/>
        <v>17.525435121541747</v>
      </c>
      <c r="I469">
        <f>H469-$K$7</f>
        <v>-11.174564878458252</v>
      </c>
      <c r="J469">
        <v>-12.079476783655561</v>
      </c>
    </row>
    <row r="470" spans="2:10" x14ac:dyDescent="0.2">
      <c r="B470">
        <v>461</v>
      </c>
      <c r="C470" s="57">
        <v>49.437414739482847</v>
      </c>
      <c r="D470" s="36">
        <v>78.247376206306512</v>
      </c>
      <c r="E470" s="36">
        <v>-25.5957748880735</v>
      </c>
      <c r="F470" s="39">
        <v>10.022344879004413</v>
      </c>
      <c r="G470">
        <f t="shared" si="14"/>
        <v>2364.7472520264018</v>
      </c>
      <c r="H470">
        <f t="shared" si="15"/>
        <v>21.346316418707985</v>
      </c>
      <c r="I470">
        <f>H470-$K$7</f>
        <v>-7.3536835812920138</v>
      </c>
      <c r="J470">
        <v>-12.077872958035652</v>
      </c>
    </row>
    <row r="471" spans="2:10" x14ac:dyDescent="0.2">
      <c r="B471">
        <v>462</v>
      </c>
      <c r="C471" s="57">
        <v>82.485822055009621</v>
      </c>
      <c r="D471" s="36">
        <v>87.932392667306416</v>
      </c>
      <c r="E471" s="36">
        <v>-10.43511897947365</v>
      </c>
      <c r="F471" s="39">
        <v>10.230051211165796</v>
      </c>
      <c r="G471">
        <f t="shared" si="14"/>
        <v>2533.4611067906458</v>
      </c>
      <c r="H471">
        <f t="shared" si="15"/>
        <v>26.823288085191464</v>
      </c>
      <c r="I471">
        <f>H471-$K$7</f>
        <v>-1.8767119148085349</v>
      </c>
      <c r="J471">
        <v>-12.077749556097626</v>
      </c>
    </row>
    <row r="472" spans="2:10" x14ac:dyDescent="0.2">
      <c r="B472">
        <v>463</v>
      </c>
      <c r="C472" s="57">
        <v>61.146336788498473</v>
      </c>
      <c r="D472" s="36">
        <v>66.227457338584401</v>
      </c>
      <c r="E472" s="36">
        <v>-17.767284668487456</v>
      </c>
      <c r="F472" s="39">
        <v>9.9743619647773709</v>
      </c>
      <c r="G472">
        <f t="shared" si="14"/>
        <v>2318.1007215689183</v>
      </c>
      <c r="H472">
        <f t="shared" si="15"/>
        <v>19.832026285201167</v>
      </c>
      <c r="I472">
        <f>H472-$K$7</f>
        <v>-8.8679737147988327</v>
      </c>
      <c r="J472">
        <v>-12.070756486720011</v>
      </c>
    </row>
    <row r="473" spans="2:10" x14ac:dyDescent="0.2">
      <c r="B473">
        <v>464</v>
      </c>
      <c r="C473" s="57">
        <v>79.69640032293168</v>
      </c>
      <c r="D473" s="36">
        <v>49.920590914631688</v>
      </c>
      <c r="E473" s="36">
        <v>-10.944161044876708</v>
      </c>
      <c r="F473" s="39">
        <v>7.5394160289378345</v>
      </c>
      <c r="G473">
        <f t="shared" si="14"/>
        <v>2253.8329712429609</v>
      </c>
      <c r="H473">
        <f t="shared" si="15"/>
        <v>17.745697049847209</v>
      </c>
      <c r="I473">
        <f>H473-$K$7</f>
        <v>-10.95430295015279</v>
      </c>
      <c r="J473">
        <v>-12.065212972779388</v>
      </c>
    </row>
    <row r="474" spans="2:10" x14ac:dyDescent="0.2">
      <c r="B474">
        <v>465</v>
      </c>
      <c r="C474" s="57">
        <v>72.090953967341022</v>
      </c>
      <c r="D474" s="36">
        <v>90.997015170041578</v>
      </c>
      <c r="E474" s="36">
        <v>-13.332907297453975</v>
      </c>
      <c r="F474" s="39">
        <v>12.970462218826267</v>
      </c>
      <c r="G474">
        <f t="shared" si="14"/>
        <v>2541.9923264927015</v>
      </c>
      <c r="H474">
        <f t="shared" si="15"/>
        <v>27.100237768156134</v>
      </c>
      <c r="I474">
        <f>H474-$K$7</f>
        <v>-1.5997622318438651</v>
      </c>
      <c r="J474">
        <v>-12.05876799107163</v>
      </c>
    </row>
    <row r="475" spans="2:10" x14ac:dyDescent="0.2">
      <c r="B475">
        <v>466</v>
      </c>
      <c r="C475" s="57">
        <v>74.904912325657179</v>
      </c>
      <c r="D475" s="36">
        <v>89.770951025306374</v>
      </c>
      <c r="E475" s="36">
        <v>-5.9783393888367025</v>
      </c>
      <c r="F475" s="39">
        <v>8.5132547193711297</v>
      </c>
      <c r="G475">
        <f t="shared" si="14"/>
        <v>2481.3881679208839</v>
      </c>
      <c r="H475">
        <f t="shared" si="15"/>
        <v>25.132840011565577</v>
      </c>
      <c r="I475">
        <f>H475-$K$7</f>
        <v>-3.5671599884344225</v>
      </c>
      <c r="J475">
        <v>-12.055829829883958</v>
      </c>
    </row>
    <row r="476" spans="2:10" x14ac:dyDescent="0.2">
      <c r="B476">
        <v>467</v>
      </c>
      <c r="C476" s="57">
        <v>56.523736445989449</v>
      </c>
      <c r="D476" s="36">
        <v>63.81616669430769</v>
      </c>
      <c r="E476" s="36">
        <v>-17.50680442705162</v>
      </c>
      <c r="F476" s="39">
        <v>8.7697098216105154</v>
      </c>
      <c r="G476">
        <f t="shared" si="14"/>
        <v>2269.2795784366049</v>
      </c>
      <c r="H476">
        <f t="shared" si="15"/>
        <v>18.247141522567645</v>
      </c>
      <c r="I476">
        <f>H476-$K$7</f>
        <v>-10.452858477432354</v>
      </c>
      <c r="J476">
        <v>-12.049112317588818</v>
      </c>
    </row>
    <row r="477" spans="2:10" x14ac:dyDescent="0.2">
      <c r="B477">
        <v>468</v>
      </c>
      <c r="C477" s="57">
        <v>85.09464330265503</v>
      </c>
      <c r="D477" s="36">
        <v>77.164765576632774</v>
      </c>
      <c r="E477" s="36">
        <v>-9.9689935076293246</v>
      </c>
      <c r="F477" s="39">
        <v>12.179072943523513</v>
      </c>
      <c r="G477">
        <f t="shared" si="14"/>
        <v>2494.8514508260173</v>
      </c>
      <c r="H477">
        <f t="shared" si="15"/>
        <v>25.569899665690059</v>
      </c>
      <c r="I477">
        <f>H477-$K$7</f>
        <v>-3.1301003343099403</v>
      </c>
      <c r="J477">
        <v>-12.040661049801056</v>
      </c>
    </row>
    <row r="478" spans="2:10" x14ac:dyDescent="0.2">
      <c r="B478">
        <v>469</v>
      </c>
      <c r="C478" s="57">
        <v>84.701861192262442</v>
      </c>
      <c r="D478" s="36">
        <v>68.518355687460101</v>
      </c>
      <c r="E478" s="36">
        <v>-14.917162021733249</v>
      </c>
      <c r="F478" s="39">
        <v>12.698053707395252</v>
      </c>
      <c r="G478">
        <f t="shared" si="14"/>
        <v>2457.3382882852893</v>
      </c>
      <c r="H478">
        <f t="shared" si="15"/>
        <v>24.352106801892006</v>
      </c>
      <c r="I478">
        <f>H478-$K$7</f>
        <v>-4.3478931981079931</v>
      </c>
      <c r="J478">
        <v>-12.034468866474452</v>
      </c>
    </row>
    <row r="479" spans="2:10" x14ac:dyDescent="0.2">
      <c r="B479">
        <v>470</v>
      </c>
      <c r="C479" s="57">
        <v>56.992789821100615</v>
      </c>
      <c r="D479" s="36">
        <v>54.457072916330148</v>
      </c>
      <c r="E479" s="36">
        <v>-12.327563724944186</v>
      </c>
      <c r="F479" s="39">
        <v>10.280647833494337</v>
      </c>
      <c r="G479">
        <f t="shared" si="14"/>
        <v>2212.2950470197602</v>
      </c>
      <c r="H479">
        <f t="shared" si="15"/>
        <v>16.397248018361836</v>
      </c>
      <c r="I479">
        <f>H479-$K$7</f>
        <v>-12.302751981638163</v>
      </c>
      <c r="J479">
        <v>-12.032980005075085</v>
      </c>
    </row>
    <row r="480" spans="2:10" x14ac:dyDescent="0.2">
      <c r="B480">
        <v>471</v>
      </c>
      <c r="C480" s="57">
        <v>88.271099101830345</v>
      </c>
      <c r="D480" s="36">
        <v>72.718502006419897</v>
      </c>
      <c r="E480" s="36">
        <v>-5.1062950868813051</v>
      </c>
      <c r="F480" s="39">
        <v>10.586497382304641</v>
      </c>
      <c r="G480">
        <f t="shared" si="14"/>
        <v>2451.1020049630206</v>
      </c>
      <c r="H480">
        <f t="shared" si="15"/>
        <v>24.149657826329459</v>
      </c>
      <c r="I480">
        <f>H480-$K$7</f>
        <v>-4.5503421736705398</v>
      </c>
      <c r="J480">
        <v>-12.031893685636472</v>
      </c>
    </row>
    <row r="481" spans="2:10" x14ac:dyDescent="0.2">
      <c r="B481">
        <v>472</v>
      </c>
      <c r="C481" s="57">
        <v>34.776277625125537</v>
      </c>
      <c r="D481" s="36">
        <v>65.615173319624915</v>
      </c>
      <c r="E481" s="36">
        <v>-15.708866174231268</v>
      </c>
      <c r="F481" s="39">
        <v>10.760248111137232</v>
      </c>
      <c r="G481">
        <f t="shared" si="14"/>
        <v>2198.0942717572266</v>
      </c>
      <c r="H481">
        <f t="shared" si="15"/>
        <v>15.936247089518858</v>
      </c>
      <c r="I481">
        <f>H481-$K$7</f>
        <v>-12.763752910481141</v>
      </c>
      <c r="J481">
        <v>-12.019669455834102</v>
      </c>
    </row>
    <row r="482" spans="2:10" x14ac:dyDescent="0.2">
      <c r="B482">
        <v>473</v>
      </c>
      <c r="C482" s="57">
        <v>85.15584777866718</v>
      </c>
      <c r="D482" s="36">
        <v>76.168816847095499</v>
      </c>
      <c r="E482" s="36">
        <v>-6.4638262233101313</v>
      </c>
      <c r="F482" s="39">
        <v>12.324543308736308</v>
      </c>
      <c r="G482">
        <f t="shared" si="14"/>
        <v>2480.3082976135165</v>
      </c>
      <c r="H482">
        <f t="shared" si="15"/>
        <v>25.097784093453868</v>
      </c>
      <c r="I482">
        <f>H482-$K$7</f>
        <v>-3.6022159065461317</v>
      </c>
      <c r="J482">
        <v>-12.015985535069202</v>
      </c>
    </row>
    <row r="483" spans="2:10" x14ac:dyDescent="0.2">
      <c r="B483">
        <v>474</v>
      </c>
      <c r="C483" s="57">
        <v>82.814653921519053</v>
      </c>
      <c r="D483" s="36">
        <v>67.861965752001581</v>
      </c>
      <c r="E483" s="36">
        <v>-7.7706062879790183</v>
      </c>
      <c r="F483" s="39">
        <v>9.7015849351979924</v>
      </c>
      <c r="G483">
        <f t="shared" si="14"/>
        <v>2394.4889181368562</v>
      </c>
      <c r="H483">
        <f t="shared" si="15"/>
        <v>22.311822558251734</v>
      </c>
      <c r="I483">
        <f>H483-$K$7</f>
        <v>-6.3881774417482653</v>
      </c>
      <c r="J483">
        <v>-12.000067727374496</v>
      </c>
    </row>
    <row r="484" spans="2:10" x14ac:dyDescent="0.2">
      <c r="B484">
        <v>475</v>
      </c>
      <c r="C484" s="57">
        <v>85.718985685928686</v>
      </c>
      <c r="D484" s="36">
        <v>92.7432733055076</v>
      </c>
      <c r="E484" s="36">
        <v>-8.428208139270545</v>
      </c>
      <c r="F484" s="39">
        <v>12.440924363429769</v>
      </c>
      <c r="G484">
        <f t="shared" si="14"/>
        <v>2594.944151477825</v>
      </c>
      <c r="H484">
        <f t="shared" si="15"/>
        <v>28.819217193629953</v>
      </c>
      <c r="I484">
        <f>H484-$K$7</f>
        <v>0.11921719362995375</v>
      </c>
      <c r="J484">
        <v>-11.997795601827061</v>
      </c>
    </row>
    <row r="485" spans="2:10" x14ac:dyDescent="0.2">
      <c r="B485">
        <v>476</v>
      </c>
      <c r="C485" s="57">
        <v>75.81514592909123</v>
      </c>
      <c r="D485" s="36">
        <v>95.134677368917949</v>
      </c>
      <c r="E485" s="36">
        <v>-9.5829721266362835</v>
      </c>
      <c r="F485" s="39">
        <v>7.7861974762473949</v>
      </c>
      <c r="G485">
        <f t="shared" si="14"/>
        <v>2522.5210017880713</v>
      </c>
      <c r="H485">
        <f t="shared" si="15"/>
        <v>26.468138561690949</v>
      </c>
      <c r="I485">
        <f>H485-$K$7</f>
        <v>-2.2318614383090498</v>
      </c>
      <c r="J485">
        <v>-11.978139486489805</v>
      </c>
    </row>
    <row r="486" spans="2:10" x14ac:dyDescent="0.2">
      <c r="B486">
        <v>477</v>
      </c>
      <c r="C486" s="57">
        <v>39.326802973135933</v>
      </c>
      <c r="D486" s="36">
        <v>76.084009428884613</v>
      </c>
      <c r="E486" s="36">
        <v>-10.616239557365926</v>
      </c>
      <c r="F486" s="39">
        <v>10.859894518804619</v>
      </c>
      <c r="G486">
        <f t="shared" si="14"/>
        <v>2271.5952194251231</v>
      </c>
      <c r="H486">
        <f t="shared" si="15"/>
        <v>18.322314365376457</v>
      </c>
      <c r="I486">
        <f>H486-$K$7</f>
        <v>-10.377685634623543</v>
      </c>
      <c r="J486">
        <v>-11.976623985703196</v>
      </c>
    </row>
    <row r="487" spans="2:10" x14ac:dyDescent="0.2">
      <c r="B487">
        <v>478</v>
      </c>
      <c r="C487" s="57">
        <v>92.390761413233705</v>
      </c>
      <c r="D487" s="36">
        <v>98.41270809143974</v>
      </c>
      <c r="E487" s="36">
        <v>-11.779598175416103</v>
      </c>
      <c r="F487" s="39">
        <v>9.7291092480985064</v>
      </c>
      <c r="G487">
        <f t="shared" si="14"/>
        <v>2643.2711058697118</v>
      </c>
      <c r="H487">
        <f t="shared" si="15"/>
        <v>30.388059066762821</v>
      </c>
      <c r="I487">
        <f>H487-$K$7</f>
        <v>1.6880590667628219</v>
      </c>
      <c r="J487">
        <v>-11.972661264497699</v>
      </c>
    </row>
    <row r="488" spans="2:10" x14ac:dyDescent="0.2">
      <c r="B488">
        <v>479</v>
      </c>
      <c r="C488" s="57">
        <v>84.575674108138998</v>
      </c>
      <c r="D488" s="36">
        <v>80.920220060390633</v>
      </c>
      <c r="E488" s="36">
        <v>-18.56417255756946</v>
      </c>
      <c r="F488" s="39">
        <v>12.542667319465432</v>
      </c>
      <c r="G488">
        <f t="shared" si="14"/>
        <v>2544.4114596734862</v>
      </c>
      <c r="H488">
        <f t="shared" si="15"/>
        <v>27.178770286467227</v>
      </c>
      <c r="I488">
        <f>H488-$K$7</f>
        <v>-1.5212297135327724</v>
      </c>
      <c r="J488">
        <v>-11.96829104893423</v>
      </c>
    </row>
    <row r="489" spans="2:10" x14ac:dyDescent="0.2">
      <c r="B489">
        <v>480</v>
      </c>
      <c r="C489" s="57">
        <v>62.944474725145781</v>
      </c>
      <c r="D489" s="36">
        <v>58.601232468959587</v>
      </c>
      <c r="E489" s="36">
        <v>-10.794970224119522</v>
      </c>
      <c r="F489" s="39">
        <v>10.966563075761727</v>
      </c>
      <c r="G489">
        <f t="shared" si="14"/>
        <v>2267.8172199101245</v>
      </c>
      <c r="H489">
        <f t="shared" si="15"/>
        <v>18.199668858114777</v>
      </c>
      <c r="I489">
        <f>H489-$K$7</f>
        <v>-10.500331141885223</v>
      </c>
      <c r="J489">
        <v>-11.965952483968902</v>
      </c>
    </row>
    <row r="490" spans="2:10" x14ac:dyDescent="0.2">
      <c r="B490">
        <v>481</v>
      </c>
      <c r="C490" s="57">
        <v>96.8362366232558</v>
      </c>
      <c r="D490" s="36">
        <v>70.330990415313011</v>
      </c>
      <c r="E490" s="36">
        <v>-5.7043603477034859</v>
      </c>
      <c r="F490" s="39">
        <v>9.5087519406754915</v>
      </c>
      <c r="G490">
        <f t="shared" si="14"/>
        <v>2465.2141082812445</v>
      </c>
      <c r="H490">
        <f t="shared" si="15"/>
        <v>24.607780190591754</v>
      </c>
      <c r="I490">
        <f>H490-$K$7</f>
        <v>-4.0922198094082454</v>
      </c>
      <c r="J490">
        <v>-11.960905733883092</v>
      </c>
    </row>
    <row r="491" spans="2:10" x14ac:dyDescent="0.2">
      <c r="B491">
        <v>482</v>
      </c>
      <c r="C491" s="57">
        <v>72.968639706196782</v>
      </c>
      <c r="D491" s="36">
        <v>64.266179689047263</v>
      </c>
      <c r="E491" s="36">
        <v>-15.380771158652918</v>
      </c>
      <c r="F491" s="39">
        <v>9.5775266884488417</v>
      </c>
      <c r="G491">
        <f t="shared" si="14"/>
        <v>2347.8583170609986</v>
      </c>
      <c r="H491">
        <f t="shared" si="15"/>
        <v>20.798049541563515</v>
      </c>
      <c r="I491">
        <f>H491-$K$7</f>
        <v>-7.9019504584364846</v>
      </c>
      <c r="J491">
        <v>-11.960752783320611</v>
      </c>
    </row>
    <row r="492" spans="2:10" x14ac:dyDescent="0.2">
      <c r="B492">
        <v>483</v>
      </c>
      <c r="C492" s="57">
        <v>80.324179695278559</v>
      </c>
      <c r="D492" s="36">
        <v>82.143243069939786</v>
      </c>
      <c r="E492" s="36">
        <v>-9.5105907272506229</v>
      </c>
      <c r="F492" s="39">
        <v>12.71683026896461</v>
      </c>
      <c r="G492">
        <f t="shared" si="14"/>
        <v>2509.2096488221614</v>
      </c>
      <c r="H492">
        <f t="shared" si="15"/>
        <v>26.036011021609994</v>
      </c>
      <c r="I492">
        <f>H492-$K$7</f>
        <v>-2.6639889783900053</v>
      </c>
      <c r="J492">
        <v>-11.959963047907873</v>
      </c>
    </row>
    <row r="493" spans="2:10" x14ac:dyDescent="0.2">
      <c r="B493">
        <v>484</v>
      </c>
      <c r="C493" s="57">
        <v>74.751972645414128</v>
      </c>
      <c r="D493" s="36">
        <v>65.11690768602287</v>
      </c>
      <c r="E493" s="36">
        <v>-12.057150959653224</v>
      </c>
      <c r="F493" s="39">
        <v>14.637439434201038</v>
      </c>
      <c r="G493">
        <f t="shared" si="14"/>
        <v>2402.4168599066516</v>
      </c>
      <c r="H493">
        <f t="shared" si="15"/>
        <v>22.569187980358734</v>
      </c>
      <c r="I493">
        <f>H493-$K$7</f>
        <v>-6.1308120196412652</v>
      </c>
      <c r="J493">
        <v>-11.959732268101458</v>
      </c>
    </row>
    <row r="494" spans="2:10" x14ac:dyDescent="0.2">
      <c r="B494">
        <v>485</v>
      </c>
      <c r="C494" s="57">
        <v>109.59639815079709</v>
      </c>
      <c r="D494" s="36">
        <v>60.954411252400547</v>
      </c>
      <c r="E494" s="36">
        <v>-12.592224185222408</v>
      </c>
      <c r="F494" s="39">
        <v>12.093365392399216</v>
      </c>
      <c r="G494">
        <f t="shared" si="14"/>
        <v>2508.1325091496501</v>
      </c>
      <c r="H494">
        <f t="shared" si="15"/>
        <v>26.001043748320953</v>
      </c>
      <c r="I494">
        <f>H494-$K$7</f>
        <v>-2.6989562516790464</v>
      </c>
      <c r="J494">
        <v>-11.949638973400976</v>
      </c>
    </row>
    <row r="495" spans="2:10" x14ac:dyDescent="0.2">
      <c r="B495">
        <v>486</v>
      </c>
      <c r="C495" s="57">
        <v>108.79468726194813</v>
      </c>
      <c r="D495" s="36">
        <v>46.355976899759199</v>
      </c>
      <c r="E495" s="36">
        <v>-17.723647426663632</v>
      </c>
      <c r="F495" s="39">
        <v>8.0245163792931304</v>
      </c>
      <c r="G495">
        <f t="shared" si="14"/>
        <v>2385.5987238431935</v>
      </c>
      <c r="H495">
        <f t="shared" si="15"/>
        <v>22.023219453758841</v>
      </c>
      <c r="I495">
        <f>H495-$K$7</f>
        <v>-6.676780546241158</v>
      </c>
      <c r="J495">
        <v>-11.947038653605684</v>
      </c>
    </row>
    <row r="496" spans="2:10" x14ac:dyDescent="0.2">
      <c r="B496">
        <v>487</v>
      </c>
      <c r="C496" s="57">
        <v>67.186870874309747</v>
      </c>
      <c r="D496" s="36">
        <v>55.351160357045345</v>
      </c>
      <c r="E496" s="36">
        <v>-10.211206652827284</v>
      </c>
      <c r="F496" s="39">
        <v>9.9565955102812236</v>
      </c>
      <c r="G496">
        <f t="shared" si="14"/>
        <v>2254.4064107833219</v>
      </c>
      <c r="H496">
        <f t="shared" si="15"/>
        <v>17.764312664548129</v>
      </c>
      <c r="I496">
        <f>H496-$K$7</f>
        <v>-10.93568733545187</v>
      </c>
      <c r="J496">
        <v>-11.945565117084509</v>
      </c>
    </row>
    <row r="497" spans="2:10" x14ac:dyDescent="0.2">
      <c r="B497">
        <v>488</v>
      </c>
      <c r="C497" s="57">
        <v>80.282779770064863</v>
      </c>
      <c r="D497" s="36">
        <v>47.691801676037564</v>
      </c>
      <c r="E497" s="36">
        <v>-8.0189375085740515</v>
      </c>
      <c r="F497" s="39">
        <v>13.435878552762997</v>
      </c>
      <c r="G497">
        <f t="shared" si="14"/>
        <v>2292.9429374260853</v>
      </c>
      <c r="H497">
        <f t="shared" si="15"/>
        <v>19.015327080892519</v>
      </c>
      <c r="I497">
        <f>H497-$K$7</f>
        <v>-9.6846729191074807</v>
      </c>
      <c r="J497">
        <v>-11.940807167345763</v>
      </c>
    </row>
    <row r="498" spans="2:10" x14ac:dyDescent="0.2">
      <c r="B498">
        <v>489</v>
      </c>
      <c r="C498" s="57">
        <v>82.10083741342585</v>
      </c>
      <c r="D498" s="36">
        <v>66.874719313855081</v>
      </c>
      <c r="E498" s="36">
        <v>-10.649153014717619</v>
      </c>
      <c r="F498" s="39">
        <v>11.36175167364795</v>
      </c>
      <c r="G498">
        <f t="shared" si="14"/>
        <v>2409.7740170665757</v>
      </c>
      <c r="H498">
        <f t="shared" si="15"/>
        <v>22.808023974990462</v>
      </c>
      <c r="I498">
        <f>H498-$K$7</f>
        <v>-5.8919760250095372</v>
      </c>
      <c r="J498">
        <v>-11.935099315042887</v>
      </c>
    </row>
    <row r="499" spans="2:10" x14ac:dyDescent="0.2">
      <c r="B499">
        <v>490</v>
      </c>
      <c r="C499" s="57">
        <v>87.61713293166288</v>
      </c>
      <c r="D499" s="36">
        <v>42.941598300813865</v>
      </c>
      <c r="E499" s="36">
        <v>-11.475374367799834</v>
      </c>
      <c r="F499" s="39">
        <v>9.3347204455061412</v>
      </c>
      <c r="G499">
        <f t="shared" si="14"/>
        <v>2264.3990087687166</v>
      </c>
      <c r="H499">
        <f t="shared" si="15"/>
        <v>18.088703190252403</v>
      </c>
      <c r="I499">
        <f>H499-$K$7</f>
        <v>-10.611296809747596</v>
      </c>
      <c r="J499">
        <v>-11.933272916880593</v>
      </c>
    </row>
    <row r="500" spans="2:10" x14ac:dyDescent="0.2">
      <c r="B500">
        <v>491</v>
      </c>
      <c r="C500" s="57">
        <v>95.721450329479126</v>
      </c>
      <c r="D500" s="36">
        <v>54.303798892247492</v>
      </c>
      <c r="E500" s="36">
        <v>-12.967405964311675</v>
      </c>
      <c r="F500" s="39">
        <v>8.5416405033933973</v>
      </c>
      <c r="G500">
        <f t="shared" si="14"/>
        <v>2369.2473245510919</v>
      </c>
      <c r="H500">
        <f t="shared" si="15"/>
        <v>21.492402641142348</v>
      </c>
      <c r="I500">
        <f>H500-$K$7</f>
        <v>-7.207597358857651</v>
      </c>
      <c r="J500">
        <v>-11.928301509648048</v>
      </c>
    </row>
    <row r="501" spans="2:10" x14ac:dyDescent="0.2">
      <c r="B501">
        <v>492</v>
      </c>
      <c r="C501" s="57">
        <v>27.426224280505458</v>
      </c>
      <c r="D501" s="36">
        <v>80.877590150902037</v>
      </c>
      <c r="E501" s="36">
        <v>-17.960068257744169</v>
      </c>
      <c r="F501" s="39">
        <v>12.90501342132578</v>
      </c>
      <c r="G501">
        <f t="shared" si="14"/>
        <v>2290.0301606460935</v>
      </c>
      <c r="H501">
        <f t="shared" si="15"/>
        <v>18.920769370044766</v>
      </c>
      <c r="I501">
        <f>H501-$K$7</f>
        <v>-9.779230629955233</v>
      </c>
      <c r="J501">
        <v>-11.926579461933837</v>
      </c>
    </row>
    <row r="502" spans="2:10" x14ac:dyDescent="0.2">
      <c r="B502">
        <v>493</v>
      </c>
      <c r="C502" s="57">
        <v>87.956657154590872</v>
      </c>
      <c r="D502" s="36">
        <v>93.004818235727072</v>
      </c>
      <c r="E502" s="36">
        <v>-18.853045504389456</v>
      </c>
      <c r="F502" s="39">
        <v>13.58458117696291</v>
      </c>
      <c r="G502">
        <f t="shared" si="14"/>
        <v>2647.6261818091175</v>
      </c>
      <c r="H502">
        <f t="shared" si="15"/>
        <v>30.529438253189682</v>
      </c>
      <c r="I502">
        <f>H502-$K$7</f>
        <v>1.8294382531896822</v>
      </c>
      <c r="J502">
        <v>-11.920584534682003</v>
      </c>
    </row>
    <row r="503" spans="2:10" x14ac:dyDescent="0.2">
      <c r="B503">
        <v>494</v>
      </c>
      <c r="C503" s="57">
        <v>88.909598351537142</v>
      </c>
      <c r="D503" s="36">
        <v>91.572406165404971</v>
      </c>
      <c r="E503" s="36">
        <v>-16.785716088319539</v>
      </c>
      <c r="F503" s="39">
        <v>11.516637528888193</v>
      </c>
      <c r="G503">
        <f t="shared" si="14"/>
        <v>2616.2519772579371</v>
      </c>
      <c r="H503">
        <f t="shared" si="15"/>
        <v>29.510934884717727</v>
      </c>
      <c r="I503">
        <f>H503-$K$7</f>
        <v>0.81093488471772801</v>
      </c>
      <c r="J503">
        <v>-11.903462496091333</v>
      </c>
    </row>
    <row r="504" spans="2:10" x14ac:dyDescent="0.2">
      <c r="B504">
        <v>495</v>
      </c>
      <c r="C504" s="57">
        <v>77.709638532796589</v>
      </c>
      <c r="D504" s="36">
        <v>88.467979390686267</v>
      </c>
      <c r="E504" s="36">
        <v>-6.5647928036346084</v>
      </c>
      <c r="F504" s="39">
        <v>8.2280428154399026</v>
      </c>
      <c r="G504">
        <f t="shared" si="14"/>
        <v>2484.4802961946771</v>
      </c>
      <c r="H504">
        <f t="shared" si="15"/>
        <v>25.233220024625936</v>
      </c>
      <c r="I504">
        <f>H504-$K$7</f>
        <v>-3.4667799753740631</v>
      </c>
      <c r="J504">
        <v>-11.899947414566494</v>
      </c>
    </row>
    <row r="505" spans="2:10" x14ac:dyDescent="0.2">
      <c r="B505">
        <v>496</v>
      </c>
      <c r="C505" s="57">
        <v>72.447145797883323</v>
      </c>
      <c r="D505" s="36">
        <v>67.641725523433308</v>
      </c>
      <c r="E505" s="36">
        <v>-6.770692564432065</v>
      </c>
      <c r="F505" s="39">
        <v>8.2614260176657321</v>
      </c>
      <c r="G505">
        <f t="shared" si="14"/>
        <v>2329.4109197276948</v>
      </c>
      <c r="H505">
        <f t="shared" si="15"/>
        <v>20.199190173101741</v>
      </c>
      <c r="I505">
        <f>H505-$K$7</f>
        <v>-8.5008098268982586</v>
      </c>
      <c r="J505">
        <v>-11.897780826946029</v>
      </c>
    </row>
    <row r="506" spans="2:10" x14ac:dyDescent="0.2">
      <c r="B506">
        <v>497</v>
      </c>
      <c r="C506" s="57">
        <v>91.318509444178417</v>
      </c>
      <c r="D506" s="36">
        <v>73.520208846362181</v>
      </c>
      <c r="E506" s="36">
        <v>-13.121872689024912</v>
      </c>
      <c r="F506" s="39">
        <v>11.625422451167575</v>
      </c>
      <c r="G506">
        <f t="shared" si="14"/>
        <v>2502.966960799944</v>
      </c>
      <c r="H506">
        <f t="shared" si="15"/>
        <v>25.833354129749168</v>
      </c>
      <c r="I506">
        <f>H506-$K$7</f>
        <v>-2.8666458702508315</v>
      </c>
      <c r="J506">
        <v>-11.894051165626049</v>
      </c>
    </row>
    <row r="507" spans="2:10" x14ac:dyDescent="0.2">
      <c r="B507">
        <v>498</v>
      </c>
      <c r="C507" s="57">
        <v>36.80135722183563</v>
      </c>
      <c r="D507" s="36">
        <v>81.060844417350836</v>
      </c>
      <c r="E507" s="36">
        <v>-11.205999842395869</v>
      </c>
      <c r="F507" s="39">
        <v>11.111957801751061</v>
      </c>
      <c r="G507">
        <f t="shared" si="14"/>
        <v>2296.1163440331629</v>
      </c>
      <c r="H507">
        <f t="shared" si="15"/>
        <v>19.11834563913412</v>
      </c>
      <c r="I507">
        <f>H507-$K$7</f>
        <v>-9.5816543608658797</v>
      </c>
      <c r="J507">
        <v>-11.891677069873861</v>
      </c>
    </row>
    <row r="508" spans="2:10" x14ac:dyDescent="0.2">
      <c r="B508">
        <v>499</v>
      </c>
      <c r="C508" s="57">
        <v>88.549403359553452</v>
      </c>
      <c r="D508" s="36">
        <v>78.862345483867955</v>
      </c>
      <c r="E508" s="36">
        <v>-17.822800850944066</v>
      </c>
      <c r="F508" s="39">
        <v>13.554807193361418</v>
      </c>
      <c r="G508">
        <f t="shared" si="14"/>
        <v>2557.1456101524141</v>
      </c>
      <c r="H508">
        <f t="shared" si="15"/>
        <v>27.592160055003333</v>
      </c>
      <c r="I508">
        <f>H508-$K$7</f>
        <v>-1.107839944996666</v>
      </c>
      <c r="J508">
        <v>-11.886705153965007</v>
      </c>
    </row>
    <row r="509" spans="2:10" x14ac:dyDescent="0.2">
      <c r="B509">
        <v>500</v>
      </c>
      <c r="C509" s="57">
        <v>36.488575637239478</v>
      </c>
      <c r="D509" s="36">
        <v>70.251536522394886</v>
      </c>
      <c r="E509" s="36">
        <v>-9.7880418986837903</v>
      </c>
      <c r="F509" s="39">
        <v>9.1361666504999484</v>
      </c>
      <c r="G509">
        <f t="shared" si="14"/>
        <v>2202.2169193129866</v>
      </c>
      <c r="H509">
        <f t="shared" si="15"/>
        <v>16.070080934316891</v>
      </c>
      <c r="I509">
        <f>H509-$K$7</f>
        <v>-12.629919065683108</v>
      </c>
      <c r="J509">
        <v>-11.879956571514992</v>
      </c>
    </row>
    <row r="510" spans="2:10" x14ac:dyDescent="0.2">
      <c r="B510">
        <v>501</v>
      </c>
      <c r="C510" s="57">
        <v>53.97483777915555</v>
      </c>
      <c r="D510" s="36">
        <v>85.914481184794838</v>
      </c>
      <c r="E510" s="36">
        <v>-15.557888757407586</v>
      </c>
      <c r="F510" s="39">
        <v>11.464980208152744</v>
      </c>
      <c r="G510">
        <f t="shared" si="14"/>
        <v>2419.779422732001</v>
      </c>
      <c r="H510">
        <f t="shared" si="15"/>
        <v>23.132830277459121</v>
      </c>
      <c r="I510">
        <f>H510-$K$7</f>
        <v>-5.5671697225408785</v>
      </c>
      <c r="J510">
        <v>-11.867387313706541</v>
      </c>
    </row>
    <row r="511" spans="2:10" x14ac:dyDescent="0.2">
      <c r="B511">
        <v>502</v>
      </c>
      <c r="C511" s="57">
        <v>39.060972201607171</v>
      </c>
      <c r="D511" s="36">
        <v>91.567950280916961</v>
      </c>
      <c r="E511" s="36">
        <v>-9.1579606186156468</v>
      </c>
      <c r="F511" s="39">
        <v>8.7358016376949799</v>
      </c>
      <c r="G511">
        <f t="shared" si="14"/>
        <v>2343.4798800492827</v>
      </c>
      <c r="H511">
        <f t="shared" si="15"/>
        <v>20.655911982735518</v>
      </c>
      <c r="I511">
        <f>H511-$K$7</f>
        <v>-8.0440880172644817</v>
      </c>
      <c r="J511">
        <v>-11.864724786581061</v>
      </c>
    </row>
    <row r="512" spans="2:10" x14ac:dyDescent="0.2">
      <c r="B512">
        <v>503</v>
      </c>
      <c r="C512" s="57">
        <v>92.348803540821393</v>
      </c>
      <c r="D512" s="36">
        <v>53.481507942132339</v>
      </c>
      <c r="E512" s="36">
        <v>-16.954820092515671</v>
      </c>
      <c r="F512" s="39">
        <v>11.301675448178379</v>
      </c>
      <c r="G512">
        <f t="shared" si="14"/>
        <v>2387.8101495874926</v>
      </c>
      <c r="H512">
        <f t="shared" si="15"/>
        <v>22.095009148570696</v>
      </c>
      <c r="I512">
        <f>H512-$K$7</f>
        <v>-6.604990851429303</v>
      </c>
      <c r="J512">
        <v>-11.863978518520451</v>
      </c>
    </row>
    <row r="513" spans="2:10" x14ac:dyDescent="0.2">
      <c r="B513">
        <v>504</v>
      </c>
      <c r="C513" s="57">
        <v>77.474648070925497</v>
      </c>
      <c r="D513" s="36">
        <v>59.978356388110704</v>
      </c>
      <c r="E513" s="36">
        <v>-12.150504030549456</v>
      </c>
      <c r="F513" s="39">
        <v>10.0412204627739</v>
      </c>
      <c r="G513">
        <f t="shared" si="14"/>
        <v>2336.2584926414816</v>
      </c>
      <c r="H513">
        <f t="shared" si="15"/>
        <v>20.421483492671712</v>
      </c>
      <c r="I513">
        <f>H513-$K$7</f>
        <v>-8.2785165073282876</v>
      </c>
      <c r="J513">
        <v>-11.856999661875061</v>
      </c>
    </row>
    <row r="514" spans="2:10" x14ac:dyDescent="0.2">
      <c r="B514">
        <v>505</v>
      </c>
      <c r="C514" s="57">
        <v>110.20306392169294</v>
      </c>
      <c r="D514" s="36">
        <v>69.717848188112129</v>
      </c>
      <c r="E514" s="36">
        <v>-8.4635485231215064</v>
      </c>
      <c r="F514" s="39">
        <v>8.0127544365125445</v>
      </c>
      <c r="G514">
        <f t="shared" si="14"/>
        <v>2514.0651119090185</v>
      </c>
      <c r="H514">
        <f t="shared" si="15"/>
        <v>26.193634316931721</v>
      </c>
      <c r="I514">
        <f>H514-$K$7</f>
        <v>-2.5063656830682781</v>
      </c>
      <c r="J514">
        <v>-11.856487873327364</v>
      </c>
    </row>
    <row r="515" spans="2:10" x14ac:dyDescent="0.2">
      <c r="B515">
        <v>506</v>
      </c>
      <c r="C515" s="57">
        <v>65.475275297691283</v>
      </c>
      <c r="D515" s="36">
        <v>64.540995722511269</v>
      </c>
      <c r="E515" s="36">
        <v>-9.3818919966779699</v>
      </c>
      <c r="F515" s="39">
        <v>10.825342308964871</v>
      </c>
      <c r="G515">
        <f t="shared" si="14"/>
        <v>2311.5005505638214</v>
      </c>
      <c r="H515">
        <f t="shared" si="15"/>
        <v>19.617764394028242</v>
      </c>
      <c r="I515">
        <f>H515-$K$7</f>
        <v>-9.0822356059717571</v>
      </c>
      <c r="J515">
        <v>-11.846309123699537</v>
      </c>
    </row>
    <row r="516" spans="2:10" x14ac:dyDescent="0.2">
      <c r="B516">
        <v>507</v>
      </c>
      <c r="C516" s="57">
        <v>80.351519064566105</v>
      </c>
      <c r="D516" s="36">
        <v>54.813370756793034</v>
      </c>
      <c r="E516" s="36">
        <v>-12.232376167458824</v>
      </c>
      <c r="F516" s="39">
        <v>9.7102551583768513</v>
      </c>
      <c r="G516">
        <f t="shared" si="14"/>
        <v>2313.2311614050695</v>
      </c>
      <c r="H516">
        <f t="shared" si="15"/>
        <v>19.673945355316036</v>
      </c>
      <c r="I516">
        <f>H516-$K$7</f>
        <v>-9.0260546446839633</v>
      </c>
      <c r="J516">
        <v>-11.842146815045108</v>
      </c>
    </row>
    <row r="517" spans="2:10" x14ac:dyDescent="0.2">
      <c r="B517">
        <v>508</v>
      </c>
      <c r="C517" s="57">
        <v>89.896726443546711</v>
      </c>
      <c r="D517" s="36">
        <v>70.071028158625396</v>
      </c>
      <c r="E517" s="36">
        <v>-16.300577902450975</v>
      </c>
      <c r="F517" s="39">
        <v>12.771048917745899</v>
      </c>
      <c r="G517">
        <f t="shared" si="14"/>
        <v>2495.1348300702234</v>
      </c>
      <c r="H517">
        <f t="shared" si="15"/>
        <v>25.579099029272584</v>
      </c>
      <c r="I517">
        <f>H517-$K$7</f>
        <v>-3.1209009707274156</v>
      </c>
      <c r="J517">
        <v>-11.826040982309419</v>
      </c>
    </row>
    <row r="518" spans="2:10" x14ac:dyDescent="0.2">
      <c r="B518">
        <v>509</v>
      </c>
      <c r="C518" s="57">
        <v>79.875506619067636</v>
      </c>
      <c r="D518" s="36">
        <v>73.731184752576524</v>
      </c>
      <c r="E518" s="36">
        <v>-17.740849206888385</v>
      </c>
      <c r="F518" s="39">
        <v>12.128441652482923</v>
      </c>
      <c r="G518">
        <f t="shared" si="14"/>
        <v>2471.1723241675932</v>
      </c>
      <c r="H518">
        <f t="shared" si="15"/>
        <v>24.801202240238609</v>
      </c>
      <c r="I518">
        <f>H518-$K$7</f>
        <v>-3.8987977597613899</v>
      </c>
      <c r="J518">
        <v>-11.825629560459785</v>
      </c>
    </row>
    <row r="519" spans="2:10" x14ac:dyDescent="0.2">
      <c r="B519">
        <v>510</v>
      </c>
      <c r="C519" s="57">
        <v>60.70695530450692</v>
      </c>
      <c r="D519" s="36">
        <v>35.214699114877952</v>
      </c>
      <c r="E519" s="36">
        <v>-7.223851947910485</v>
      </c>
      <c r="F519" s="39">
        <v>9.5440749031365648</v>
      </c>
      <c r="G519">
        <f t="shared" si="14"/>
        <v>2084.7560331623395</v>
      </c>
      <c r="H519">
        <f t="shared" si="15"/>
        <v>12.256938579967226</v>
      </c>
      <c r="I519">
        <f>H519-$K$7</f>
        <v>-16.443061420032773</v>
      </c>
      <c r="J519">
        <v>-11.821803009987118</v>
      </c>
    </row>
    <row r="520" spans="2:10" x14ac:dyDescent="0.2">
      <c r="B520">
        <v>511</v>
      </c>
      <c r="C520" s="57">
        <v>79.662273055347299</v>
      </c>
      <c r="D520" s="36">
        <v>99.783138488373098</v>
      </c>
      <c r="E520" s="36">
        <v>-15.387133034845972</v>
      </c>
      <c r="F520" s="39">
        <v>8.3539875629350391</v>
      </c>
      <c r="G520">
        <f t="shared" si="14"/>
        <v>2591.4450614669468</v>
      </c>
      <c r="H520">
        <f t="shared" si="15"/>
        <v>28.705625948412802</v>
      </c>
      <c r="I520">
        <f>H520-$K$7</f>
        <v>5.6259484128027282E-3</v>
      </c>
      <c r="J520">
        <v>-11.817199803552992</v>
      </c>
    </row>
    <row r="521" spans="2:10" x14ac:dyDescent="0.2">
      <c r="B521">
        <v>512</v>
      </c>
      <c r="C521" s="57">
        <v>67.748229953494018</v>
      </c>
      <c r="D521" s="36">
        <v>25.589441211622244</v>
      </c>
      <c r="E521" s="36">
        <v>-12.205824806029815</v>
      </c>
      <c r="F521" s="39">
        <v>11.006134736270033</v>
      </c>
      <c r="G521">
        <f t="shared" si="14"/>
        <v>2083.8467887052652</v>
      </c>
      <c r="H521">
        <f t="shared" si="15"/>
        <v>12.227421702789229</v>
      </c>
      <c r="I521">
        <f>H521-$K$7</f>
        <v>-16.47257829721077</v>
      </c>
      <c r="J521">
        <v>-11.80652920666601</v>
      </c>
    </row>
    <row r="522" spans="2:10" x14ac:dyDescent="0.2">
      <c r="B522">
        <v>513</v>
      </c>
      <c r="C522" s="57">
        <v>63.220203908736664</v>
      </c>
      <c r="D522" s="36">
        <v>70.731513710746256</v>
      </c>
      <c r="E522" s="36">
        <v>-9.9644346539861637</v>
      </c>
      <c r="F522" s="39">
        <v>14.604467480173273</v>
      </c>
      <c r="G522">
        <f t="shared" ref="G522:G585" si="16">$M$2+$M$7*($I$5-$I$6)+$M$3*C522+$M$4*D522+$M$5*E522+$M$6*F522</f>
        <v>2380.1899417717354</v>
      </c>
      <c r="H522">
        <f t="shared" ref="H522:H585" si="17">$N$2+$N$3*G522</f>
        <v>21.847633718983502</v>
      </c>
      <c r="I522">
        <f>H522-$K$7</f>
        <v>-6.8523662810164971</v>
      </c>
      <c r="J522">
        <v>-11.79837614192456</v>
      </c>
    </row>
    <row r="523" spans="2:10" x14ac:dyDescent="0.2">
      <c r="B523">
        <v>514</v>
      </c>
      <c r="C523" s="57">
        <v>68.80909246145653</v>
      </c>
      <c r="D523" s="36">
        <v>63.870480660409427</v>
      </c>
      <c r="E523" s="36">
        <v>-15.179049792623477</v>
      </c>
      <c r="F523" s="39">
        <v>10.607896902203139</v>
      </c>
      <c r="G523">
        <f t="shared" si="16"/>
        <v>2336.4373087463514</v>
      </c>
      <c r="H523">
        <f t="shared" si="17"/>
        <v>20.427288414509647</v>
      </c>
      <c r="I523">
        <f>H523-$K$7</f>
        <v>-8.2727115854903523</v>
      </c>
      <c r="J523">
        <v>-11.797774660035227</v>
      </c>
    </row>
    <row r="524" spans="2:10" x14ac:dyDescent="0.2">
      <c r="B524">
        <v>515</v>
      </c>
      <c r="C524" s="57">
        <v>90.32773195639524</v>
      </c>
      <c r="D524" s="36">
        <v>75.206379458839919</v>
      </c>
      <c r="E524" s="36">
        <v>-11.479173032040935</v>
      </c>
      <c r="F524" s="39">
        <v>10.359853808451517</v>
      </c>
      <c r="G524">
        <f t="shared" si="16"/>
        <v>2491.9386352770803</v>
      </c>
      <c r="H524">
        <f t="shared" si="17"/>
        <v>25.475340696282871</v>
      </c>
      <c r="I524">
        <f>H524-$K$7</f>
        <v>-3.2246593037171287</v>
      </c>
      <c r="J524">
        <v>-11.790609071850536</v>
      </c>
    </row>
    <row r="525" spans="2:10" x14ac:dyDescent="0.2">
      <c r="B525">
        <v>516</v>
      </c>
      <c r="C525" s="57">
        <v>72.872550285981532</v>
      </c>
      <c r="D525" s="36">
        <v>68.084662269713576</v>
      </c>
      <c r="E525" s="36">
        <v>-12.236647165978672</v>
      </c>
      <c r="F525" s="39">
        <v>14.009174510261257</v>
      </c>
      <c r="G525">
        <f t="shared" si="16"/>
        <v>2407.0942117130639</v>
      </c>
      <c r="H525">
        <f t="shared" si="17"/>
        <v>22.7210292346155</v>
      </c>
      <c r="I525">
        <f>H525-$K$7</f>
        <v>-5.9789707653844992</v>
      </c>
      <c r="J525">
        <v>-11.779157921683417</v>
      </c>
    </row>
    <row r="526" spans="2:10" x14ac:dyDescent="0.2">
      <c r="B526">
        <v>517</v>
      </c>
      <c r="C526" s="57">
        <v>34.849734354024456</v>
      </c>
      <c r="D526" s="36">
        <v>75.556689601512673</v>
      </c>
      <c r="E526" s="36">
        <v>-12.756316047668633</v>
      </c>
      <c r="F526" s="39">
        <v>14.106145986953127</v>
      </c>
      <c r="G526">
        <f t="shared" si="16"/>
        <v>2286.7082434298163</v>
      </c>
      <c r="H526">
        <f t="shared" si="17"/>
        <v>18.812929699749887</v>
      </c>
      <c r="I526">
        <f>H526-$K$7</f>
        <v>-9.8870703002501124</v>
      </c>
      <c r="J526">
        <v>-11.776853935851801</v>
      </c>
    </row>
    <row r="527" spans="2:10" x14ac:dyDescent="0.2">
      <c r="B527">
        <v>518</v>
      </c>
      <c r="C527" s="57">
        <v>64.891941832877308</v>
      </c>
      <c r="D527" s="36">
        <v>75.505278954465297</v>
      </c>
      <c r="E527" s="36">
        <v>-7.3659751135437377</v>
      </c>
      <c r="F527" s="39">
        <v>10.056530515344738</v>
      </c>
      <c r="G527">
        <f t="shared" si="16"/>
        <v>2365.1950127319801</v>
      </c>
      <c r="H527">
        <f t="shared" si="17"/>
        <v>21.36085211111596</v>
      </c>
      <c r="I527">
        <f>H527-$K$7</f>
        <v>-7.3391478888840389</v>
      </c>
      <c r="J527">
        <v>-11.775040695652077</v>
      </c>
    </row>
    <row r="528" spans="2:10" x14ac:dyDescent="0.2">
      <c r="B528">
        <v>519</v>
      </c>
      <c r="C528" s="57">
        <v>65.771209162745976</v>
      </c>
      <c r="D528" s="36">
        <v>72.396301815034946</v>
      </c>
      <c r="E528" s="36">
        <v>-15.202984476679701</v>
      </c>
      <c r="F528" s="39">
        <v>10.359573712737049</v>
      </c>
      <c r="G528">
        <f t="shared" si="16"/>
        <v>2374.6200274832499</v>
      </c>
      <c r="H528">
        <f t="shared" si="17"/>
        <v>21.666817135867632</v>
      </c>
      <c r="I528">
        <f>H528-$K$7</f>
        <v>-7.0331828641323675</v>
      </c>
      <c r="J528">
        <v>-11.764166387062755</v>
      </c>
    </row>
    <row r="529" spans="2:10" x14ac:dyDescent="0.2">
      <c r="B529">
        <v>520</v>
      </c>
      <c r="C529" s="57">
        <v>103.92306603909336</v>
      </c>
      <c r="D529" s="36">
        <v>87.840063657340806</v>
      </c>
      <c r="E529" s="36">
        <v>-11.224915200450068</v>
      </c>
      <c r="F529" s="39">
        <v>9.9740098842482254</v>
      </c>
      <c r="G529">
        <f t="shared" si="16"/>
        <v>2628.5891288903595</v>
      </c>
      <c r="H529">
        <f t="shared" si="17"/>
        <v>29.911436847228785</v>
      </c>
      <c r="I529">
        <f>H529-$K$7</f>
        <v>1.2114368472287858</v>
      </c>
      <c r="J529">
        <v>-11.756997924549506</v>
      </c>
    </row>
    <row r="530" spans="2:10" x14ac:dyDescent="0.2">
      <c r="B530">
        <v>521</v>
      </c>
      <c r="C530" s="57">
        <v>73.867146259694621</v>
      </c>
      <c r="D530" s="36">
        <v>51.709883092686454</v>
      </c>
      <c r="E530" s="36">
        <v>-13.336799050469168</v>
      </c>
      <c r="F530" s="39">
        <v>13.028390978179491</v>
      </c>
      <c r="G530">
        <f t="shared" si="16"/>
        <v>2300.7545902672205</v>
      </c>
      <c r="H530">
        <f t="shared" si="17"/>
        <v>19.268917405997044</v>
      </c>
      <c r="I530">
        <f>H530-$K$7</f>
        <v>-9.4310825940029552</v>
      </c>
      <c r="J530">
        <v>-11.752458189093201</v>
      </c>
    </row>
    <row r="531" spans="2:10" x14ac:dyDescent="0.2">
      <c r="B531">
        <v>522</v>
      </c>
      <c r="C531" s="57">
        <v>73.236491208064578</v>
      </c>
      <c r="D531" s="36">
        <v>58.473954626535416</v>
      </c>
      <c r="E531" s="36">
        <v>-17.284625311826886</v>
      </c>
      <c r="F531" s="39">
        <v>10.876496906643011</v>
      </c>
      <c r="G531">
        <f t="shared" si="16"/>
        <v>2330.6165117317014</v>
      </c>
      <c r="H531">
        <f t="shared" si="17"/>
        <v>20.238327404934353</v>
      </c>
      <c r="I531">
        <f>H531-$K$7</f>
        <v>-8.4616725950656466</v>
      </c>
      <c r="J531">
        <v>-11.745786631385212</v>
      </c>
    </row>
    <row r="532" spans="2:10" x14ac:dyDescent="0.2">
      <c r="B532">
        <v>523</v>
      </c>
      <c r="C532" s="57">
        <v>65.384416393694721</v>
      </c>
      <c r="D532" s="36">
        <v>67.279843828257867</v>
      </c>
      <c r="E532" s="36">
        <v>-18.755464501439182</v>
      </c>
      <c r="F532" s="39">
        <v>9.0317119960794123</v>
      </c>
      <c r="G532">
        <f t="shared" si="16"/>
        <v>2337.1558093969775</v>
      </c>
      <c r="H532">
        <f t="shared" si="17"/>
        <v>20.450613159897799</v>
      </c>
      <c r="I532">
        <f>H532-$K$7</f>
        <v>-8.2493868401022006</v>
      </c>
      <c r="J532">
        <v>-11.74283590833792</v>
      </c>
    </row>
    <row r="533" spans="2:10" x14ac:dyDescent="0.2">
      <c r="B533">
        <v>524</v>
      </c>
      <c r="C533" s="57">
        <v>24.267261955060647</v>
      </c>
      <c r="D533" s="36">
        <v>42.285541490223558</v>
      </c>
      <c r="E533" s="36">
        <v>-7.8575461066795977</v>
      </c>
      <c r="F533" s="39">
        <v>9.561579972153071</v>
      </c>
      <c r="G533">
        <f t="shared" si="16"/>
        <v>1968.4403646811136</v>
      </c>
      <c r="H533">
        <f t="shared" si="17"/>
        <v>8.4809735204884689</v>
      </c>
      <c r="I533">
        <f>H533-$K$7</f>
        <v>-20.21902647951153</v>
      </c>
      <c r="J533">
        <v>-11.734573952860753</v>
      </c>
    </row>
    <row r="534" spans="2:10" x14ac:dyDescent="0.2">
      <c r="B534">
        <v>525</v>
      </c>
      <c r="C534" s="57">
        <v>102.47671443005817</v>
      </c>
      <c r="D534" s="36">
        <v>70.431383796647779</v>
      </c>
      <c r="E534" s="36">
        <v>-9.3825715554127793</v>
      </c>
      <c r="F534" s="39">
        <v>12.827652858098185</v>
      </c>
      <c r="G534">
        <f t="shared" si="16"/>
        <v>2534.7308833400507</v>
      </c>
      <c r="H534">
        <f t="shared" si="17"/>
        <v>26.864508945171067</v>
      </c>
      <c r="I534">
        <f>H534-$K$7</f>
        <v>-1.8354910548289318</v>
      </c>
      <c r="J534">
        <v>-11.733036665818613</v>
      </c>
    </row>
    <row r="535" spans="2:10" x14ac:dyDescent="0.2">
      <c r="B535">
        <v>526</v>
      </c>
      <c r="C535" s="57">
        <v>73.051670072871772</v>
      </c>
      <c r="D535" s="36">
        <v>76.197486604760059</v>
      </c>
      <c r="E535" s="36">
        <v>-11.711765673385372</v>
      </c>
      <c r="F535" s="39">
        <v>10.50221007134131</v>
      </c>
      <c r="G535">
        <f t="shared" si="16"/>
        <v>2422.9289726344859</v>
      </c>
      <c r="H535">
        <f t="shared" si="17"/>
        <v>23.235074373548272</v>
      </c>
      <c r="I535">
        <f>H535-$K$7</f>
        <v>-5.464925626451727</v>
      </c>
      <c r="J535">
        <v>-11.731869060910196</v>
      </c>
    </row>
    <row r="536" spans="2:10" x14ac:dyDescent="0.2">
      <c r="B536">
        <v>527</v>
      </c>
      <c r="C536" s="57">
        <v>77.434305876343117</v>
      </c>
      <c r="D536" s="36">
        <v>65.393181534380318</v>
      </c>
      <c r="E536" s="36">
        <v>-8.1406496699002275</v>
      </c>
      <c r="F536" s="39">
        <v>11.920040989791616</v>
      </c>
      <c r="G536">
        <f t="shared" si="16"/>
        <v>2377.9173424861729</v>
      </c>
      <c r="H536">
        <f t="shared" si="17"/>
        <v>21.773858142498156</v>
      </c>
      <c r="I536">
        <f>H536-$K$7</f>
        <v>-6.9261418575018432</v>
      </c>
      <c r="J536">
        <v>-11.728662940024517</v>
      </c>
    </row>
    <row r="537" spans="2:10" x14ac:dyDescent="0.2">
      <c r="B537">
        <v>528</v>
      </c>
      <c r="C537" s="57">
        <v>85.648158309938609</v>
      </c>
      <c r="D537" s="36">
        <v>54.196049295527629</v>
      </c>
      <c r="E537" s="36">
        <v>-9.8729605686161115</v>
      </c>
      <c r="F537" s="39">
        <v>12.698844144976736</v>
      </c>
      <c r="G537">
        <f t="shared" si="16"/>
        <v>2356.2215289727596</v>
      </c>
      <c r="H537">
        <f t="shared" si="17"/>
        <v>21.069545173890333</v>
      </c>
      <c r="I537">
        <f>H537-$K$7</f>
        <v>-7.6304548261096663</v>
      </c>
      <c r="J537">
        <v>-11.716854101560326</v>
      </c>
    </row>
    <row r="538" spans="2:10" x14ac:dyDescent="0.2">
      <c r="B538">
        <v>529</v>
      </c>
      <c r="C538" s="57">
        <v>87.585155401297527</v>
      </c>
      <c r="D538" s="36">
        <v>44.72187018307649</v>
      </c>
      <c r="E538" s="36">
        <v>-12.239617932997769</v>
      </c>
      <c r="F538" s="39">
        <v>12.237240009576832</v>
      </c>
      <c r="G538">
        <f t="shared" si="16"/>
        <v>2306.7590102821514</v>
      </c>
      <c r="H538">
        <f t="shared" si="17"/>
        <v>19.463839384049152</v>
      </c>
      <c r="I538">
        <f>H538-$K$7</f>
        <v>-9.2361606159508476</v>
      </c>
      <c r="J538">
        <v>-11.711488933078069</v>
      </c>
    </row>
    <row r="539" spans="2:10" x14ac:dyDescent="0.2">
      <c r="B539">
        <v>530</v>
      </c>
      <c r="C539" s="57">
        <v>74.361909640458705</v>
      </c>
      <c r="D539" s="36">
        <v>65.995181276292186</v>
      </c>
      <c r="E539" s="36">
        <v>-21.495994203236648</v>
      </c>
      <c r="F539" s="39">
        <v>9.7177859514453075</v>
      </c>
      <c r="G539">
        <f t="shared" si="16"/>
        <v>2383.8357183698408</v>
      </c>
      <c r="H539">
        <f t="shared" si="17"/>
        <v>21.965986862879447</v>
      </c>
      <c r="I539">
        <f>H539-$K$7</f>
        <v>-6.7340131371205523</v>
      </c>
      <c r="J539">
        <v>-11.703432103952547</v>
      </c>
    </row>
    <row r="540" spans="2:10" x14ac:dyDescent="0.2">
      <c r="B540">
        <v>531</v>
      </c>
      <c r="C540" s="57">
        <v>64.273706415754305</v>
      </c>
      <c r="D540" s="36">
        <v>48.640533600527078</v>
      </c>
      <c r="E540" s="36">
        <v>-6.2914576505940012</v>
      </c>
      <c r="F540" s="39">
        <v>9.2003761023542143</v>
      </c>
      <c r="G540">
        <f t="shared" si="16"/>
        <v>2180.0150098515905</v>
      </c>
      <c r="H540">
        <f t="shared" si="17"/>
        <v>15.349338531555617</v>
      </c>
      <c r="I540">
        <f>H540-$K$7</f>
        <v>-13.350661468444383</v>
      </c>
      <c r="J540">
        <v>-11.703076484669207</v>
      </c>
    </row>
    <row r="541" spans="2:10" x14ac:dyDescent="0.2">
      <c r="B541">
        <v>532</v>
      </c>
      <c r="C541" s="57">
        <v>53.234762991504759</v>
      </c>
      <c r="D541" s="36">
        <v>55.4958573018693</v>
      </c>
      <c r="E541" s="36">
        <v>-13.739638062746087</v>
      </c>
      <c r="F541" s="39">
        <v>11.920577055847737</v>
      </c>
      <c r="G541">
        <f t="shared" si="16"/>
        <v>2222.4632349714093</v>
      </c>
      <c r="H541">
        <f t="shared" si="17"/>
        <v>16.7273387355023</v>
      </c>
      <c r="I541">
        <f>H541-$K$7</f>
        <v>-11.972661264497699</v>
      </c>
      <c r="J541">
        <v>-11.696874416694154</v>
      </c>
    </row>
    <row r="542" spans="2:10" x14ac:dyDescent="0.2">
      <c r="B542">
        <v>533</v>
      </c>
      <c r="C542" s="57">
        <v>79.598024834470436</v>
      </c>
      <c r="D542" s="36">
        <v>80.661793658125518</v>
      </c>
      <c r="E542" s="36">
        <v>-15.763852934717645</v>
      </c>
      <c r="F542" s="39">
        <v>11.120925891761903</v>
      </c>
      <c r="G542">
        <f t="shared" si="16"/>
        <v>2498.3150976168781</v>
      </c>
      <c r="H542">
        <f t="shared" si="17"/>
        <v>25.682340314756843</v>
      </c>
      <c r="I542">
        <f>H542-$K$7</f>
        <v>-3.0176596852431565</v>
      </c>
      <c r="J542">
        <v>-11.693396016151691</v>
      </c>
    </row>
    <row r="543" spans="2:10" x14ac:dyDescent="0.2">
      <c r="B543">
        <v>534</v>
      </c>
      <c r="C543" s="57">
        <v>90.734953880208423</v>
      </c>
      <c r="D543" s="36">
        <v>49.213838746633805</v>
      </c>
      <c r="E543" s="36">
        <v>-16.212692356379495</v>
      </c>
      <c r="F543" s="39">
        <v>12.533585530942226</v>
      </c>
      <c r="G543">
        <f t="shared" si="16"/>
        <v>2363.6581413999183</v>
      </c>
      <c r="H543">
        <f t="shared" si="17"/>
        <v>21.310960531361019</v>
      </c>
      <c r="I543">
        <f>H543-$K$7</f>
        <v>-7.3890394686389804</v>
      </c>
      <c r="J543">
        <v>-11.688119937903135</v>
      </c>
    </row>
    <row r="544" spans="2:10" x14ac:dyDescent="0.2">
      <c r="B544">
        <v>535</v>
      </c>
      <c r="C544" s="57">
        <v>56.881933627266584</v>
      </c>
      <c r="D544" s="36">
        <v>73.95991281868848</v>
      </c>
      <c r="E544" s="36">
        <v>-14.37032882305364</v>
      </c>
      <c r="F544" s="39">
        <v>11.934087898402147</v>
      </c>
      <c r="G544">
        <f t="shared" si="16"/>
        <v>2358.1186491602762</v>
      </c>
      <c r="H544">
        <f t="shared" si="17"/>
        <v>21.131131541705003</v>
      </c>
      <c r="I544">
        <f>H544-$K$7</f>
        <v>-7.5688684582949968</v>
      </c>
      <c r="J544">
        <v>-11.685743446588486</v>
      </c>
    </row>
    <row r="545" spans="2:10" x14ac:dyDescent="0.2">
      <c r="B545">
        <v>536</v>
      </c>
      <c r="C545" s="57">
        <v>102.86503065201421</v>
      </c>
      <c r="D545" s="36">
        <v>44.025996256152403</v>
      </c>
      <c r="E545" s="36">
        <v>-4.4923881636657637</v>
      </c>
      <c r="F545" s="39">
        <v>10.644868835955492</v>
      </c>
      <c r="G545">
        <f t="shared" si="16"/>
        <v>2332.8980113133712</v>
      </c>
      <c r="H545">
        <f t="shared" si="17"/>
        <v>20.3123919124602</v>
      </c>
      <c r="I545">
        <f>H545-$K$7</f>
        <v>-8.3876080875397996</v>
      </c>
      <c r="J545">
        <v>-11.681555623707464</v>
      </c>
    </row>
    <row r="546" spans="2:10" x14ac:dyDescent="0.2">
      <c r="B546">
        <v>537</v>
      </c>
      <c r="C546" s="57">
        <v>93.285922057270312</v>
      </c>
      <c r="D546" s="36">
        <v>71.711117935611483</v>
      </c>
      <c r="E546" s="36">
        <v>-15.415690566549792</v>
      </c>
      <c r="F546" s="39">
        <v>8.9821960962773737</v>
      </c>
      <c r="G546">
        <f t="shared" si="16"/>
        <v>2480.3579990738917</v>
      </c>
      <c r="H546">
        <f t="shared" si="17"/>
        <v>25.099397556027156</v>
      </c>
      <c r="I546">
        <f>H546-$K$7</f>
        <v>-3.6006024439728428</v>
      </c>
      <c r="J546">
        <v>-11.68095091823373</v>
      </c>
    </row>
    <row r="547" spans="2:10" x14ac:dyDescent="0.2">
      <c r="B547">
        <v>538</v>
      </c>
      <c r="C547" s="57">
        <v>69.638862482728001</v>
      </c>
      <c r="D547" s="36">
        <v>105.48189477048587</v>
      </c>
      <c r="E547" s="36">
        <v>-14.079823653524139</v>
      </c>
      <c r="F547" s="39">
        <v>9.333469658692124</v>
      </c>
      <c r="G547">
        <f t="shared" si="16"/>
        <v>2588.8592745549049</v>
      </c>
      <c r="H547">
        <f t="shared" si="17"/>
        <v>28.621683336393133</v>
      </c>
      <c r="I547">
        <f>H547-$K$7</f>
        <v>-7.8316663606866399E-2</v>
      </c>
      <c r="J547">
        <v>-11.678362017965139</v>
      </c>
    </row>
    <row r="548" spans="2:10" x14ac:dyDescent="0.2">
      <c r="B548">
        <v>539</v>
      </c>
      <c r="C548" s="57">
        <v>91.265441193321891</v>
      </c>
      <c r="D548" s="36">
        <v>89.684337416312147</v>
      </c>
      <c r="E548" s="36">
        <v>-15.016570682312668</v>
      </c>
      <c r="F548" s="39">
        <v>9.2996343398544514</v>
      </c>
      <c r="G548">
        <f t="shared" si="16"/>
        <v>2587.6208568435436</v>
      </c>
      <c r="H548">
        <f t="shared" si="17"/>
        <v>28.581480480937813</v>
      </c>
      <c r="I548">
        <f>H548-$K$7</f>
        <v>-0.11851951906218616</v>
      </c>
      <c r="J548">
        <v>-11.672551326789712</v>
      </c>
    </row>
    <row r="549" spans="2:10" x14ac:dyDescent="0.2">
      <c r="B549">
        <v>540</v>
      </c>
      <c r="C549" s="57">
        <v>88.704214395654361</v>
      </c>
      <c r="D549" s="36">
        <v>48.544432612782337</v>
      </c>
      <c r="E549" s="36">
        <v>-10.149470173976216</v>
      </c>
      <c r="F549" s="39">
        <v>13.071243710288952</v>
      </c>
      <c r="G549">
        <f t="shared" si="16"/>
        <v>2338.4866029178311</v>
      </c>
      <c r="H549">
        <f t="shared" si="17"/>
        <v>20.493814818812169</v>
      </c>
      <c r="I549">
        <f>H549-$K$7</f>
        <v>-8.2061851811878306</v>
      </c>
      <c r="J549">
        <v>-11.668310516467709</v>
      </c>
    </row>
    <row r="550" spans="2:10" x14ac:dyDescent="0.2">
      <c r="B550">
        <v>541</v>
      </c>
      <c r="C550" s="57">
        <v>82.993094576251224</v>
      </c>
      <c r="D550" s="36">
        <v>76.796488952988554</v>
      </c>
      <c r="E550" s="36">
        <v>-9.0946688213899201</v>
      </c>
      <c r="F550" s="39">
        <v>14.386470414924553</v>
      </c>
      <c r="G550">
        <f t="shared" si="16"/>
        <v>2502.6840542387486</v>
      </c>
      <c r="H550">
        <f t="shared" si="17"/>
        <v>25.824170110913869</v>
      </c>
      <c r="I550">
        <f>H550-$K$7</f>
        <v>-2.8758298890861305</v>
      </c>
      <c r="J550">
        <v>-11.661783253937383</v>
      </c>
    </row>
    <row r="551" spans="2:10" x14ac:dyDescent="0.2">
      <c r="B551">
        <v>542</v>
      </c>
      <c r="C551" s="57">
        <v>41.470296163084583</v>
      </c>
      <c r="D551" s="36">
        <v>86.698886735411449</v>
      </c>
      <c r="E551" s="36">
        <v>-11.469871427731904</v>
      </c>
      <c r="F551" s="39">
        <v>7.0631599909257954</v>
      </c>
      <c r="G551">
        <f t="shared" si="16"/>
        <v>2313.1500076722209</v>
      </c>
      <c r="H551">
        <f t="shared" si="17"/>
        <v>19.67131085504893</v>
      </c>
      <c r="I551">
        <f>H551-$K$7</f>
        <v>-9.0286891449510698</v>
      </c>
      <c r="J551">
        <v>-11.661317104330873</v>
      </c>
    </row>
    <row r="552" spans="2:10" x14ac:dyDescent="0.2">
      <c r="B552">
        <v>543</v>
      </c>
      <c r="C552" s="57">
        <v>70.68611260343252</v>
      </c>
      <c r="D552" s="36">
        <v>54.000670666115198</v>
      </c>
      <c r="E552" s="36">
        <v>-10.557869376914979</v>
      </c>
      <c r="F552" s="39">
        <v>7.1972984611762136</v>
      </c>
      <c r="G552">
        <f t="shared" si="16"/>
        <v>2234.8936712007194</v>
      </c>
      <c r="H552">
        <f t="shared" si="17"/>
        <v>17.130869003511975</v>
      </c>
      <c r="I552">
        <f>H552-$K$7</f>
        <v>-11.569130996488024</v>
      </c>
      <c r="J552">
        <v>-11.655483520600836</v>
      </c>
    </row>
    <row r="553" spans="2:10" x14ac:dyDescent="0.2">
      <c r="B553">
        <v>544</v>
      </c>
      <c r="C553" s="57">
        <v>82.863627394677692</v>
      </c>
      <c r="D553" s="36">
        <v>59.396994762797817</v>
      </c>
      <c r="E553" s="36">
        <v>-10.480706198934229</v>
      </c>
      <c r="F553" s="39">
        <v>8.3178933975550358</v>
      </c>
      <c r="G553">
        <f t="shared" si="16"/>
        <v>2334.740386692125</v>
      </c>
      <c r="H553">
        <f t="shared" si="17"/>
        <v>20.372201095070366</v>
      </c>
      <c r="I553">
        <f>H553-$K$7</f>
        <v>-8.327798904929633</v>
      </c>
      <c r="J553">
        <v>-11.635945943970579</v>
      </c>
    </row>
    <row r="554" spans="2:10" x14ac:dyDescent="0.2">
      <c r="B554">
        <v>545</v>
      </c>
      <c r="C554" s="57">
        <v>79.162941556076717</v>
      </c>
      <c r="D554" s="36">
        <v>64.611651377069464</v>
      </c>
      <c r="E554" s="36">
        <v>-16.630522800673525</v>
      </c>
      <c r="F554" s="39">
        <v>11.921952850199137</v>
      </c>
      <c r="G554">
        <f t="shared" si="16"/>
        <v>2404.7859421978719</v>
      </c>
      <c r="H554">
        <f t="shared" si="17"/>
        <v>22.646095692548187</v>
      </c>
      <c r="I554">
        <f>H554-$K$7</f>
        <v>-6.0539043074518126</v>
      </c>
      <c r="J554">
        <v>-11.635010076103253</v>
      </c>
    </row>
    <row r="555" spans="2:10" x14ac:dyDescent="0.2">
      <c r="B555">
        <v>546</v>
      </c>
      <c r="C555" s="57">
        <v>73.78494235506146</v>
      </c>
      <c r="D555" s="36">
        <v>74.300048759632816</v>
      </c>
      <c r="E555" s="36">
        <v>-11.647877994887491</v>
      </c>
      <c r="F555" s="39">
        <v>12.786249778666971</v>
      </c>
      <c r="G555">
        <f t="shared" si="16"/>
        <v>2436.8031208479097</v>
      </c>
      <c r="H555">
        <f t="shared" si="17"/>
        <v>23.68547198178085</v>
      </c>
      <c r="I555">
        <f>H555-$K$7</f>
        <v>-5.0145280182191492</v>
      </c>
      <c r="J555">
        <v>-11.632693661215267</v>
      </c>
    </row>
    <row r="556" spans="2:10" x14ac:dyDescent="0.2">
      <c r="B556">
        <v>547</v>
      </c>
      <c r="C556" s="57">
        <v>99.151593923975611</v>
      </c>
      <c r="D556" s="36">
        <v>74.249902037422146</v>
      </c>
      <c r="E556" s="36">
        <v>-13.626630021965093</v>
      </c>
      <c r="F556" s="39">
        <v>12.869098119182492</v>
      </c>
      <c r="G556">
        <f t="shared" si="16"/>
        <v>2556.5618529427434</v>
      </c>
      <c r="H556">
        <f t="shared" si="17"/>
        <v>27.573209496959706</v>
      </c>
      <c r="I556">
        <f>H556-$K$7</f>
        <v>-1.1267905030402936</v>
      </c>
      <c r="J556">
        <v>-11.617387206763208</v>
      </c>
    </row>
    <row r="557" spans="2:10" x14ac:dyDescent="0.2">
      <c r="B557">
        <v>548</v>
      </c>
      <c r="C557" s="57">
        <v>62.532118288416626</v>
      </c>
      <c r="D557" s="36">
        <v>61.450955024788342</v>
      </c>
      <c r="E557" s="36">
        <v>-12.900960448972803</v>
      </c>
      <c r="F557" s="39">
        <v>9.0691933907527904</v>
      </c>
      <c r="G557">
        <f t="shared" si="16"/>
        <v>2271.0916387795555</v>
      </c>
      <c r="H557">
        <f t="shared" si="17"/>
        <v>18.305966585691053</v>
      </c>
      <c r="I557">
        <f>H557-$K$7</f>
        <v>-10.394033414308947</v>
      </c>
      <c r="J557">
        <v>-11.613790104756784</v>
      </c>
    </row>
    <row r="558" spans="2:10" x14ac:dyDescent="0.2">
      <c r="B558">
        <v>549</v>
      </c>
      <c r="C558" s="57">
        <v>72.950495269573665</v>
      </c>
      <c r="D558" s="36">
        <v>74.838672084395654</v>
      </c>
      <c r="E558" s="36">
        <v>-9.2418000928034889</v>
      </c>
      <c r="F558" s="39">
        <v>10.593054724736994</v>
      </c>
      <c r="G558">
        <f t="shared" si="16"/>
        <v>2407.7406863270803</v>
      </c>
      <c r="H558">
        <f t="shared" si="17"/>
        <v>22.742015792886107</v>
      </c>
      <c r="I558">
        <f>H558-$K$7</f>
        <v>-5.957984207113892</v>
      </c>
      <c r="J558">
        <v>-11.610719256941419</v>
      </c>
    </row>
    <row r="559" spans="2:10" x14ac:dyDescent="0.2">
      <c r="B559">
        <v>550</v>
      </c>
      <c r="C559" s="57">
        <v>46.157220335286596</v>
      </c>
      <c r="D559" s="36">
        <v>58.741634698291286</v>
      </c>
      <c r="E559" s="36">
        <v>-15.424511924070162</v>
      </c>
      <c r="F559" s="39">
        <v>10.439596082910027</v>
      </c>
      <c r="G559">
        <f t="shared" si="16"/>
        <v>2201.3654633842516</v>
      </c>
      <c r="H559">
        <f t="shared" si="17"/>
        <v>16.042440050860947</v>
      </c>
      <c r="I559">
        <f>H559-$K$7</f>
        <v>-12.657559949139053</v>
      </c>
      <c r="J559">
        <v>-11.607206733532575</v>
      </c>
    </row>
    <row r="560" spans="2:10" x14ac:dyDescent="0.2">
      <c r="B560">
        <v>551</v>
      </c>
      <c r="C560" s="57">
        <v>53.334779564170361</v>
      </c>
      <c r="D560" s="36">
        <v>91.354124563435164</v>
      </c>
      <c r="E560" s="36">
        <v>-11.411689948481031</v>
      </c>
      <c r="F560" s="39">
        <v>12.32138346339929</v>
      </c>
      <c r="G560">
        <f t="shared" si="16"/>
        <v>2448.3014329429866</v>
      </c>
      <c r="H560">
        <f t="shared" si="17"/>
        <v>24.058742627781569</v>
      </c>
      <c r="I560">
        <f>H560-$K$7</f>
        <v>-4.6412573722184298</v>
      </c>
      <c r="J560">
        <v>-11.600397624213667</v>
      </c>
    </row>
    <row r="561" spans="2:10" x14ac:dyDescent="0.2">
      <c r="B561">
        <v>552</v>
      </c>
      <c r="C561" s="57">
        <v>82.639215706796449</v>
      </c>
      <c r="D561" s="36">
        <v>78.193229560175979</v>
      </c>
      <c r="E561" s="36">
        <v>-18.00094795613802</v>
      </c>
      <c r="F561" s="39">
        <v>10.951992373355248</v>
      </c>
      <c r="G561">
        <f t="shared" si="16"/>
        <v>2500.8989169069778</v>
      </c>
      <c r="H561">
        <f t="shared" si="17"/>
        <v>25.766219051704468</v>
      </c>
      <c r="I561">
        <f>H561-$K$7</f>
        <v>-2.9337809482955315</v>
      </c>
      <c r="J561">
        <v>-11.591217774146056</v>
      </c>
    </row>
    <row r="562" spans="2:10" x14ac:dyDescent="0.2">
      <c r="B562">
        <v>553</v>
      </c>
      <c r="C562" s="57">
        <v>80.137722990247084</v>
      </c>
      <c r="D562" s="36">
        <v>77.635366910427749</v>
      </c>
      <c r="E562" s="36">
        <v>-14.436473150307528</v>
      </c>
      <c r="F562" s="39">
        <v>9.4621339822327677</v>
      </c>
      <c r="G562">
        <f t="shared" si="16"/>
        <v>2461.1436448904651</v>
      </c>
      <c r="H562">
        <f t="shared" si="17"/>
        <v>24.475640404609678</v>
      </c>
      <c r="I562">
        <f>H562-$K$7</f>
        <v>-4.2243595953903217</v>
      </c>
      <c r="J562">
        <v>-11.589611463397159</v>
      </c>
    </row>
    <row r="563" spans="2:10" x14ac:dyDescent="0.2">
      <c r="B563">
        <v>554</v>
      </c>
      <c r="C563" s="57">
        <v>67.595256314267189</v>
      </c>
      <c r="D563" s="36">
        <v>64.955473436683263</v>
      </c>
      <c r="E563" s="36">
        <v>-15.734130868566645</v>
      </c>
      <c r="F563" s="39">
        <v>8.9699138115495707</v>
      </c>
      <c r="G563">
        <f t="shared" si="16"/>
        <v>2323.0965067908546</v>
      </c>
      <c r="H563">
        <f t="shared" si="17"/>
        <v>19.994204869471062</v>
      </c>
      <c r="I563">
        <f>H563-$K$7</f>
        <v>-8.7057951305289372</v>
      </c>
      <c r="J563">
        <v>-11.588821397528204</v>
      </c>
    </row>
    <row r="564" spans="2:10" x14ac:dyDescent="0.2">
      <c r="B564">
        <v>555</v>
      </c>
      <c r="C564" s="57">
        <v>64.089600625056178</v>
      </c>
      <c r="D564" s="36">
        <v>63.883365788543259</v>
      </c>
      <c r="E564" s="36">
        <v>-15.908788032190195</v>
      </c>
      <c r="F564" s="39">
        <v>11.983153126691066</v>
      </c>
      <c r="G564">
        <f t="shared" si="16"/>
        <v>2331.1948187308399</v>
      </c>
      <c r="H564">
        <f t="shared" si="17"/>
        <v>20.257101032347691</v>
      </c>
      <c r="I564">
        <f>H564-$K$7</f>
        <v>-8.4428989676523081</v>
      </c>
      <c r="J564">
        <v>-11.584143426633201</v>
      </c>
    </row>
    <row r="565" spans="2:10" x14ac:dyDescent="0.2">
      <c r="B565">
        <v>556</v>
      </c>
      <c r="C565" s="57">
        <v>93.009920575697322</v>
      </c>
      <c r="D565" s="36">
        <v>67.908462232134085</v>
      </c>
      <c r="E565" s="36">
        <v>-11.583323909913325</v>
      </c>
      <c r="F565" s="39">
        <v>13.986619598005706</v>
      </c>
      <c r="G565">
        <f t="shared" si="16"/>
        <v>2494.1078043821144</v>
      </c>
      <c r="H565">
        <f t="shared" si="17"/>
        <v>25.545758610358064</v>
      </c>
      <c r="I565">
        <f>H565-$K$7</f>
        <v>-3.1542413896419355</v>
      </c>
      <c r="J565">
        <v>-11.579637835533216</v>
      </c>
    </row>
    <row r="566" spans="2:10" x14ac:dyDescent="0.2">
      <c r="B566">
        <v>557</v>
      </c>
      <c r="C566" s="57">
        <v>65.707101946033831</v>
      </c>
      <c r="D566" s="36">
        <v>80.447271728669094</v>
      </c>
      <c r="E566" s="36">
        <v>-15.601645360332691</v>
      </c>
      <c r="F566" s="39">
        <v>10.338516554345464</v>
      </c>
      <c r="G566">
        <f t="shared" si="16"/>
        <v>2426.4403156106882</v>
      </c>
      <c r="H566">
        <f t="shared" si="17"/>
        <v>23.349063387780916</v>
      </c>
      <c r="I566">
        <f>H566-$K$7</f>
        <v>-5.3509366122190833</v>
      </c>
      <c r="J566">
        <v>-11.57756556444637</v>
      </c>
    </row>
    <row r="567" spans="2:10" x14ac:dyDescent="0.2">
      <c r="B567">
        <v>558</v>
      </c>
      <c r="C567" s="57">
        <v>75.377826888056404</v>
      </c>
      <c r="D567" s="36">
        <v>63.672283579911806</v>
      </c>
      <c r="E567" s="36">
        <v>-14.341840860266695</v>
      </c>
      <c r="F567" s="39">
        <v>10.795373199438723</v>
      </c>
      <c r="G567">
        <f t="shared" si="16"/>
        <v>2364.1041938374406</v>
      </c>
      <c r="H567">
        <f t="shared" si="17"/>
        <v>21.325440768123372</v>
      </c>
      <c r="I567">
        <f>H567-$K$7</f>
        <v>-7.3745592318766278</v>
      </c>
      <c r="J567">
        <v>-11.573011334336012</v>
      </c>
    </row>
    <row r="568" spans="2:10" x14ac:dyDescent="0.2">
      <c r="B568">
        <v>559</v>
      </c>
      <c r="C568" s="57">
        <v>66.430753654388454</v>
      </c>
      <c r="D568" s="36">
        <v>69.088193315165555</v>
      </c>
      <c r="E568" s="36">
        <v>-10.812772899271849</v>
      </c>
      <c r="F568" s="39">
        <v>13.127159136342605</v>
      </c>
      <c r="G568">
        <f t="shared" si="16"/>
        <v>2371.7610827451995</v>
      </c>
      <c r="H568">
        <f t="shared" si="17"/>
        <v>21.574006979000401</v>
      </c>
      <c r="I568">
        <f>H568-$K$7</f>
        <v>-7.1259930209995979</v>
      </c>
      <c r="J568">
        <v>-11.570206757229993</v>
      </c>
    </row>
    <row r="569" spans="2:10" x14ac:dyDescent="0.2">
      <c r="B569">
        <v>560</v>
      </c>
      <c r="C569" s="57">
        <v>54.087587904042991</v>
      </c>
      <c r="D569" s="36">
        <v>66.858898834298202</v>
      </c>
      <c r="E569" s="36">
        <v>-15.42820169273052</v>
      </c>
      <c r="F569" s="39">
        <v>10.484876008018311</v>
      </c>
      <c r="G569">
        <f t="shared" si="16"/>
        <v>2288.9643015292086</v>
      </c>
      <c r="H569">
        <f t="shared" si="17"/>
        <v>18.88616829835567</v>
      </c>
      <c r="I569">
        <f>H569-$K$7</f>
        <v>-9.8138317016443288</v>
      </c>
      <c r="J569">
        <v>-11.569130996488024</v>
      </c>
    </row>
    <row r="570" spans="2:10" x14ac:dyDescent="0.2">
      <c r="B570">
        <v>561</v>
      </c>
      <c r="C570" s="57">
        <v>78.704162161652434</v>
      </c>
      <c r="D570" s="36">
        <v>73.541762386621244</v>
      </c>
      <c r="E570" s="36">
        <v>-12.941622800876159</v>
      </c>
      <c r="F570" s="39">
        <v>11.60921900937737</v>
      </c>
      <c r="G570">
        <f t="shared" si="16"/>
        <v>2445.9207745508497</v>
      </c>
      <c r="H570">
        <f t="shared" si="17"/>
        <v>23.981459119681233</v>
      </c>
      <c r="I570">
        <f>H570-$K$7</f>
        <v>-4.7185408803187663</v>
      </c>
      <c r="J570">
        <v>-11.567031926135382</v>
      </c>
    </row>
    <row r="571" spans="2:10" x14ac:dyDescent="0.2">
      <c r="B571">
        <v>562</v>
      </c>
      <c r="C571" s="57">
        <v>92.455636640995436</v>
      </c>
      <c r="D571" s="36">
        <v>107.03186230153477</v>
      </c>
      <c r="E571" s="36">
        <v>-6.8059454597922153</v>
      </c>
      <c r="F571" s="39">
        <v>12.090702521506914</v>
      </c>
      <c r="G571">
        <f t="shared" si="16"/>
        <v>2707.867622495502</v>
      </c>
      <c r="H571">
        <f t="shared" si="17"/>
        <v>32.48506106939837</v>
      </c>
      <c r="I571">
        <f>H571-$K$7</f>
        <v>3.7850610693983704</v>
      </c>
      <c r="J571">
        <v>-11.562101152941406</v>
      </c>
    </row>
    <row r="572" spans="2:10" x14ac:dyDescent="0.2">
      <c r="B572">
        <v>563</v>
      </c>
      <c r="C572" s="57">
        <v>64.259367826544917</v>
      </c>
      <c r="D572" s="36">
        <v>101.89423360841936</v>
      </c>
      <c r="E572" s="36">
        <v>-8.3448803741411979</v>
      </c>
      <c r="F572" s="39">
        <v>11.395989055129839</v>
      </c>
      <c r="G572">
        <f t="shared" si="16"/>
        <v>2546.3071572083759</v>
      </c>
      <c r="H572">
        <f t="shared" si="17"/>
        <v>27.240310470593315</v>
      </c>
      <c r="I572">
        <f>H572-$K$7</f>
        <v>-1.4596895294066847</v>
      </c>
      <c r="J572">
        <v>-11.559433168435628</v>
      </c>
    </row>
    <row r="573" spans="2:10" x14ac:dyDescent="0.2">
      <c r="B573">
        <v>564</v>
      </c>
      <c r="C573" s="57">
        <v>76.772587240447635</v>
      </c>
      <c r="D573" s="36">
        <v>74.230580334052249</v>
      </c>
      <c r="E573" s="36">
        <v>-11.655344551660225</v>
      </c>
      <c r="F573" s="39">
        <v>10.314145601146349</v>
      </c>
      <c r="G573">
        <f t="shared" si="16"/>
        <v>2425.0524610968851</v>
      </c>
      <c r="H573">
        <f t="shared" si="17"/>
        <v>23.304009353185336</v>
      </c>
      <c r="I573">
        <f>H573-$K$7</f>
        <v>-5.3959906468146634</v>
      </c>
      <c r="J573">
        <v>-11.55908933025469</v>
      </c>
    </row>
    <row r="574" spans="2:10" x14ac:dyDescent="0.2">
      <c r="B574">
        <v>565</v>
      </c>
      <c r="C574" s="57">
        <v>102.45298379444266</v>
      </c>
      <c r="D574" s="36">
        <v>58.555697958447276</v>
      </c>
      <c r="E574" s="36">
        <v>-15.396352246820094</v>
      </c>
      <c r="F574" s="39">
        <v>8.3766576356961657</v>
      </c>
      <c r="G574">
        <f t="shared" si="16"/>
        <v>2431.6750161488881</v>
      </c>
      <c r="H574">
        <f t="shared" si="17"/>
        <v>23.518997899503788</v>
      </c>
      <c r="I574">
        <f>H574-$K$7</f>
        <v>-5.1810021004962117</v>
      </c>
      <c r="J574">
        <v>-11.551701907197351</v>
      </c>
    </row>
    <row r="575" spans="2:10" x14ac:dyDescent="0.2">
      <c r="B575">
        <v>566</v>
      </c>
      <c r="C575" s="57">
        <v>101.0359314794204</v>
      </c>
      <c r="D575" s="36">
        <v>89.467054239336591</v>
      </c>
      <c r="E575" s="36">
        <v>-19.192845489710773</v>
      </c>
      <c r="F575" s="39">
        <v>13.394832265526079</v>
      </c>
      <c r="G575">
        <f t="shared" si="16"/>
        <v>2682.7928011567442</v>
      </c>
      <c r="H575">
        <f t="shared" si="17"/>
        <v>31.671055093384012</v>
      </c>
      <c r="I575">
        <f>H575-$K$7</f>
        <v>2.9710550933840132</v>
      </c>
      <c r="J575">
        <v>-11.545003400653027</v>
      </c>
    </row>
    <row r="576" spans="2:10" x14ac:dyDescent="0.2">
      <c r="B576">
        <v>567</v>
      </c>
      <c r="C576" s="57">
        <v>68.851971860719033</v>
      </c>
      <c r="D576" s="36">
        <v>82.279148931528979</v>
      </c>
      <c r="E576" s="36">
        <v>-8.5656012274294433</v>
      </c>
      <c r="F576" s="39">
        <v>10.361681322362768</v>
      </c>
      <c r="G576">
        <f t="shared" si="16"/>
        <v>2432.4554833920597</v>
      </c>
      <c r="H576">
        <f t="shared" si="17"/>
        <v>23.544334271454048</v>
      </c>
      <c r="I576">
        <f>H576-$K$7</f>
        <v>-5.1556657285459515</v>
      </c>
      <c r="J576">
        <v>-11.539146844815445</v>
      </c>
    </row>
    <row r="577" spans="2:10" x14ac:dyDescent="0.2">
      <c r="B577">
        <v>568</v>
      </c>
      <c r="C577" s="57">
        <v>69.186965503112219</v>
      </c>
      <c r="D577" s="36">
        <v>62.125345128798941</v>
      </c>
      <c r="E577" s="36">
        <v>-15.400734487031514</v>
      </c>
      <c r="F577" s="39">
        <v>11.377569148068662</v>
      </c>
      <c r="G577">
        <f t="shared" si="16"/>
        <v>2335.3579046017267</v>
      </c>
      <c r="H577">
        <f t="shared" si="17"/>
        <v>20.392247629477168</v>
      </c>
      <c r="I577">
        <f>H577-$K$7</f>
        <v>-8.3077523705228309</v>
      </c>
      <c r="J577">
        <v>-11.535592453051844</v>
      </c>
    </row>
    <row r="578" spans="2:10" x14ac:dyDescent="0.2">
      <c r="B578">
        <v>569</v>
      </c>
      <c r="C578" s="57">
        <v>61.978637283563444</v>
      </c>
      <c r="D578" s="36">
        <v>73.958675054676561</v>
      </c>
      <c r="E578" s="36">
        <v>-21.359668959929646</v>
      </c>
      <c r="F578" s="39">
        <v>8.8966935203418807</v>
      </c>
      <c r="G578">
        <f t="shared" si="16"/>
        <v>2370.3968919500562</v>
      </c>
      <c r="H578">
        <f t="shared" si="17"/>
        <v>21.529721141639172</v>
      </c>
      <c r="I578">
        <f>H578-$K$7</f>
        <v>-7.1702788583608275</v>
      </c>
      <c r="J578">
        <v>-11.525732282568153</v>
      </c>
    </row>
    <row r="579" spans="2:10" x14ac:dyDescent="0.2">
      <c r="B579">
        <v>570</v>
      </c>
      <c r="C579" s="57">
        <v>30.843572264655414</v>
      </c>
      <c r="D579" s="36">
        <v>95.751319605828684</v>
      </c>
      <c r="E579" s="36">
        <v>-14.717905511508301</v>
      </c>
      <c r="F579" s="39">
        <v>10.058261497627839</v>
      </c>
      <c r="G579">
        <f t="shared" si="16"/>
        <v>2362.2520360959329</v>
      </c>
      <c r="H579">
        <f t="shared" si="17"/>
        <v>21.265314019870999</v>
      </c>
      <c r="I579">
        <f>H579-$K$7</f>
        <v>-7.4346859801290002</v>
      </c>
      <c r="J579">
        <v>-11.523145089441197</v>
      </c>
    </row>
    <row r="580" spans="2:10" x14ac:dyDescent="0.2">
      <c r="B580">
        <v>571</v>
      </c>
      <c r="C580" s="57">
        <v>82.78127508790989</v>
      </c>
      <c r="D580" s="36">
        <v>50.723311250849576</v>
      </c>
      <c r="E580" s="36">
        <v>-6.7618954653343311</v>
      </c>
      <c r="F580" s="39">
        <v>9.0670428511595524</v>
      </c>
      <c r="G580">
        <f t="shared" si="16"/>
        <v>2276.1689255484985</v>
      </c>
      <c r="H580">
        <f t="shared" si="17"/>
        <v>18.470790961347518</v>
      </c>
      <c r="I580">
        <f>H580-$K$7</f>
        <v>-10.229209038652481</v>
      </c>
      <c r="J580">
        <v>-11.516619976246982</v>
      </c>
    </row>
    <row r="581" spans="2:10" x14ac:dyDescent="0.2">
      <c r="B581">
        <v>572</v>
      </c>
      <c r="C581" s="57">
        <v>84.765269780971963</v>
      </c>
      <c r="D581" s="36">
        <v>30.170305840272334</v>
      </c>
      <c r="E581" s="36">
        <v>-12.609879207277512</v>
      </c>
      <c r="F581" s="39">
        <v>12.148604594043439</v>
      </c>
      <c r="G581">
        <f t="shared" si="16"/>
        <v>2201.7723668768522</v>
      </c>
      <c r="H581">
        <f t="shared" si="17"/>
        <v>16.055649392222278</v>
      </c>
      <c r="I581">
        <f>H581-$K$7</f>
        <v>-12.644350607777721</v>
      </c>
      <c r="J581">
        <v>-11.516368434915702</v>
      </c>
    </row>
    <row r="582" spans="2:10" x14ac:dyDescent="0.2">
      <c r="B582">
        <v>573</v>
      </c>
      <c r="C582" s="57">
        <v>77.669626099167218</v>
      </c>
      <c r="D582" s="36">
        <v>95.656732895491274</v>
      </c>
      <c r="E582" s="36">
        <v>-4.8795161193454746</v>
      </c>
      <c r="F582" s="39">
        <v>11.630935009070772</v>
      </c>
      <c r="G582">
        <f t="shared" si="16"/>
        <v>2559.2474123259954</v>
      </c>
      <c r="H582">
        <f t="shared" si="17"/>
        <v>27.660391030872759</v>
      </c>
      <c r="I582">
        <f>H582-$K$7</f>
        <v>-1.0396089691272401</v>
      </c>
      <c r="J582">
        <v>-11.516330029917565</v>
      </c>
    </row>
    <row r="583" spans="2:10" x14ac:dyDescent="0.2">
      <c r="B583">
        <v>574</v>
      </c>
      <c r="C583" s="57">
        <v>49.256381386564399</v>
      </c>
      <c r="D583" s="36">
        <v>62.683465522013364</v>
      </c>
      <c r="E583" s="36">
        <v>-13.413852138407556</v>
      </c>
      <c r="F583" s="39">
        <v>9.7635081530686598</v>
      </c>
      <c r="G583">
        <f t="shared" si="16"/>
        <v>2227.8504808770354</v>
      </c>
      <c r="H583">
        <f t="shared" si="17"/>
        <v>16.902225339964772</v>
      </c>
      <c r="I583">
        <f>H583-$K$7</f>
        <v>-11.797774660035227</v>
      </c>
      <c r="J583">
        <v>-11.513794505607944</v>
      </c>
    </row>
    <row r="584" spans="2:10" x14ac:dyDescent="0.2">
      <c r="B584">
        <v>575</v>
      </c>
      <c r="C584" s="57">
        <v>70.100262250904777</v>
      </c>
      <c r="D584" s="36">
        <v>80.268209588736553</v>
      </c>
      <c r="E584" s="36">
        <v>-11.824954152856543</v>
      </c>
      <c r="F584" s="39">
        <v>10.902317412825649</v>
      </c>
      <c r="G584">
        <f t="shared" si="16"/>
        <v>2439.9095011615796</v>
      </c>
      <c r="H584">
        <f t="shared" si="17"/>
        <v>23.786314659977407</v>
      </c>
      <c r="I584">
        <f>H584-$K$7</f>
        <v>-4.9136853400225924</v>
      </c>
      <c r="J584">
        <v>-11.513474252020426</v>
      </c>
    </row>
    <row r="585" spans="2:10" x14ac:dyDescent="0.2">
      <c r="B585">
        <v>576</v>
      </c>
      <c r="C585" s="57">
        <v>76.100006665703489</v>
      </c>
      <c r="D585" s="36">
        <v>42.731648645871921</v>
      </c>
      <c r="E585" s="36">
        <v>-11.672565737075651</v>
      </c>
      <c r="F585" s="39">
        <v>12.918883026807551</v>
      </c>
      <c r="G585">
        <f t="shared" si="16"/>
        <v>2247.8604272323851</v>
      </c>
      <c r="H585">
        <f t="shared" si="17"/>
        <v>17.551809865131645</v>
      </c>
      <c r="I585">
        <f>H585-$K$7</f>
        <v>-11.148190134868354</v>
      </c>
      <c r="J585">
        <v>-11.505913126771059</v>
      </c>
    </row>
    <row r="586" spans="2:10" x14ac:dyDescent="0.2">
      <c r="B586">
        <v>577</v>
      </c>
      <c r="C586" s="57">
        <v>33.139946166463005</v>
      </c>
      <c r="D586" s="36">
        <v>73.373924434548627</v>
      </c>
      <c r="E586" s="36">
        <v>-19.61429641413595</v>
      </c>
      <c r="F586" s="39">
        <v>10.966023198833085</v>
      </c>
      <c r="G586">
        <f t="shared" ref="G586:G649" si="18">$M$2+$M$7*($I$5-$I$6)+$M$3*C586+$M$4*D586+$M$5*E586+$M$6*F586</f>
        <v>2253.2250748311053</v>
      </c>
      <c r="H586">
        <f t="shared" ref="H586:H649" si="19">$N$2+$N$3*G586</f>
        <v>17.725962858908701</v>
      </c>
      <c r="I586">
        <f>H586-$K$7</f>
        <v>-10.974037141091298</v>
      </c>
      <c r="J586">
        <v>-11.483219535065512</v>
      </c>
    </row>
    <row r="587" spans="2:10" x14ac:dyDescent="0.2">
      <c r="B587">
        <v>578</v>
      </c>
      <c r="C587" s="57">
        <v>76.591626792247638</v>
      </c>
      <c r="D587" s="36">
        <v>52.258730150867748</v>
      </c>
      <c r="E587" s="36">
        <v>-15.106171108155994</v>
      </c>
      <c r="F587" s="39">
        <v>10.163967655985173</v>
      </c>
      <c r="G587">
        <f t="shared" si="18"/>
        <v>2292.8302562663853</v>
      </c>
      <c r="H587">
        <f t="shared" si="19"/>
        <v>19.011669103188865</v>
      </c>
      <c r="I587">
        <f>H587-$K$7</f>
        <v>-9.6883308968111344</v>
      </c>
      <c r="J587">
        <v>-11.483128442066626</v>
      </c>
    </row>
    <row r="588" spans="2:10" x14ac:dyDescent="0.2">
      <c r="B588">
        <v>579</v>
      </c>
      <c r="C588" s="57">
        <v>81.374492484479845</v>
      </c>
      <c r="D588" s="36">
        <v>66.769292143890823</v>
      </c>
      <c r="E588" s="36">
        <v>-13.033708430366174</v>
      </c>
      <c r="F588" s="39">
        <v>8.0807717537828072</v>
      </c>
      <c r="G588">
        <f t="shared" si="18"/>
        <v>2379.810771263888</v>
      </c>
      <c r="H588">
        <f t="shared" si="19"/>
        <v>21.835324675774515</v>
      </c>
      <c r="I588">
        <f>H588-$K$7</f>
        <v>-6.8646753242254839</v>
      </c>
      <c r="J588">
        <v>-11.482431671507921</v>
      </c>
    </row>
    <row r="589" spans="2:10" x14ac:dyDescent="0.2">
      <c r="B589">
        <v>580</v>
      </c>
      <c r="C589" s="57">
        <v>64.252496622180942</v>
      </c>
      <c r="D589" s="36">
        <v>65.678885894570882</v>
      </c>
      <c r="E589" s="36">
        <v>-7.7796333271575797</v>
      </c>
      <c r="F589" s="39">
        <v>10.716734633210786</v>
      </c>
      <c r="G589">
        <f t="shared" si="18"/>
        <v>2307.6280970941202</v>
      </c>
      <c r="H589">
        <f t="shared" si="19"/>
        <v>19.492052620309565</v>
      </c>
      <c r="I589">
        <f>H589-$K$7</f>
        <v>-9.2079473796904345</v>
      </c>
      <c r="J589">
        <v>-11.481059358633797</v>
      </c>
    </row>
    <row r="590" spans="2:10" x14ac:dyDescent="0.2">
      <c r="B590">
        <v>581</v>
      </c>
      <c r="C590" s="57">
        <v>95.749847353023156</v>
      </c>
      <c r="D590" s="36">
        <v>82.336611031953112</v>
      </c>
      <c r="E590" s="36">
        <v>-8.112907435877748</v>
      </c>
      <c r="F590" s="39">
        <v>10.645068297001838</v>
      </c>
      <c r="G590">
        <f t="shared" si="18"/>
        <v>2554.8680845184058</v>
      </c>
      <c r="H590">
        <f t="shared" si="19"/>
        <v>27.518224554065455</v>
      </c>
      <c r="I590">
        <f>H590-$K$7</f>
        <v>-1.1817754459345444</v>
      </c>
      <c r="J590">
        <v>-11.480474175248727</v>
      </c>
    </row>
    <row r="591" spans="2:10" x14ac:dyDescent="0.2">
      <c r="B591">
        <v>582</v>
      </c>
      <c r="C591" s="57">
        <v>74.789059854782124</v>
      </c>
      <c r="D591" s="36">
        <v>53.750493472248777</v>
      </c>
      <c r="E591" s="36">
        <v>-14.517917996996619</v>
      </c>
      <c r="F591" s="39">
        <v>8.7148428264610338</v>
      </c>
      <c r="G591">
        <f t="shared" si="18"/>
        <v>2278.0842188382999</v>
      </c>
      <c r="H591">
        <f t="shared" si="19"/>
        <v>18.53296728406805</v>
      </c>
      <c r="I591">
        <f>H591-$K$7</f>
        <v>-10.167032715931949</v>
      </c>
      <c r="J591">
        <v>-11.479484576927899</v>
      </c>
    </row>
    <row r="592" spans="2:10" x14ac:dyDescent="0.2">
      <c r="B592">
        <v>583</v>
      </c>
      <c r="C592" s="57">
        <v>102.1560994575038</v>
      </c>
      <c r="D592" s="36">
        <v>69.92047649743526</v>
      </c>
      <c r="E592" s="36">
        <v>-18.313069265338417</v>
      </c>
      <c r="F592" s="39">
        <v>10.765587927456345</v>
      </c>
      <c r="G592">
        <f t="shared" si="18"/>
        <v>2534.7551251298878</v>
      </c>
      <c r="H592">
        <f t="shared" si="19"/>
        <v>26.865295908377306</v>
      </c>
      <c r="I592">
        <f>H592-$K$7</f>
        <v>-1.8347040916226938</v>
      </c>
      <c r="J592">
        <v>-11.47528451356872</v>
      </c>
    </row>
    <row r="593" spans="2:10" x14ac:dyDescent="0.2">
      <c r="B593">
        <v>584</v>
      </c>
      <c r="C593" s="57">
        <v>36.401617398481697</v>
      </c>
      <c r="D593" s="36">
        <v>30.018287899255476</v>
      </c>
      <c r="E593" s="36">
        <v>-14.180692859755805</v>
      </c>
      <c r="F593" s="39">
        <v>10.983382179196433</v>
      </c>
      <c r="G593">
        <f t="shared" si="18"/>
        <v>1976.9502646891688</v>
      </c>
      <c r="H593">
        <f t="shared" si="19"/>
        <v>8.7572311004830397</v>
      </c>
      <c r="I593">
        <f>H593-$K$7</f>
        <v>-19.94276889951696</v>
      </c>
      <c r="J593">
        <v>-11.472299724163062</v>
      </c>
    </row>
    <row r="594" spans="2:10" x14ac:dyDescent="0.2">
      <c r="B594">
        <v>585</v>
      </c>
      <c r="C594" s="57">
        <v>68.144666622101326</v>
      </c>
      <c r="D594" s="36">
        <v>80.214017065337387</v>
      </c>
      <c r="E594" s="36">
        <v>-16.7456135490335</v>
      </c>
      <c r="F594" s="39">
        <v>10.907867376301903</v>
      </c>
      <c r="G594">
        <f t="shared" si="18"/>
        <v>2444.8130292078135</v>
      </c>
      <c r="H594">
        <f t="shared" si="19"/>
        <v>23.945498292006675</v>
      </c>
      <c r="I594">
        <f>H594-$K$7</f>
        <v>-4.7545017079933238</v>
      </c>
      <c r="J594">
        <v>-11.4658179258853</v>
      </c>
    </row>
    <row r="595" spans="2:10" x14ac:dyDescent="0.2">
      <c r="B595">
        <v>586</v>
      </c>
      <c r="C595" s="57">
        <v>90.337569209830235</v>
      </c>
      <c r="D595" s="36">
        <v>75.733888271980419</v>
      </c>
      <c r="E595" s="36">
        <v>-14.629751251432889</v>
      </c>
      <c r="F595" s="39">
        <v>13.017510264361874</v>
      </c>
      <c r="G595">
        <f t="shared" si="18"/>
        <v>2530.8398531389867</v>
      </c>
      <c r="H595">
        <f t="shared" si="19"/>
        <v>26.738194113502743</v>
      </c>
      <c r="I595">
        <f>H595-$K$7</f>
        <v>-1.9618058864972561</v>
      </c>
      <c r="J595">
        <v>-11.449281352451788</v>
      </c>
    </row>
    <row r="596" spans="2:10" x14ac:dyDescent="0.2">
      <c r="B596">
        <v>587</v>
      </c>
      <c r="C596" s="57">
        <v>105.72956350465424</v>
      </c>
      <c r="D596" s="36">
        <v>61.110902253341614</v>
      </c>
      <c r="E596" s="36">
        <v>-9.753301335434168</v>
      </c>
      <c r="F596" s="39">
        <v>9.2389086852666953</v>
      </c>
      <c r="G596">
        <f t="shared" si="18"/>
        <v>2455.2177158652462</v>
      </c>
      <c r="H596">
        <f t="shared" si="19"/>
        <v>24.283266485976441</v>
      </c>
      <c r="I596">
        <f>H596-$K$7</f>
        <v>-4.4167335140235586</v>
      </c>
      <c r="J596">
        <v>-11.448992538075483</v>
      </c>
    </row>
    <row r="597" spans="2:10" x14ac:dyDescent="0.2">
      <c r="B597">
        <v>588</v>
      </c>
      <c r="C597" s="57">
        <v>65.248766904489628</v>
      </c>
      <c r="D597" s="36">
        <v>84.763800706503616</v>
      </c>
      <c r="E597" s="36">
        <v>-14.014954221391804</v>
      </c>
      <c r="F597" s="39">
        <v>11.396892557916418</v>
      </c>
      <c r="G597">
        <f t="shared" si="18"/>
        <v>2457.9128037913242</v>
      </c>
      <c r="H597">
        <f t="shared" si="19"/>
        <v>24.370757345754612</v>
      </c>
      <c r="I597">
        <f>H597-$K$7</f>
        <v>-4.3292426542453875</v>
      </c>
      <c r="J597">
        <v>-11.446538088943239</v>
      </c>
    </row>
    <row r="598" spans="2:10" x14ac:dyDescent="0.2">
      <c r="B598">
        <v>589</v>
      </c>
      <c r="C598" s="57">
        <v>75.678581304221041</v>
      </c>
      <c r="D598" s="36">
        <v>57.865439273247304</v>
      </c>
      <c r="E598" s="36">
        <v>-11.476382279508186</v>
      </c>
      <c r="F598" s="39">
        <v>12.290461900909746</v>
      </c>
      <c r="G598">
        <f t="shared" si="18"/>
        <v>2335.353329325123</v>
      </c>
      <c r="H598">
        <f t="shared" si="19"/>
        <v>20.392099101898566</v>
      </c>
      <c r="I598">
        <f>H598-$K$7</f>
        <v>-8.3079008981014333</v>
      </c>
      <c r="J598">
        <v>-11.445237009888242</v>
      </c>
    </row>
    <row r="599" spans="2:10" x14ac:dyDescent="0.2">
      <c r="B599">
        <v>590</v>
      </c>
      <c r="C599" s="57">
        <v>64.768446779432651</v>
      </c>
      <c r="D599" s="36">
        <v>45.489336316827604</v>
      </c>
      <c r="E599" s="36">
        <v>-11.883471006546809</v>
      </c>
      <c r="F599" s="39">
        <v>9.6350307214341289</v>
      </c>
      <c r="G599">
        <f t="shared" si="18"/>
        <v>2182.3986817419977</v>
      </c>
      <c r="H599">
        <f t="shared" si="19"/>
        <v>15.426719867096764</v>
      </c>
      <c r="I599">
        <f>H599-$K$7</f>
        <v>-13.273280132903235</v>
      </c>
      <c r="J599">
        <v>-11.440084810814934</v>
      </c>
    </row>
    <row r="600" spans="2:10" x14ac:dyDescent="0.2">
      <c r="B600">
        <v>591</v>
      </c>
      <c r="C600" s="57">
        <v>41.068650678556743</v>
      </c>
      <c r="D600" s="36">
        <v>49.155433709517844</v>
      </c>
      <c r="E600" s="36">
        <v>-20.943116994481322</v>
      </c>
      <c r="F600" s="39">
        <v>10.727208753245746</v>
      </c>
      <c r="G600">
        <f t="shared" si="18"/>
        <v>2136.1453687671042</v>
      </c>
      <c r="H600">
        <f t="shared" si="19"/>
        <v>13.925194784888916</v>
      </c>
      <c r="I600">
        <f>H600-$K$7</f>
        <v>-14.774805215111083</v>
      </c>
      <c r="J600">
        <v>-11.439622952460834</v>
      </c>
    </row>
    <row r="601" spans="2:10" x14ac:dyDescent="0.2">
      <c r="B601">
        <v>592</v>
      </c>
      <c r="C601" s="57">
        <v>75.51632784748476</v>
      </c>
      <c r="D601" s="36">
        <v>40.464094296695066</v>
      </c>
      <c r="E601" s="36">
        <v>-10.19177516871194</v>
      </c>
      <c r="F601" s="39">
        <v>11.172695549200256</v>
      </c>
      <c r="G601">
        <f t="shared" si="18"/>
        <v>2209.1725604006151</v>
      </c>
      <c r="H601">
        <f t="shared" si="19"/>
        <v>16.29588247985329</v>
      </c>
      <c r="I601">
        <f>H601-$K$7</f>
        <v>-12.404117520146709</v>
      </c>
      <c r="J601">
        <v>-11.436104413046461</v>
      </c>
    </row>
    <row r="602" spans="2:10" x14ac:dyDescent="0.2">
      <c r="B602">
        <v>593</v>
      </c>
      <c r="C602" s="57">
        <v>87.879659160206032</v>
      </c>
      <c r="D602" s="36">
        <v>51.63885265733024</v>
      </c>
      <c r="E602" s="36">
        <v>-12.443273882430471</v>
      </c>
      <c r="F602" s="39">
        <v>12.667077675463112</v>
      </c>
      <c r="G602">
        <f t="shared" si="18"/>
        <v>2356.93074709435</v>
      </c>
      <c r="H602">
        <f t="shared" si="19"/>
        <v>21.092568579779169</v>
      </c>
      <c r="I602">
        <f>H602-$K$7</f>
        <v>-7.6074314202208306</v>
      </c>
      <c r="J602">
        <v>-11.427812504544089</v>
      </c>
    </row>
    <row r="603" spans="2:10" x14ac:dyDescent="0.2">
      <c r="B603">
        <v>594</v>
      </c>
      <c r="C603" s="57">
        <v>70.971061137809443</v>
      </c>
      <c r="D603" s="36">
        <v>48.887483725027494</v>
      </c>
      <c r="E603" s="36">
        <v>-16.663927664848593</v>
      </c>
      <c r="F603" s="39">
        <v>14.49815258763943</v>
      </c>
      <c r="G603">
        <f t="shared" si="18"/>
        <v>2293.9642182004195</v>
      </c>
      <c r="H603">
        <f t="shared" si="19"/>
        <v>19.048481002201285</v>
      </c>
      <c r="I603">
        <f>H603-$K$7</f>
        <v>-9.6515189977987141</v>
      </c>
      <c r="J603">
        <v>-11.425300953459509</v>
      </c>
    </row>
    <row r="604" spans="2:10" x14ac:dyDescent="0.2">
      <c r="B604">
        <v>595</v>
      </c>
      <c r="C604" s="57">
        <v>64.799980363280071</v>
      </c>
      <c r="D604" s="36">
        <v>51.639243775850304</v>
      </c>
      <c r="E604" s="36">
        <v>-11.221601775144459</v>
      </c>
      <c r="F604" s="39">
        <v>8.1964380055176047</v>
      </c>
      <c r="G604">
        <f t="shared" si="18"/>
        <v>2205.3818072131594</v>
      </c>
      <c r="H604">
        <f t="shared" si="19"/>
        <v>16.172822949079489</v>
      </c>
      <c r="I604">
        <f>H604-$K$7</f>
        <v>-12.52717705092051</v>
      </c>
      <c r="J604">
        <v>-11.409240156056608</v>
      </c>
    </row>
    <row r="605" spans="2:10" x14ac:dyDescent="0.2">
      <c r="B605">
        <v>596</v>
      </c>
      <c r="C605" s="57">
        <v>90.581933997760046</v>
      </c>
      <c r="D605" s="36">
        <v>55.323786563631444</v>
      </c>
      <c r="E605" s="36">
        <v>-11.556843801217692</v>
      </c>
      <c r="F605" s="39">
        <v>12.745373453919834</v>
      </c>
      <c r="G605">
        <f t="shared" si="18"/>
        <v>2390.7341622456461</v>
      </c>
      <c r="H605">
        <f t="shared" si="19"/>
        <v>22.189931610650206</v>
      </c>
      <c r="I605">
        <f>H605-$K$7</f>
        <v>-6.5100683893497937</v>
      </c>
      <c r="J605">
        <v>-11.408530735840298</v>
      </c>
    </row>
    <row r="606" spans="2:10" x14ac:dyDescent="0.2">
      <c r="B606">
        <v>597</v>
      </c>
      <c r="C606" s="57">
        <v>93.381204464705419</v>
      </c>
      <c r="D606" s="36">
        <v>83.059947137027024</v>
      </c>
      <c r="E606" s="36">
        <v>-18.517814750312649</v>
      </c>
      <c r="F606" s="39">
        <v>8.0892522808378828</v>
      </c>
      <c r="G606">
        <f t="shared" si="18"/>
        <v>2552.8095150744621</v>
      </c>
      <c r="H606">
        <f t="shared" si="19"/>
        <v>27.451397045834298</v>
      </c>
      <c r="I606">
        <f>H606-$K$7</f>
        <v>-1.2486029541657011</v>
      </c>
      <c r="J606">
        <v>-11.39956209914136</v>
      </c>
    </row>
    <row r="607" spans="2:10" x14ac:dyDescent="0.2">
      <c r="B607">
        <v>598</v>
      </c>
      <c r="C607" s="57">
        <v>77.00810921794475</v>
      </c>
      <c r="D607" s="36">
        <v>83.499721194128355</v>
      </c>
      <c r="E607" s="36">
        <v>-13.485452286000614</v>
      </c>
      <c r="F607" s="39">
        <v>13.863566607932098</v>
      </c>
      <c r="G607">
        <f t="shared" si="18"/>
        <v>2525.714217162139</v>
      </c>
      <c r="H607">
        <f t="shared" si="19"/>
        <v>26.57180017355553</v>
      </c>
      <c r="I607">
        <f>H607-$K$7</f>
        <v>-2.1281998264444688</v>
      </c>
      <c r="J607">
        <v>-11.390490024437778</v>
      </c>
    </row>
    <row r="608" spans="2:10" x14ac:dyDescent="0.2">
      <c r="B608">
        <v>599</v>
      </c>
      <c r="C608" s="57">
        <v>112.05288392861863</v>
      </c>
      <c r="D608" s="36">
        <v>91.383639776763999</v>
      </c>
      <c r="E608" s="36">
        <v>-14.344421388507509</v>
      </c>
      <c r="F608" s="39">
        <v>12.244612709746615</v>
      </c>
      <c r="G608">
        <f t="shared" si="18"/>
        <v>2719.0848255039</v>
      </c>
      <c r="H608">
        <f t="shared" si="19"/>
        <v>32.849206048126035</v>
      </c>
      <c r="I608">
        <f>H608-$K$7</f>
        <v>4.149206048126036</v>
      </c>
      <c r="J608">
        <v>-11.385161070849531</v>
      </c>
    </row>
    <row r="609" spans="2:10" x14ac:dyDescent="0.2">
      <c r="B609">
        <v>600</v>
      </c>
      <c r="C609" s="57">
        <v>78.273937884276975</v>
      </c>
      <c r="D609" s="36">
        <v>68.501007628868379</v>
      </c>
      <c r="E609" s="36">
        <v>-12.269980144902437</v>
      </c>
      <c r="F609" s="39">
        <v>9.0084264526584317</v>
      </c>
      <c r="G609">
        <f t="shared" si="18"/>
        <v>2384.0392892941882</v>
      </c>
      <c r="H609">
        <f t="shared" si="19"/>
        <v>21.9725954024468</v>
      </c>
      <c r="I609">
        <f>H609-$K$7</f>
        <v>-6.7274045975531997</v>
      </c>
      <c r="J609">
        <v>-11.380148693279832</v>
      </c>
    </row>
    <row r="610" spans="2:10" x14ac:dyDescent="0.2">
      <c r="B610">
        <v>601</v>
      </c>
      <c r="C610" s="57">
        <v>82.833610365480638</v>
      </c>
      <c r="D610" s="36">
        <v>63.233021615833636</v>
      </c>
      <c r="E610" s="36">
        <v>-17.561903137061801</v>
      </c>
      <c r="F610" s="39">
        <v>9.9059295796047664</v>
      </c>
      <c r="G610">
        <f t="shared" si="18"/>
        <v>2394.9510236108113</v>
      </c>
      <c r="H610">
        <f t="shared" si="19"/>
        <v>22.326823926048789</v>
      </c>
      <c r="I610">
        <f>H610-$K$7</f>
        <v>-6.3731760739512104</v>
      </c>
      <c r="J610">
        <v>-11.379977256892925</v>
      </c>
    </row>
    <row r="611" spans="2:10" x14ac:dyDescent="0.2">
      <c r="B611">
        <v>602</v>
      </c>
      <c r="C611" s="57">
        <v>55.254979830565937</v>
      </c>
      <c r="D611" s="36">
        <v>59.136651212228458</v>
      </c>
      <c r="E611" s="36">
        <v>-22.286885411731937</v>
      </c>
      <c r="F611" s="39">
        <v>11.971980506338673</v>
      </c>
      <c r="G611">
        <f t="shared" si="18"/>
        <v>2279.4123810146252</v>
      </c>
      <c r="H611">
        <f t="shared" si="19"/>
        <v>18.576083521429794</v>
      </c>
      <c r="I611">
        <f>H611-$K$7</f>
        <v>-10.123916478570205</v>
      </c>
      <c r="J611">
        <v>-11.376505791514358</v>
      </c>
    </row>
    <row r="612" spans="2:10" x14ac:dyDescent="0.2">
      <c r="B612">
        <v>603</v>
      </c>
      <c r="C612" s="57">
        <v>45.980229870090241</v>
      </c>
      <c r="D612" s="36">
        <v>80.132285919110174</v>
      </c>
      <c r="E612" s="36">
        <v>-11.262261398494921</v>
      </c>
      <c r="F612" s="39">
        <v>9.7939266878678186</v>
      </c>
      <c r="G612">
        <f t="shared" si="18"/>
        <v>2318.3152275831208</v>
      </c>
      <c r="H612">
        <f t="shared" si="19"/>
        <v>19.838989811484879</v>
      </c>
      <c r="I612">
        <f>H612-$K$7</f>
        <v>-8.8610101885151202</v>
      </c>
      <c r="J612">
        <v>-11.370771065192681</v>
      </c>
    </row>
    <row r="613" spans="2:10" x14ac:dyDescent="0.2">
      <c r="B613">
        <v>604</v>
      </c>
      <c r="C613" s="57">
        <v>62.798807786650983</v>
      </c>
      <c r="D613" s="36">
        <v>69.289500210354902</v>
      </c>
      <c r="E613" s="36">
        <v>-15.538002714457383</v>
      </c>
      <c r="F613" s="39">
        <v>12.543711446814239</v>
      </c>
      <c r="G613">
        <f t="shared" si="18"/>
        <v>2364.336757871341</v>
      </c>
      <c r="H613">
        <f t="shared" si="19"/>
        <v>21.332990513377524</v>
      </c>
      <c r="I613">
        <f>H613-$K$7</f>
        <v>-7.3670094866224751</v>
      </c>
      <c r="J613">
        <v>-11.368967609253684</v>
      </c>
    </row>
    <row r="614" spans="2:10" x14ac:dyDescent="0.2">
      <c r="B614">
        <v>605</v>
      </c>
      <c r="C614" s="57">
        <v>88.945204799758955</v>
      </c>
      <c r="D614" s="36">
        <v>61.236323018199158</v>
      </c>
      <c r="E614" s="36">
        <v>-10.562583658283806</v>
      </c>
      <c r="F614" s="39">
        <v>9.3942522015373875</v>
      </c>
      <c r="G614">
        <f t="shared" si="18"/>
        <v>2384.6719573574373</v>
      </c>
      <c r="H614">
        <f t="shared" si="19"/>
        <v>21.9931337575306</v>
      </c>
      <c r="I614">
        <f>H614-$K$7</f>
        <v>-6.706866242469399</v>
      </c>
      <c r="J614">
        <v>-11.365873734994334</v>
      </c>
    </row>
    <row r="615" spans="2:10" x14ac:dyDescent="0.2">
      <c r="B615">
        <v>606</v>
      </c>
      <c r="C615" s="57">
        <v>124.09597067723595</v>
      </c>
      <c r="D615" s="36">
        <v>78.106809875055589</v>
      </c>
      <c r="E615" s="36">
        <v>-6.7348702386811796</v>
      </c>
      <c r="F615" s="39">
        <v>11.575433634875413</v>
      </c>
      <c r="G615">
        <f t="shared" si="18"/>
        <v>2660.3545115984839</v>
      </c>
      <c r="H615">
        <f t="shared" si="19"/>
        <v>30.942639064204471</v>
      </c>
      <c r="I615">
        <f>H615-$K$7</f>
        <v>2.2426390642044716</v>
      </c>
      <c r="J615">
        <v>-11.358669033362471</v>
      </c>
    </row>
    <row r="616" spans="2:10" x14ac:dyDescent="0.2">
      <c r="B616">
        <v>607</v>
      </c>
      <c r="C616" s="57">
        <v>56.804337708125416</v>
      </c>
      <c r="D616" s="36">
        <v>93.870512887991765</v>
      </c>
      <c r="E616" s="36">
        <v>-17.166976552872399</v>
      </c>
      <c r="F616" s="39">
        <v>12.721446442150672</v>
      </c>
      <c r="G616">
        <f t="shared" si="18"/>
        <v>2500.1630693863649</v>
      </c>
      <c r="H616">
        <f t="shared" si="19"/>
        <v>25.742331173457117</v>
      </c>
      <c r="I616">
        <f>H616-$K$7</f>
        <v>-2.9576688265428821</v>
      </c>
      <c r="J616">
        <v>-11.356385488762637</v>
      </c>
    </row>
    <row r="617" spans="2:10" x14ac:dyDescent="0.2">
      <c r="B617">
        <v>608</v>
      </c>
      <c r="C617" s="57">
        <v>92.922433537585917</v>
      </c>
      <c r="D617" s="36">
        <v>59.653296214939431</v>
      </c>
      <c r="E617" s="36">
        <v>-11.149266098554518</v>
      </c>
      <c r="F617" s="39">
        <v>12.308731535845444</v>
      </c>
      <c r="G617">
        <f t="shared" si="18"/>
        <v>2423.2249481483277</v>
      </c>
      <c r="H617">
        <f t="shared" si="19"/>
        <v>23.244682650862245</v>
      </c>
      <c r="I617">
        <f>H617-$K$7</f>
        <v>-5.4553173491377542</v>
      </c>
      <c r="J617">
        <v>-11.342417313942899</v>
      </c>
    </row>
    <row r="618" spans="2:10" x14ac:dyDescent="0.2">
      <c r="B618">
        <v>609</v>
      </c>
      <c r="C618" s="57">
        <v>76.632543348771719</v>
      </c>
      <c r="D618" s="36">
        <v>66.054228727240627</v>
      </c>
      <c r="E618" s="36">
        <v>-14.86010419962718</v>
      </c>
      <c r="F618" s="39">
        <v>9.9738450177588778</v>
      </c>
      <c r="G618">
        <f t="shared" si="18"/>
        <v>2378.1259353916148</v>
      </c>
      <c r="H618">
        <f t="shared" si="19"/>
        <v>21.780629711048533</v>
      </c>
      <c r="I618">
        <f>H618-$K$7</f>
        <v>-6.9193702889514661</v>
      </c>
      <c r="J618">
        <v>-11.339292039801048</v>
      </c>
    </row>
    <row r="619" spans="2:10" x14ac:dyDescent="0.2">
      <c r="B619">
        <v>610</v>
      </c>
      <c r="C619" s="57">
        <v>55.425610073051374</v>
      </c>
      <c r="D619" s="36">
        <v>88.755976693205213</v>
      </c>
      <c r="E619" s="36">
        <v>-18.648601900556695</v>
      </c>
      <c r="F619" s="39">
        <v>9.3447622515547373</v>
      </c>
      <c r="G619">
        <f t="shared" si="18"/>
        <v>2431.9124978764735</v>
      </c>
      <c r="H619">
        <f t="shared" si="19"/>
        <v>23.526707288250265</v>
      </c>
      <c r="I619">
        <f>H619-$K$7</f>
        <v>-5.1732927117497347</v>
      </c>
      <c r="J619">
        <v>-11.337148590698771</v>
      </c>
    </row>
    <row r="620" spans="2:10" x14ac:dyDescent="0.2">
      <c r="B620">
        <v>611</v>
      </c>
      <c r="C620" s="57">
        <v>80.813445724965149</v>
      </c>
      <c r="D620" s="36">
        <v>38.808463637200077</v>
      </c>
      <c r="E620" s="36">
        <v>-15.252486762853433</v>
      </c>
      <c r="F620" s="39">
        <v>9.5364225087610297</v>
      </c>
      <c r="G620">
        <f t="shared" si="18"/>
        <v>2220.3685544435043</v>
      </c>
      <c r="H620">
        <f t="shared" si="19"/>
        <v>16.659338950198944</v>
      </c>
      <c r="I620">
        <f>H620-$K$7</f>
        <v>-12.040661049801056</v>
      </c>
      <c r="J620">
        <v>-11.326709657461418</v>
      </c>
    </row>
    <row r="621" spans="2:10" x14ac:dyDescent="0.2">
      <c r="B621">
        <v>612</v>
      </c>
      <c r="C621" s="57">
        <v>64.765591416476624</v>
      </c>
      <c r="D621" s="36">
        <v>63.989587487602734</v>
      </c>
      <c r="E621" s="36">
        <v>-18.865671150949989</v>
      </c>
      <c r="F621" s="39">
        <v>10.478326315252689</v>
      </c>
      <c r="G621">
        <f t="shared" si="18"/>
        <v>2328.2390540130177</v>
      </c>
      <c r="H621">
        <f t="shared" si="19"/>
        <v>20.161147800558126</v>
      </c>
      <c r="I621">
        <f>H621-$K$7</f>
        <v>-8.5388521994418731</v>
      </c>
      <c r="J621">
        <v>-11.322949146097965</v>
      </c>
    </row>
    <row r="622" spans="2:10" x14ac:dyDescent="0.2">
      <c r="B622">
        <v>613</v>
      </c>
      <c r="C622" s="57">
        <v>56.806035541352038</v>
      </c>
      <c r="D622" s="36">
        <v>51.468467116539827</v>
      </c>
      <c r="E622" s="36">
        <v>-12.979834579600089</v>
      </c>
      <c r="F622" s="39">
        <v>11.451189236228407</v>
      </c>
      <c r="G622">
        <f t="shared" si="18"/>
        <v>2206.0089034102552</v>
      </c>
      <c r="H622">
        <f t="shared" si="19"/>
        <v>16.193180424216621</v>
      </c>
      <c r="I622">
        <f>H622-$K$7</f>
        <v>-12.506819575783378</v>
      </c>
      <c r="J622">
        <v>-11.31522029876221</v>
      </c>
    </row>
    <row r="623" spans="2:10" x14ac:dyDescent="0.2">
      <c r="B623">
        <v>614</v>
      </c>
      <c r="C623" s="57">
        <v>50.306051273825773</v>
      </c>
      <c r="D623" s="36">
        <v>55.273477327281405</v>
      </c>
      <c r="E623" s="36">
        <v>-8.1467483341897555</v>
      </c>
      <c r="F623" s="39">
        <v>10.342756631033792</v>
      </c>
      <c r="G623">
        <f t="shared" si="18"/>
        <v>2176.2957919799856</v>
      </c>
      <c r="H623">
        <f t="shared" si="19"/>
        <v>15.228601257591222</v>
      </c>
      <c r="I623">
        <f>H623-$K$7</f>
        <v>-13.471398742408777</v>
      </c>
      <c r="J623">
        <v>-11.305190178653131</v>
      </c>
    </row>
    <row r="624" spans="2:10" x14ac:dyDescent="0.2">
      <c r="B624">
        <v>615</v>
      </c>
      <c r="C624" s="57">
        <v>71.177154957371656</v>
      </c>
      <c r="D624" s="36">
        <v>65.08409001480247</v>
      </c>
      <c r="E624" s="36">
        <v>-14.95941306160886</v>
      </c>
      <c r="F624" s="39">
        <v>10.968701464091618</v>
      </c>
      <c r="G624">
        <f t="shared" si="18"/>
        <v>2357.7461123697117</v>
      </c>
      <c r="H624">
        <f t="shared" si="19"/>
        <v>21.119037849402758</v>
      </c>
      <c r="I624">
        <f>H624-$K$7</f>
        <v>-7.5809621505972409</v>
      </c>
      <c r="J624">
        <v>-11.303350382881799</v>
      </c>
    </row>
    <row r="625" spans="2:10" x14ac:dyDescent="0.2">
      <c r="B625">
        <v>616</v>
      </c>
      <c r="C625" s="57">
        <v>89.028467646482326</v>
      </c>
      <c r="D625" s="36">
        <v>39.263967157605677</v>
      </c>
      <c r="E625" s="36">
        <v>-5.7278642925932592</v>
      </c>
      <c r="F625" s="39">
        <v>11.651203574282501</v>
      </c>
      <c r="G625">
        <f t="shared" si="18"/>
        <v>2254.1999235508556</v>
      </c>
      <c r="H625">
        <f t="shared" si="19"/>
        <v>17.757609452631783</v>
      </c>
      <c r="I625">
        <f>H625-$K$7</f>
        <v>-10.942390547368216</v>
      </c>
      <c r="J625">
        <v>-11.300110255046047</v>
      </c>
    </row>
    <row r="626" spans="2:10" x14ac:dyDescent="0.2">
      <c r="B626">
        <v>617</v>
      </c>
      <c r="C626" s="57">
        <v>84.13727503783872</v>
      </c>
      <c r="D626" s="36">
        <v>98.488711376007643</v>
      </c>
      <c r="E626" s="36">
        <v>-22.31383832182015</v>
      </c>
      <c r="F626" s="39">
        <v>9.1947166172489165</v>
      </c>
      <c r="G626">
        <f t="shared" si="18"/>
        <v>2631.3092107394195</v>
      </c>
      <c r="H626">
        <f t="shared" si="19"/>
        <v>29.999739086772991</v>
      </c>
      <c r="I626">
        <f>H626-$K$7</f>
        <v>1.2997390867729912</v>
      </c>
      <c r="J626">
        <v>-11.293628581967337</v>
      </c>
    </row>
    <row r="627" spans="2:10" x14ac:dyDescent="0.2">
      <c r="B627">
        <v>618</v>
      </c>
      <c r="C627" s="57">
        <v>82.93165448704373</v>
      </c>
      <c r="D627" s="36">
        <v>75.004241212548521</v>
      </c>
      <c r="E627" s="36">
        <v>-15.482255636518422</v>
      </c>
      <c r="F627" s="39">
        <v>12.751157309546954</v>
      </c>
      <c r="G627">
        <f t="shared" si="18"/>
        <v>2492.77819549374</v>
      </c>
      <c r="H627">
        <f t="shared" si="19"/>
        <v>25.502595408264753</v>
      </c>
      <c r="I627">
        <f>H627-$K$7</f>
        <v>-3.1974045917352463</v>
      </c>
      <c r="J627">
        <v>-11.290374472244633</v>
      </c>
    </row>
    <row r="628" spans="2:10" x14ac:dyDescent="0.2">
      <c r="B628">
        <v>619</v>
      </c>
      <c r="C628" s="57">
        <v>121.73357468135558</v>
      </c>
      <c r="D628" s="36">
        <v>68.703074587110862</v>
      </c>
      <c r="E628" s="36">
        <v>-15.015255792220541</v>
      </c>
      <c r="F628" s="39">
        <v>11.227826665887736</v>
      </c>
      <c r="G628">
        <f t="shared" si="18"/>
        <v>2609.9883248507081</v>
      </c>
      <c r="H628">
        <f t="shared" si="19"/>
        <v>29.307597424311567</v>
      </c>
      <c r="I628">
        <f>H628-$K$7</f>
        <v>0.60759742431156738</v>
      </c>
      <c r="J628">
        <v>-11.289762810555128</v>
      </c>
    </row>
    <row r="629" spans="2:10" x14ac:dyDescent="0.2">
      <c r="B629">
        <v>620</v>
      </c>
      <c r="C629" s="57">
        <v>87.905927372084804</v>
      </c>
      <c r="D629" s="36">
        <v>84.246689546976228</v>
      </c>
      <c r="E629" s="36">
        <v>-13.375261573667723</v>
      </c>
      <c r="F629" s="39">
        <v>10.738748427330513</v>
      </c>
      <c r="G629">
        <f t="shared" si="18"/>
        <v>2547.7316278655167</v>
      </c>
      <c r="H629">
        <f t="shared" si="19"/>
        <v>27.286553178044926</v>
      </c>
      <c r="I629">
        <f>H629-$K$7</f>
        <v>-1.4134468219550733</v>
      </c>
      <c r="J629">
        <v>-11.281463270948446</v>
      </c>
    </row>
    <row r="630" spans="2:10" x14ac:dyDescent="0.2">
      <c r="B630">
        <v>621</v>
      </c>
      <c r="C630" s="57">
        <v>83.478144275701723</v>
      </c>
      <c r="D630" s="36">
        <v>69.254181722933978</v>
      </c>
      <c r="E630" s="36">
        <v>-16.861987513778573</v>
      </c>
      <c r="F630" s="39">
        <v>10.635678475028072</v>
      </c>
      <c r="G630">
        <f t="shared" si="18"/>
        <v>2441.4313266686086</v>
      </c>
      <c r="H630">
        <f t="shared" si="19"/>
        <v>23.835717805883689</v>
      </c>
      <c r="I630">
        <f>H630-$K$7</f>
        <v>-4.8642821941163099</v>
      </c>
      <c r="J630">
        <v>-11.280104374738908</v>
      </c>
    </row>
    <row r="631" spans="2:10" x14ac:dyDescent="0.2">
      <c r="B631">
        <v>622</v>
      </c>
      <c r="C631" s="57">
        <v>109.00967109720602</v>
      </c>
      <c r="D631" s="36">
        <v>80.0306351497332</v>
      </c>
      <c r="E631" s="36">
        <v>-13.152151344905738</v>
      </c>
      <c r="F631" s="39">
        <v>13.267701857206887</v>
      </c>
      <c r="G631">
        <f t="shared" si="18"/>
        <v>2640.1173407214196</v>
      </c>
      <c r="H631">
        <f t="shared" si="19"/>
        <v>30.285678130804257</v>
      </c>
      <c r="I631">
        <f>H631-$K$7</f>
        <v>1.5856781308042578</v>
      </c>
      <c r="J631">
        <v>-11.279760870288609</v>
      </c>
    </row>
    <row r="632" spans="2:10" x14ac:dyDescent="0.2">
      <c r="B632">
        <v>623</v>
      </c>
      <c r="C632" s="57">
        <v>62.068554709607227</v>
      </c>
      <c r="D632" s="36">
        <v>81.836714334320703</v>
      </c>
      <c r="E632" s="36">
        <v>-10.44631714566891</v>
      </c>
      <c r="F632" s="39">
        <v>8.8388932649170933</v>
      </c>
      <c r="G632">
        <f t="shared" si="18"/>
        <v>2389.3633254595675</v>
      </c>
      <c r="H632">
        <f t="shared" si="19"/>
        <v>22.145430023941657</v>
      </c>
      <c r="I632">
        <f>H632-$K$7</f>
        <v>-6.5545699760583425</v>
      </c>
      <c r="J632">
        <v>-11.278962626321697</v>
      </c>
    </row>
    <row r="633" spans="2:10" x14ac:dyDescent="0.2">
      <c r="B633">
        <v>624</v>
      </c>
      <c r="C633" s="57">
        <v>35.238196666705264</v>
      </c>
      <c r="D633" s="36">
        <v>60.258362347925654</v>
      </c>
      <c r="E633" s="36">
        <v>-10.615842053987631</v>
      </c>
      <c r="F633" s="39">
        <v>10.686817591970572</v>
      </c>
      <c r="G633">
        <f t="shared" si="18"/>
        <v>2150.9291459899305</v>
      </c>
      <c r="H633">
        <f t="shared" si="19"/>
        <v>14.405121754053184</v>
      </c>
      <c r="I633">
        <f>H633-$K$7</f>
        <v>-14.294878245946816</v>
      </c>
      <c r="J633">
        <v>-11.2654387901602</v>
      </c>
    </row>
    <row r="634" spans="2:10" x14ac:dyDescent="0.2">
      <c r="B634">
        <v>625</v>
      </c>
      <c r="C634" s="57">
        <v>64.356199838109802</v>
      </c>
      <c r="D634" s="36">
        <v>45.104514682283138</v>
      </c>
      <c r="E634" s="36">
        <v>-14.890374357575281</v>
      </c>
      <c r="F634" s="39">
        <v>9.1015449221595741</v>
      </c>
      <c r="G634">
        <f t="shared" si="18"/>
        <v>2181.2983772231687</v>
      </c>
      <c r="H634">
        <f t="shared" si="19"/>
        <v>15.391000591507037</v>
      </c>
      <c r="I634">
        <f>H634-$K$7</f>
        <v>-13.308999408492962</v>
      </c>
      <c r="J634">
        <v>-11.26528666486325</v>
      </c>
    </row>
    <row r="635" spans="2:10" x14ac:dyDescent="0.2">
      <c r="B635">
        <v>626</v>
      </c>
      <c r="C635" s="57">
        <v>72.166274368947455</v>
      </c>
      <c r="D635" s="36">
        <v>77.208547742174943</v>
      </c>
      <c r="E635" s="36">
        <v>-12.668378207276531</v>
      </c>
      <c r="F635" s="39">
        <v>8.7865411007720144</v>
      </c>
      <c r="G635">
        <f t="shared" si="18"/>
        <v>2410.9514358416181</v>
      </c>
      <c r="H635">
        <f t="shared" si="19"/>
        <v>22.846246616986903</v>
      </c>
      <c r="I635">
        <f>H635-$K$7</f>
        <v>-5.8537533830130961</v>
      </c>
      <c r="J635">
        <v>-11.261045540976607</v>
      </c>
    </row>
    <row r="636" spans="2:10" x14ac:dyDescent="0.2">
      <c r="B636">
        <v>627</v>
      </c>
      <c r="C636" s="57">
        <v>113.31345993827264</v>
      </c>
      <c r="D636" s="36">
        <v>72.443079188463798</v>
      </c>
      <c r="E636" s="36">
        <v>-11.866199781536881</v>
      </c>
      <c r="F636" s="39">
        <v>10.821950161410861</v>
      </c>
      <c r="G636">
        <f t="shared" si="18"/>
        <v>2583.0590416468085</v>
      </c>
      <c r="H636">
        <f t="shared" si="19"/>
        <v>28.433389901090862</v>
      </c>
      <c r="I636">
        <f>H636-$K$7</f>
        <v>-0.26661009890913689</v>
      </c>
      <c r="J636">
        <v>-11.258931082007376</v>
      </c>
    </row>
    <row r="637" spans="2:10" x14ac:dyDescent="0.2">
      <c r="B637">
        <v>628</v>
      </c>
      <c r="C637" s="57">
        <v>99.899287171372279</v>
      </c>
      <c r="D637" s="36">
        <v>86.046740541444422</v>
      </c>
      <c r="E637" s="36">
        <v>-8.9994152947127635</v>
      </c>
      <c r="F637" s="39">
        <v>10.967019221606741</v>
      </c>
      <c r="G637">
        <f t="shared" si="18"/>
        <v>2602.7780808050775</v>
      </c>
      <c r="H637">
        <f t="shared" si="19"/>
        <v>29.073530682125323</v>
      </c>
      <c r="I637">
        <f>H637-$K$7</f>
        <v>0.37353068212532392</v>
      </c>
      <c r="J637">
        <v>-11.255679978458073</v>
      </c>
    </row>
    <row r="638" spans="2:10" x14ac:dyDescent="0.2">
      <c r="B638">
        <v>629</v>
      </c>
      <c r="C638" s="57">
        <v>115.64663423514237</v>
      </c>
      <c r="D638" s="36">
        <v>69.563660368195173</v>
      </c>
      <c r="E638" s="36">
        <v>-15.166088946692494</v>
      </c>
      <c r="F638" s="39">
        <v>11.67066278676257</v>
      </c>
      <c r="G638">
        <f t="shared" si="18"/>
        <v>2593.0462898007081</v>
      </c>
      <c r="H638">
        <f t="shared" si="19"/>
        <v>28.75760675477774</v>
      </c>
      <c r="I638">
        <f>H638-$K$7</f>
        <v>5.7606754777740576E-2</v>
      </c>
      <c r="J638">
        <v>-11.254551068627219</v>
      </c>
    </row>
    <row r="639" spans="2:10" x14ac:dyDescent="0.2">
      <c r="B639">
        <v>630</v>
      </c>
      <c r="C639" s="57">
        <v>74.805513319286931</v>
      </c>
      <c r="D639" s="36">
        <v>29.57053836775858</v>
      </c>
      <c r="E639" s="36">
        <v>-10.461776261242147</v>
      </c>
      <c r="F639" s="39">
        <v>6.0537560741644469</v>
      </c>
      <c r="G639">
        <f t="shared" si="18"/>
        <v>2086.3179541707814</v>
      </c>
      <c r="H639">
        <f t="shared" si="19"/>
        <v>12.307643349415329</v>
      </c>
      <c r="I639">
        <f>H639-$K$7</f>
        <v>-16.39235665058467</v>
      </c>
      <c r="J639">
        <v>-11.253652861085637</v>
      </c>
    </row>
    <row r="640" spans="2:10" x14ac:dyDescent="0.2">
      <c r="B640">
        <v>631</v>
      </c>
      <c r="C640" s="57">
        <v>82.739583029350584</v>
      </c>
      <c r="D640" s="36">
        <v>72.299162431230684</v>
      </c>
      <c r="E640" s="36">
        <v>-15.280442530951479</v>
      </c>
      <c r="F640" s="39">
        <v>13.930381670446501</v>
      </c>
      <c r="G640">
        <f t="shared" si="18"/>
        <v>2485.9357898014391</v>
      </c>
      <c r="H640">
        <f t="shared" si="19"/>
        <v>25.280469832628512</v>
      </c>
      <c r="I640">
        <f>H640-$K$7</f>
        <v>-3.4195301673714873</v>
      </c>
      <c r="J640">
        <v>-11.25157294809102</v>
      </c>
    </row>
    <row r="641" spans="2:10" x14ac:dyDescent="0.2">
      <c r="B641">
        <v>632</v>
      </c>
      <c r="C641" s="57">
        <v>70.002645369009215</v>
      </c>
      <c r="D641" s="36">
        <v>101.71117455719511</v>
      </c>
      <c r="E641" s="36">
        <v>-20.356737855292252</v>
      </c>
      <c r="F641" s="39">
        <v>9.6853326869262002</v>
      </c>
      <c r="G641">
        <f t="shared" si="18"/>
        <v>2587.8318520538414</v>
      </c>
      <c r="H641">
        <f t="shared" si="19"/>
        <v>28.588330035707216</v>
      </c>
      <c r="I641">
        <f>H641-$K$7</f>
        <v>-0.11166996429278342</v>
      </c>
      <c r="J641">
        <v>-11.248471965957602</v>
      </c>
    </row>
    <row r="642" spans="2:10" x14ac:dyDescent="0.2">
      <c r="B642">
        <v>633</v>
      </c>
      <c r="C642" s="57">
        <v>73.51551060279688</v>
      </c>
      <c r="D642" s="36">
        <v>75.484535090119024</v>
      </c>
      <c r="E642" s="36">
        <v>-14.022804586758481</v>
      </c>
      <c r="F642" s="39">
        <v>9.8939600188666113</v>
      </c>
      <c r="G642">
        <f t="shared" si="18"/>
        <v>2420.9464866608791</v>
      </c>
      <c r="H642">
        <f t="shared" si="19"/>
        <v>23.1707167692376</v>
      </c>
      <c r="I642">
        <f>H642-$K$7</f>
        <v>-5.5292832307623989</v>
      </c>
      <c r="J642">
        <v>-11.241500970222159</v>
      </c>
    </row>
    <row r="643" spans="2:10" x14ac:dyDescent="0.2">
      <c r="B643">
        <v>634</v>
      </c>
      <c r="C643" s="57">
        <v>90.52235747770996</v>
      </c>
      <c r="D643" s="36">
        <v>87.555596094420196</v>
      </c>
      <c r="E643" s="36">
        <v>-17.7810338365856</v>
      </c>
      <c r="F643" s="39">
        <v>11.250973256994069</v>
      </c>
      <c r="G643">
        <f t="shared" si="18"/>
        <v>2598.1047204657666</v>
      </c>
      <c r="H643">
        <f t="shared" si="19"/>
        <v>28.921819003191544</v>
      </c>
      <c r="I643">
        <f>H643-$K$7</f>
        <v>0.22181900319154479</v>
      </c>
      <c r="J643">
        <v>-11.24145611205206</v>
      </c>
    </row>
    <row r="644" spans="2:10" x14ac:dyDescent="0.2">
      <c r="B644">
        <v>635</v>
      </c>
      <c r="C644" s="57">
        <v>95.113327025623676</v>
      </c>
      <c r="D644" s="36">
        <v>67.731199737056173</v>
      </c>
      <c r="E644" s="36">
        <v>-13.702292484462252</v>
      </c>
      <c r="F644" s="39">
        <v>10.14105539673217</v>
      </c>
      <c r="G644">
        <f t="shared" si="18"/>
        <v>2469.9672177063194</v>
      </c>
      <c r="H644">
        <f t="shared" si="19"/>
        <v>24.762080770619448</v>
      </c>
      <c r="I644">
        <f>H644-$K$7</f>
        <v>-3.9379192293805509</v>
      </c>
      <c r="J644">
        <v>-11.238229480506075</v>
      </c>
    </row>
    <row r="645" spans="2:10" x14ac:dyDescent="0.2">
      <c r="B645">
        <v>636</v>
      </c>
      <c r="C645" s="57">
        <v>91.776044302551071</v>
      </c>
      <c r="D645" s="36">
        <v>84.787533275388128</v>
      </c>
      <c r="E645" s="36">
        <v>-10.342062814433008</v>
      </c>
      <c r="F645" s="39">
        <v>10.086185230621803</v>
      </c>
      <c r="G645">
        <f t="shared" si="18"/>
        <v>2553.38275632048</v>
      </c>
      <c r="H645">
        <f t="shared" si="19"/>
        <v>27.470006223289744</v>
      </c>
      <c r="I645">
        <f>H645-$K$7</f>
        <v>-1.2299937767102556</v>
      </c>
      <c r="J645">
        <v>-11.231058634472983</v>
      </c>
    </row>
    <row r="646" spans="2:10" x14ac:dyDescent="0.2">
      <c r="B646">
        <v>637</v>
      </c>
      <c r="C646" s="57">
        <v>104.12582914100207</v>
      </c>
      <c r="D646" s="36">
        <v>75.391614412252125</v>
      </c>
      <c r="E646" s="36">
        <v>-7.6526266025063139</v>
      </c>
      <c r="F646" s="39">
        <v>12.37214744071046</v>
      </c>
      <c r="G646">
        <f t="shared" si="18"/>
        <v>2564.1960953202897</v>
      </c>
      <c r="H646">
        <f t="shared" si="19"/>
        <v>27.821040531674186</v>
      </c>
      <c r="I646">
        <f>H646-$K$7</f>
        <v>-0.87895946832581373</v>
      </c>
      <c r="J646">
        <v>-11.226844640668954</v>
      </c>
    </row>
    <row r="647" spans="2:10" x14ac:dyDescent="0.2">
      <c r="B647">
        <v>638</v>
      </c>
      <c r="C647" s="57">
        <v>89.939039593741043</v>
      </c>
      <c r="D647" s="36">
        <v>48.904811925547747</v>
      </c>
      <c r="E647" s="36">
        <v>-18.327385945590969</v>
      </c>
      <c r="F647" s="39">
        <v>10.277343423392606</v>
      </c>
      <c r="G647">
        <f t="shared" si="18"/>
        <v>2341.568107049543</v>
      </c>
      <c r="H647">
        <f t="shared" si="19"/>
        <v>20.593849939479185</v>
      </c>
      <c r="I647">
        <f>H647-$K$7</f>
        <v>-8.1061500605208145</v>
      </c>
      <c r="J647">
        <v>-11.226784230229352</v>
      </c>
    </row>
    <row r="648" spans="2:10" x14ac:dyDescent="0.2">
      <c r="B648">
        <v>639</v>
      </c>
      <c r="C648" s="57">
        <v>78.526995238118218</v>
      </c>
      <c r="D648" s="36">
        <v>77.917203981477599</v>
      </c>
      <c r="E648" s="36">
        <v>-14.804264850338154</v>
      </c>
      <c r="F648" s="39">
        <v>10.107001793464482</v>
      </c>
      <c r="G648">
        <f t="shared" si="18"/>
        <v>2463.209613229451</v>
      </c>
      <c r="H648">
        <f t="shared" si="19"/>
        <v>24.542708103775752</v>
      </c>
      <c r="I648">
        <f>H648-$K$7</f>
        <v>-4.1572918962242476</v>
      </c>
      <c r="J648">
        <v>-11.224897568187611</v>
      </c>
    </row>
    <row r="649" spans="2:10" x14ac:dyDescent="0.2">
      <c r="B649">
        <v>640</v>
      </c>
      <c r="C649" s="57">
        <v>52.552401237205096</v>
      </c>
      <c r="D649" s="36">
        <v>73.751099051719663</v>
      </c>
      <c r="E649" s="36">
        <v>-17.90916367387603</v>
      </c>
      <c r="F649" s="39">
        <v>9.0042072918254252</v>
      </c>
      <c r="G649">
        <f t="shared" si="18"/>
        <v>2318.1395997887676</v>
      </c>
      <c r="H649">
        <f t="shared" si="19"/>
        <v>19.833288392032017</v>
      </c>
      <c r="I649">
        <f>H649-$K$7</f>
        <v>-8.8667116079679822</v>
      </c>
      <c r="J649">
        <v>-11.221484410672328</v>
      </c>
    </row>
    <row r="650" spans="2:10" x14ac:dyDescent="0.2">
      <c r="B650">
        <v>641</v>
      </c>
      <c r="C650" s="57">
        <v>65.397835131174759</v>
      </c>
      <c r="D650" s="36">
        <v>52.08794593463832</v>
      </c>
      <c r="E650" s="36">
        <v>-13.554399983118927</v>
      </c>
      <c r="F650" s="39">
        <v>10.483925426221219</v>
      </c>
      <c r="G650">
        <f t="shared" ref="G650:G713" si="20">$M$2+$M$7*($I$5-$I$6)+$M$3*C650+$M$4*D650+$M$5*E650+$M$6*F650</f>
        <v>2240.396567481499</v>
      </c>
      <c r="H650">
        <f t="shared" ref="H650:H713" si="21">$N$2+$N$3*G650</f>
        <v>17.309509975562221</v>
      </c>
      <c r="I650">
        <f>H650-$K$7</f>
        <v>-11.390490024437778</v>
      </c>
      <c r="J650">
        <v>-11.217910214887066</v>
      </c>
    </row>
    <row r="651" spans="2:10" x14ac:dyDescent="0.2">
      <c r="B651">
        <v>642</v>
      </c>
      <c r="C651" s="57">
        <v>102.14196431824564</v>
      </c>
      <c r="D651" s="36">
        <v>74.554956799438159</v>
      </c>
      <c r="E651" s="36">
        <v>-10.310451263173455</v>
      </c>
      <c r="F651" s="39">
        <v>12.290817280662399</v>
      </c>
      <c r="G651">
        <f t="shared" si="20"/>
        <v>2556.7129230828782</v>
      </c>
      <c r="H651">
        <f t="shared" si="21"/>
        <v>27.578113699275079</v>
      </c>
      <c r="I651">
        <f>H651-$K$7</f>
        <v>-1.1218863007249205</v>
      </c>
      <c r="J651">
        <v>-11.210923303889683</v>
      </c>
    </row>
    <row r="652" spans="2:10" x14ac:dyDescent="0.2">
      <c r="B652">
        <v>643</v>
      </c>
      <c r="C652" s="57">
        <v>81.302634311966273</v>
      </c>
      <c r="D652" s="36">
        <v>90.313866909014763</v>
      </c>
      <c r="E652" s="36">
        <v>-15.824858660805551</v>
      </c>
      <c r="F652" s="39">
        <v>9.8897714414734956</v>
      </c>
      <c r="G652">
        <f t="shared" si="20"/>
        <v>2555.1834944704869</v>
      </c>
      <c r="H652">
        <f t="shared" si="21"/>
        <v>27.528463733137556</v>
      </c>
      <c r="I652">
        <f>H652-$K$7</f>
        <v>-1.1715362668624429</v>
      </c>
      <c r="J652">
        <v>-11.209203796306522</v>
      </c>
    </row>
    <row r="653" spans="2:10" x14ac:dyDescent="0.2">
      <c r="B653">
        <v>644</v>
      </c>
      <c r="C653" s="57">
        <v>59.126180709657923</v>
      </c>
      <c r="D653" s="36">
        <v>51.911830484135905</v>
      </c>
      <c r="E653" s="36">
        <v>-15.463339700722742</v>
      </c>
      <c r="F653" s="39">
        <v>12.030341328901752</v>
      </c>
      <c r="G653">
        <f t="shared" si="20"/>
        <v>2232.0539498077719</v>
      </c>
      <c r="H653">
        <f t="shared" si="21"/>
        <v>17.038682895669126</v>
      </c>
      <c r="I653">
        <f>H653-$K$7</f>
        <v>-11.661317104330873</v>
      </c>
      <c r="J653">
        <v>-11.207681525528866</v>
      </c>
    </row>
    <row r="654" spans="2:10" x14ac:dyDescent="0.2">
      <c r="B654">
        <v>645</v>
      </c>
      <c r="C654" s="57">
        <v>43.708217652185695</v>
      </c>
      <c r="D654" s="36">
        <v>82.933312917742981</v>
      </c>
      <c r="E654" s="36">
        <v>-12.874781494417881</v>
      </c>
      <c r="F654" s="39">
        <v>9.9079745830329795</v>
      </c>
      <c r="G654">
        <f t="shared" si="20"/>
        <v>2331.6584745753325</v>
      </c>
      <c r="H654">
        <f t="shared" si="21"/>
        <v>20.272152729950321</v>
      </c>
      <c r="I654">
        <f>H654-$K$7</f>
        <v>-8.4278472700496785</v>
      </c>
      <c r="J654">
        <v>-11.204290055146924</v>
      </c>
    </row>
    <row r="655" spans="2:10" x14ac:dyDescent="0.2">
      <c r="B655">
        <v>646</v>
      </c>
      <c r="C655" s="57">
        <v>53.686238888456359</v>
      </c>
      <c r="D655" s="36">
        <v>92.428897631155579</v>
      </c>
      <c r="E655" s="36">
        <v>-10.120304353548333</v>
      </c>
      <c r="F655" s="39">
        <v>9.0411911308542052</v>
      </c>
      <c r="G655">
        <f t="shared" si="20"/>
        <v>2420.2543450271592</v>
      </c>
      <c r="H655">
        <f t="shared" si="21"/>
        <v>23.148247718771202</v>
      </c>
      <c r="I655">
        <f>H655-$K$7</f>
        <v>-5.5517522812287972</v>
      </c>
      <c r="J655">
        <v>-11.194801420830569</v>
      </c>
    </row>
    <row r="656" spans="2:10" x14ac:dyDescent="0.2">
      <c r="B656">
        <v>647</v>
      </c>
      <c r="C656" s="57">
        <v>67.673445984806392</v>
      </c>
      <c r="D656" s="36">
        <v>38.814592179577964</v>
      </c>
      <c r="E656" s="36">
        <v>-10.78239709900908</v>
      </c>
      <c r="F656" s="39">
        <v>10.809778049759187</v>
      </c>
      <c r="G656">
        <f t="shared" si="20"/>
        <v>2161.5969968088634</v>
      </c>
      <c r="H656">
        <f t="shared" si="21"/>
        <v>14.751433067722203</v>
      </c>
      <c r="I656">
        <f>H656-$K$7</f>
        <v>-13.948566932277796</v>
      </c>
      <c r="J656">
        <v>-11.180424100807624</v>
      </c>
    </row>
    <row r="657" spans="2:10" x14ac:dyDescent="0.2">
      <c r="B657">
        <v>648</v>
      </c>
      <c r="C657" s="57">
        <v>119.88708777650373</v>
      </c>
      <c r="D657" s="36">
        <v>56.179330154575098</v>
      </c>
      <c r="E657" s="36">
        <v>-21.14790460080043</v>
      </c>
      <c r="F657" s="39">
        <v>12.14727072579603</v>
      </c>
      <c r="G657">
        <f t="shared" si="20"/>
        <v>2548.6733089156146</v>
      </c>
      <c r="H657">
        <f t="shared" si="21"/>
        <v>27.317123046995263</v>
      </c>
      <c r="I657">
        <f>H657-$K$7</f>
        <v>-1.382876953004736</v>
      </c>
      <c r="J657">
        <v>-11.177848960009339</v>
      </c>
    </row>
    <row r="658" spans="2:10" x14ac:dyDescent="0.2">
      <c r="B658">
        <v>649</v>
      </c>
      <c r="C658" s="57">
        <v>84.286219341459187</v>
      </c>
      <c r="D658" s="36">
        <v>30.087133151222055</v>
      </c>
      <c r="E658" s="36">
        <v>-11.287862173591996</v>
      </c>
      <c r="F658" s="39">
        <v>13.05404899216148</v>
      </c>
      <c r="G658">
        <f t="shared" si="20"/>
        <v>2204.4006749499554</v>
      </c>
      <c r="H658">
        <f t="shared" si="21"/>
        <v>16.140972372171319</v>
      </c>
      <c r="I658">
        <f>H658-$K$7</f>
        <v>-12.55902762782868</v>
      </c>
      <c r="J658">
        <v>-11.177748395819744</v>
      </c>
    </row>
    <row r="659" spans="2:10" x14ac:dyDescent="0.2">
      <c r="B659">
        <v>650</v>
      </c>
      <c r="C659" s="57">
        <v>66.366327621410903</v>
      </c>
      <c r="D659" s="36">
        <v>68.525788837629023</v>
      </c>
      <c r="E659" s="36">
        <v>-15.899401556376441</v>
      </c>
      <c r="F659" s="39">
        <v>10.945799919631181</v>
      </c>
      <c r="G659">
        <f t="shared" si="20"/>
        <v>2360.513060086425</v>
      </c>
      <c r="H659">
        <f t="shared" si="21"/>
        <v>21.208861499441795</v>
      </c>
      <c r="I659">
        <f>H659-$K$7</f>
        <v>-7.4911385005582041</v>
      </c>
      <c r="J659">
        <v>-11.176684182530987</v>
      </c>
    </row>
    <row r="660" spans="2:10" x14ac:dyDescent="0.2">
      <c r="B660">
        <v>651</v>
      </c>
      <c r="C660" s="57">
        <v>61.574257480005244</v>
      </c>
      <c r="D660" s="36">
        <v>91.858063625673211</v>
      </c>
      <c r="E660" s="36">
        <v>-13.795589673465809</v>
      </c>
      <c r="F660" s="39">
        <v>11.265030493391533</v>
      </c>
      <c r="G660">
        <f t="shared" si="20"/>
        <v>2484.6161751518912</v>
      </c>
      <c r="H660">
        <f t="shared" si="21"/>
        <v>25.237631074327652</v>
      </c>
      <c r="I660">
        <f>H660-$K$7</f>
        <v>-3.4623689256723473</v>
      </c>
      <c r="J660">
        <v>-11.176104049838255</v>
      </c>
    </row>
    <row r="661" spans="2:10" x14ac:dyDescent="0.2">
      <c r="B661">
        <v>652</v>
      </c>
      <c r="C661" s="57">
        <v>107.73534825898048</v>
      </c>
      <c r="D661" s="36">
        <v>68.300116873216638</v>
      </c>
      <c r="E661" s="36">
        <v>-7.3595344162130809</v>
      </c>
      <c r="F661" s="39">
        <v>10.421634466708552</v>
      </c>
      <c r="G661">
        <f t="shared" si="20"/>
        <v>2514.9479421375718</v>
      </c>
      <c r="H661">
        <f t="shared" si="21"/>
        <v>26.222293706848802</v>
      </c>
      <c r="I661">
        <f>H661-$K$7</f>
        <v>-2.4777062931511971</v>
      </c>
      <c r="J661">
        <v>-11.174564878458252</v>
      </c>
    </row>
    <row r="662" spans="2:10" x14ac:dyDescent="0.2">
      <c r="B662">
        <v>653</v>
      </c>
      <c r="C662" s="57">
        <v>101.68232726595214</v>
      </c>
      <c r="D662" s="36">
        <v>97.814709557075716</v>
      </c>
      <c r="E662" s="36">
        <v>-14.608936475534151</v>
      </c>
      <c r="F662" s="39">
        <v>13.086517301836881</v>
      </c>
      <c r="G662">
        <f t="shared" si="20"/>
        <v>2722.6816475382088</v>
      </c>
      <c r="H662">
        <f t="shared" si="21"/>
        <v>32.965969976013412</v>
      </c>
      <c r="I662">
        <f>H662-$K$7</f>
        <v>4.2659699760134124</v>
      </c>
      <c r="J662">
        <v>-11.172089513120763</v>
      </c>
    </row>
    <row r="663" spans="2:10" x14ac:dyDescent="0.2">
      <c r="B663">
        <v>654</v>
      </c>
      <c r="C663" s="57">
        <v>119.58147000615605</v>
      </c>
      <c r="D663" s="36">
        <v>69.313112479430771</v>
      </c>
      <c r="E663" s="36">
        <v>-18.669373668681857</v>
      </c>
      <c r="F663" s="39">
        <v>10.714993099856699</v>
      </c>
      <c r="G663">
        <f t="shared" si="20"/>
        <v>2609.4607546934071</v>
      </c>
      <c r="H663">
        <f t="shared" si="21"/>
        <v>29.29047087114462</v>
      </c>
      <c r="I663">
        <f>H663-$K$7</f>
        <v>0.59047087114462116</v>
      </c>
      <c r="J663">
        <v>-11.167082932060904</v>
      </c>
    </row>
    <row r="664" spans="2:10" x14ac:dyDescent="0.2">
      <c r="B664">
        <v>655</v>
      </c>
      <c r="C664" s="57">
        <v>61.940800424614231</v>
      </c>
      <c r="D664" s="36">
        <v>68.836948456916588</v>
      </c>
      <c r="E664" s="36">
        <v>-12.866100207928941</v>
      </c>
      <c r="F664" s="39">
        <v>10.024001656571345</v>
      </c>
      <c r="G664">
        <f t="shared" si="20"/>
        <v>2324.8489084694943</v>
      </c>
      <c r="H664">
        <f t="shared" si="21"/>
        <v>20.051093228495404</v>
      </c>
      <c r="I664">
        <f>H664-$K$7</f>
        <v>-8.6489067715045955</v>
      </c>
      <c r="J664">
        <v>-11.16341642290821</v>
      </c>
    </row>
    <row r="665" spans="2:10" x14ac:dyDescent="0.2">
      <c r="B665">
        <v>656</v>
      </c>
      <c r="C665" s="57">
        <v>93.196878932871684</v>
      </c>
      <c r="D665" s="36">
        <v>56.63871654447334</v>
      </c>
      <c r="E665" s="36">
        <v>-13.382084324402248</v>
      </c>
      <c r="F665" s="39">
        <v>11.199282312914203</v>
      </c>
      <c r="G665">
        <f t="shared" si="20"/>
        <v>2400.527977334928</v>
      </c>
      <c r="H665">
        <f t="shared" si="21"/>
        <v>22.507869030939318</v>
      </c>
      <c r="I665">
        <f>H665-$K$7</f>
        <v>-6.1921309690606812</v>
      </c>
      <c r="J665">
        <v>-11.161421164138599</v>
      </c>
    </row>
    <row r="666" spans="2:10" x14ac:dyDescent="0.2">
      <c r="B666">
        <v>657</v>
      </c>
      <c r="C666" s="57">
        <v>96.944760223381252</v>
      </c>
      <c r="D666" s="36">
        <v>84.756525410364844</v>
      </c>
      <c r="E666" s="36">
        <v>-14.349462852159695</v>
      </c>
      <c r="F666" s="39">
        <v>8.2081188732965238</v>
      </c>
      <c r="G666">
        <f t="shared" si="20"/>
        <v>2568.9286652172436</v>
      </c>
      <c r="H666">
        <f t="shared" si="21"/>
        <v>27.974674335320529</v>
      </c>
      <c r="I666">
        <f>H666-$K$7</f>
        <v>-0.72532566467947035</v>
      </c>
      <c r="J666">
        <v>-11.154320626465289</v>
      </c>
    </row>
    <row r="667" spans="2:10" x14ac:dyDescent="0.2">
      <c r="B667">
        <v>658</v>
      </c>
      <c r="C667" s="57">
        <v>86.906260974444891</v>
      </c>
      <c r="D667" s="36">
        <v>66.845090731116002</v>
      </c>
      <c r="E667" s="36">
        <v>-14.521919315472644</v>
      </c>
      <c r="F667" s="39">
        <v>7.6751715251117005</v>
      </c>
      <c r="G667">
        <f t="shared" si="20"/>
        <v>2405.2392326434651</v>
      </c>
      <c r="H667">
        <f t="shared" si="21"/>
        <v>22.660810897358559</v>
      </c>
      <c r="I667">
        <f>H667-$K$7</f>
        <v>-6.0391891026414406</v>
      </c>
      <c r="J667">
        <v>-11.152755323326073</v>
      </c>
    </row>
    <row r="668" spans="2:10" x14ac:dyDescent="0.2">
      <c r="B668">
        <v>659</v>
      </c>
      <c r="C668" s="57">
        <v>20.14329904386075</v>
      </c>
      <c r="D668" s="36">
        <v>67.979425679462381</v>
      </c>
      <c r="E668" s="36">
        <v>-14.797237236758964</v>
      </c>
      <c r="F668" s="39">
        <v>8.9021873374953095</v>
      </c>
      <c r="G668">
        <f t="shared" si="20"/>
        <v>2126.4121980079467</v>
      </c>
      <c r="H668">
        <f t="shared" si="21"/>
        <v>13.609226066448798</v>
      </c>
      <c r="I668">
        <f>H668-$K$7</f>
        <v>-15.090773933551201</v>
      </c>
      <c r="J668">
        <v>-11.148666221335187</v>
      </c>
    </row>
    <row r="669" spans="2:10" x14ac:dyDescent="0.2">
      <c r="B669">
        <v>660</v>
      </c>
      <c r="C669" s="57">
        <v>63.661614050368172</v>
      </c>
      <c r="D669" s="36">
        <v>69.003139001334318</v>
      </c>
      <c r="E669" s="36">
        <v>-8.4035324399779654</v>
      </c>
      <c r="F669" s="39">
        <v>10.534443103621888</v>
      </c>
      <c r="G669">
        <f t="shared" si="20"/>
        <v>2326.0631716038552</v>
      </c>
      <c r="H669">
        <f t="shared" si="21"/>
        <v>20.090511951941934</v>
      </c>
      <c r="I669">
        <f>H669-$K$7</f>
        <v>-8.6094880480580649</v>
      </c>
      <c r="J669">
        <v>-11.148369554727037</v>
      </c>
    </row>
    <row r="670" spans="2:10" x14ac:dyDescent="0.2">
      <c r="B670">
        <v>661</v>
      </c>
      <c r="C670" s="57">
        <v>90.175854728371576</v>
      </c>
      <c r="D670" s="36">
        <v>94.976422893821166</v>
      </c>
      <c r="E670" s="36">
        <v>-4.2667507086021885</v>
      </c>
      <c r="F670" s="39">
        <v>9.3690822586612104</v>
      </c>
      <c r="G670">
        <f t="shared" si="20"/>
        <v>2586.597851384679</v>
      </c>
      <c r="H670">
        <f t="shared" si="21"/>
        <v>28.548270571054076</v>
      </c>
      <c r="I670">
        <f>H670-$K$7</f>
        <v>-0.15172942894592367</v>
      </c>
      <c r="J670">
        <v>-11.148190134868354</v>
      </c>
    </row>
    <row r="671" spans="2:10" x14ac:dyDescent="0.2">
      <c r="B671">
        <v>662</v>
      </c>
      <c r="C671" s="57">
        <v>89.912125224177203</v>
      </c>
      <c r="D671" s="36">
        <v>61.626402768638968</v>
      </c>
      <c r="E671" s="36">
        <v>-11.59236648312328</v>
      </c>
      <c r="F671" s="39">
        <v>10.489060611323287</v>
      </c>
      <c r="G671">
        <f t="shared" si="20"/>
        <v>2405.3489060328598</v>
      </c>
      <c r="H671">
        <f t="shared" si="21"/>
        <v>22.664371233568772</v>
      </c>
      <c r="I671">
        <f>H671-$K$7</f>
        <v>-6.0356287664312269</v>
      </c>
      <c r="J671">
        <v>-11.147801744497411</v>
      </c>
    </row>
    <row r="672" spans="2:10" x14ac:dyDescent="0.2">
      <c r="B672">
        <v>663</v>
      </c>
      <c r="C672" s="57">
        <v>60.326671814359017</v>
      </c>
      <c r="D672" s="36">
        <v>50.259987771058036</v>
      </c>
      <c r="E672" s="36">
        <v>-2.7978094741317729</v>
      </c>
      <c r="F672" s="39">
        <v>10.646429944652542</v>
      </c>
      <c r="G672">
        <f t="shared" si="20"/>
        <v>2177.1791386713676</v>
      </c>
      <c r="H672">
        <f t="shared" si="21"/>
        <v>15.257277413483351</v>
      </c>
      <c r="I672">
        <f>H672-$K$7</f>
        <v>-13.442722586516648</v>
      </c>
      <c r="J672">
        <v>-11.144049141129553</v>
      </c>
    </row>
    <row r="673" spans="2:10" x14ac:dyDescent="0.2">
      <c r="B673">
        <v>664</v>
      </c>
      <c r="C673" s="57">
        <v>72.397918372894608</v>
      </c>
      <c r="D673" s="36">
        <v>85.036395313593601</v>
      </c>
      <c r="E673" s="36">
        <v>-17.772887365621479</v>
      </c>
      <c r="F673" s="39">
        <v>12.819256070776346</v>
      </c>
      <c r="G673">
        <f t="shared" si="20"/>
        <v>2516.5488899383326</v>
      </c>
      <c r="H673">
        <f t="shared" si="21"/>
        <v>26.274265406247991</v>
      </c>
      <c r="I673">
        <f>H673-$K$7</f>
        <v>-2.4257345937520078</v>
      </c>
      <c r="J673">
        <v>-11.13904320360157</v>
      </c>
    </row>
    <row r="674" spans="2:10" x14ac:dyDescent="0.2">
      <c r="B674">
        <v>665</v>
      </c>
      <c r="C674" s="57">
        <v>80.587702790234601</v>
      </c>
      <c r="D674" s="36">
        <v>67.069676950884357</v>
      </c>
      <c r="E674" s="36">
        <v>-9.1533073386567807</v>
      </c>
      <c r="F674" s="39">
        <v>11.966868366149118</v>
      </c>
      <c r="G674">
        <f t="shared" si="20"/>
        <v>2406.0427635750489</v>
      </c>
      <c r="H674">
        <f t="shared" si="21"/>
        <v>22.686895987712148</v>
      </c>
      <c r="I674">
        <f>H674-$K$7</f>
        <v>-6.013104012287851</v>
      </c>
      <c r="J674">
        <v>-11.135559441552967</v>
      </c>
    </row>
    <row r="675" spans="2:10" x14ac:dyDescent="0.2">
      <c r="B675">
        <v>666</v>
      </c>
      <c r="C675" s="57">
        <v>53.96664856394024</v>
      </c>
      <c r="D675" s="36">
        <v>95.442324989330643</v>
      </c>
      <c r="E675" s="36">
        <v>-14.43107947406121</v>
      </c>
      <c r="F675" s="39">
        <v>13.402529683259347</v>
      </c>
      <c r="G675">
        <f t="shared" si="20"/>
        <v>2496.4950787187872</v>
      </c>
      <c r="H675">
        <f t="shared" si="21"/>
        <v>25.623256892406985</v>
      </c>
      <c r="I675">
        <f>H675-$K$7</f>
        <v>-3.0767431075930141</v>
      </c>
      <c r="J675">
        <v>-11.134761036251074</v>
      </c>
    </row>
    <row r="676" spans="2:10" x14ac:dyDescent="0.2">
      <c r="B676">
        <v>667</v>
      </c>
      <c r="C676" s="57">
        <v>74.224239865904153</v>
      </c>
      <c r="D676" s="36">
        <v>121.86949459888709</v>
      </c>
      <c r="E676" s="36">
        <v>-15.142984980522943</v>
      </c>
      <c r="F676" s="39">
        <v>10.185858311703287</v>
      </c>
      <c r="G676">
        <f t="shared" si="20"/>
        <v>2725.1285561209747</v>
      </c>
      <c r="H676">
        <f t="shared" si="21"/>
        <v>33.0454041694708</v>
      </c>
      <c r="I676">
        <f>H676-$K$7</f>
        <v>4.3454041694708003</v>
      </c>
      <c r="J676">
        <v>-11.13248128982006</v>
      </c>
    </row>
    <row r="677" spans="2:10" x14ac:dyDescent="0.2">
      <c r="B677">
        <v>668</v>
      </c>
      <c r="C677" s="57">
        <v>88.221284094971935</v>
      </c>
      <c r="D677" s="36">
        <v>70.240955547597494</v>
      </c>
      <c r="E677" s="36">
        <v>-14.854899407903723</v>
      </c>
      <c r="F677" s="39">
        <v>11.240380067350142</v>
      </c>
      <c r="G677">
        <f t="shared" si="20"/>
        <v>2469.3075588970241</v>
      </c>
      <c r="H677">
        <f t="shared" si="21"/>
        <v>24.740666212739157</v>
      </c>
      <c r="I677">
        <f>H677-$K$7</f>
        <v>-3.9593337872608423</v>
      </c>
      <c r="J677">
        <v>-11.130660280874306</v>
      </c>
    </row>
    <row r="678" spans="2:10" x14ac:dyDescent="0.2">
      <c r="B678">
        <v>669</v>
      </c>
      <c r="C678" s="57">
        <v>103.18904654263598</v>
      </c>
      <c r="D678" s="36">
        <v>70.156054766387982</v>
      </c>
      <c r="E678" s="36">
        <v>-14.006175581280441</v>
      </c>
      <c r="F678" s="39">
        <v>8.5613118496669554</v>
      </c>
      <c r="G678">
        <f t="shared" si="20"/>
        <v>2506.6307035852701</v>
      </c>
      <c r="H678">
        <f t="shared" si="21"/>
        <v>25.952290511450329</v>
      </c>
      <c r="I678">
        <f>H678-$K$7</f>
        <v>-2.7477094885496705</v>
      </c>
      <c r="J678">
        <v>-11.127636495742845</v>
      </c>
    </row>
    <row r="679" spans="2:10" x14ac:dyDescent="0.2">
      <c r="B679">
        <v>670</v>
      </c>
      <c r="C679" s="57">
        <v>95.729532654028773</v>
      </c>
      <c r="D679" s="36">
        <v>75.586874479689698</v>
      </c>
      <c r="E679" s="36">
        <v>-12.492577859627465</v>
      </c>
      <c r="F679" s="39">
        <v>11.032126957119665</v>
      </c>
      <c r="G679">
        <f t="shared" si="20"/>
        <v>2528.1515037131494</v>
      </c>
      <c r="H679">
        <f t="shared" si="21"/>
        <v>26.650922006209044</v>
      </c>
      <c r="I679">
        <f>H679-$K$7</f>
        <v>-2.0490779937909558</v>
      </c>
      <c r="J679">
        <v>-11.127550250875199</v>
      </c>
    </row>
    <row r="680" spans="2:10" x14ac:dyDescent="0.2">
      <c r="B680">
        <v>671</v>
      </c>
      <c r="C680" s="57">
        <v>96.89696919582731</v>
      </c>
      <c r="D680" s="36">
        <v>77.523406725938784</v>
      </c>
      <c r="E680" s="36">
        <v>-12.161734104556936</v>
      </c>
      <c r="F680" s="39">
        <v>12.066700571201407</v>
      </c>
      <c r="G680">
        <f t="shared" si="20"/>
        <v>2555.0985099705745</v>
      </c>
      <c r="H680">
        <f t="shared" si="21"/>
        <v>27.525704874365928</v>
      </c>
      <c r="I680">
        <f>H680-$K$7</f>
        <v>-1.174295125634071</v>
      </c>
      <c r="J680">
        <v>-11.127510731856486</v>
      </c>
    </row>
    <row r="681" spans="2:10" x14ac:dyDescent="0.2">
      <c r="B681">
        <v>672</v>
      </c>
      <c r="C681" s="57">
        <v>83.261095968489883</v>
      </c>
      <c r="D681" s="36">
        <v>85.555873909893577</v>
      </c>
      <c r="E681" s="36">
        <v>-16.080517526533377</v>
      </c>
      <c r="F681" s="39">
        <v>10.817137351647672</v>
      </c>
      <c r="G681">
        <f t="shared" si="20"/>
        <v>2543.702155891116</v>
      </c>
      <c r="H681">
        <f t="shared" si="21"/>
        <v>27.155744099765485</v>
      </c>
      <c r="I681">
        <f>H681-$K$7</f>
        <v>-1.5442559002345142</v>
      </c>
      <c r="J681">
        <v>-11.124619671286862</v>
      </c>
    </row>
    <row r="682" spans="2:10" x14ac:dyDescent="0.2">
      <c r="B682">
        <v>673</v>
      </c>
      <c r="C682" s="57">
        <v>84.529981399339803</v>
      </c>
      <c r="D682" s="36">
        <v>53.150234062757491</v>
      </c>
      <c r="E682" s="36">
        <v>-14.036631896428656</v>
      </c>
      <c r="F682" s="39">
        <v>12.253237913341108</v>
      </c>
      <c r="G682">
        <f t="shared" si="20"/>
        <v>2351.914985900863</v>
      </c>
      <c r="H682">
        <f t="shared" si="21"/>
        <v>20.929741513910969</v>
      </c>
      <c r="I682">
        <f>H682-$K$7</f>
        <v>-7.7702584860890305</v>
      </c>
      <c r="J682">
        <v>-11.099607548274289</v>
      </c>
    </row>
    <row r="683" spans="2:10" x14ac:dyDescent="0.2">
      <c r="B683">
        <v>674</v>
      </c>
      <c r="C683" s="57">
        <v>70.272234301930396</v>
      </c>
      <c r="D683" s="36">
        <v>83.756611575944476</v>
      </c>
      <c r="E683" s="36">
        <v>-14.961677804263468</v>
      </c>
      <c r="F683" s="39">
        <v>9.4697336691204193</v>
      </c>
      <c r="G683">
        <f t="shared" si="20"/>
        <v>2457.4316939124892</v>
      </c>
      <c r="H683">
        <f t="shared" si="21"/>
        <v>24.355139036407536</v>
      </c>
      <c r="I683">
        <f>H683-$K$7</f>
        <v>-4.3448609635924633</v>
      </c>
      <c r="J683">
        <v>-11.097656821163508</v>
      </c>
    </row>
    <row r="684" spans="2:10" x14ac:dyDescent="0.2">
      <c r="B684">
        <v>675</v>
      </c>
      <c r="C684" s="57">
        <v>49.433017620716981</v>
      </c>
      <c r="D684" s="36">
        <v>54.752237844167894</v>
      </c>
      <c r="E684" s="36">
        <v>-6.5173655023624555</v>
      </c>
      <c r="F684" s="39">
        <v>8.5047997223455383</v>
      </c>
      <c r="G684">
        <f t="shared" si="20"/>
        <v>2146.07581629269</v>
      </c>
      <c r="H684">
        <f t="shared" si="21"/>
        <v>14.247567715133059</v>
      </c>
      <c r="I684">
        <f>H684-$K$7</f>
        <v>-14.452432284866941</v>
      </c>
      <c r="J684">
        <v>-11.091649780359003</v>
      </c>
    </row>
    <row r="685" spans="2:10" x14ac:dyDescent="0.2">
      <c r="B685">
        <v>676</v>
      </c>
      <c r="C685" s="57">
        <v>77.156369129470391</v>
      </c>
      <c r="D685" s="36">
        <v>54.324365993357461</v>
      </c>
      <c r="E685" s="36">
        <v>-6.0551107414889129</v>
      </c>
      <c r="F685" s="39">
        <v>9.6935759225158158</v>
      </c>
      <c r="G685">
        <f t="shared" si="20"/>
        <v>2278.1249956914685</v>
      </c>
      <c r="H685">
        <f t="shared" si="21"/>
        <v>18.534291026387649</v>
      </c>
      <c r="I685">
        <f>H685-$K$7</f>
        <v>-10.16570897361235</v>
      </c>
      <c r="J685">
        <v>-11.090269084831217</v>
      </c>
    </row>
    <row r="686" spans="2:10" x14ac:dyDescent="0.2">
      <c r="B686">
        <v>677</v>
      </c>
      <c r="C686" s="57">
        <v>54.060250163388922</v>
      </c>
      <c r="D686" s="36">
        <v>51.271142133810926</v>
      </c>
      <c r="E686" s="36">
        <v>-15.969692849265476</v>
      </c>
      <c r="F686" s="39">
        <v>7.9263838184657907</v>
      </c>
      <c r="G686">
        <f t="shared" si="20"/>
        <v>2165.6934771555943</v>
      </c>
      <c r="H686">
        <f t="shared" si="21"/>
        <v>14.884417444273268</v>
      </c>
      <c r="I686">
        <f>H686-$K$7</f>
        <v>-13.815582555726731</v>
      </c>
      <c r="J686">
        <v>-11.089203168877315</v>
      </c>
    </row>
    <row r="687" spans="2:10" x14ac:dyDescent="0.2">
      <c r="B687">
        <v>678</v>
      </c>
      <c r="C687" s="57">
        <v>92.753217214790979</v>
      </c>
      <c r="D687" s="36">
        <v>56.269639498018741</v>
      </c>
      <c r="E687" s="36">
        <v>-11.292234712403983</v>
      </c>
      <c r="F687" s="39">
        <v>8.794852406987177</v>
      </c>
      <c r="G687">
        <f t="shared" si="20"/>
        <v>2366.2300410904063</v>
      </c>
      <c r="H687">
        <f t="shared" si="21"/>
        <v>21.394452321371531</v>
      </c>
      <c r="I687">
        <f>H687-$K$7</f>
        <v>-7.3055476786284679</v>
      </c>
      <c r="J687">
        <v>-11.073208294459743</v>
      </c>
    </row>
    <row r="688" spans="2:10" x14ac:dyDescent="0.2">
      <c r="B688">
        <v>679</v>
      </c>
      <c r="C688" s="57">
        <v>85.981061844042245</v>
      </c>
      <c r="D688" s="36">
        <v>55.429275054360701</v>
      </c>
      <c r="E688" s="36">
        <v>-9.2012125355082297</v>
      </c>
      <c r="F688" s="39">
        <v>12.015758291832205</v>
      </c>
      <c r="G688">
        <f t="shared" si="20"/>
        <v>2356.8198019047954</v>
      </c>
      <c r="H688">
        <f t="shared" si="21"/>
        <v>21.088966957016339</v>
      </c>
      <c r="I688">
        <f>H688-$K$7</f>
        <v>-7.6110330429836601</v>
      </c>
      <c r="J688">
        <v>-11.071138824635721</v>
      </c>
    </row>
    <row r="689" spans="2:10" x14ac:dyDescent="0.2">
      <c r="B689">
        <v>680</v>
      </c>
      <c r="C689" s="57">
        <v>102.85991272179824</v>
      </c>
      <c r="D689" s="36">
        <v>93.376080272872116</v>
      </c>
      <c r="E689" s="36">
        <v>0.6274937806505605</v>
      </c>
      <c r="F689" s="39">
        <v>12.29542157429881</v>
      </c>
      <c r="G689">
        <f t="shared" si="20"/>
        <v>2648.6223557840103</v>
      </c>
      <c r="H689">
        <f t="shared" si="21"/>
        <v>30.561777130414683</v>
      </c>
      <c r="I689">
        <f>H689-$K$7</f>
        <v>1.8617771304146835</v>
      </c>
      <c r="J689">
        <v>-11.067981551680827</v>
      </c>
    </row>
    <row r="690" spans="2:10" x14ac:dyDescent="0.2">
      <c r="B690">
        <v>681</v>
      </c>
      <c r="C690" s="57">
        <v>84.8058207867427</v>
      </c>
      <c r="D690" s="36">
        <v>58.387730797213969</v>
      </c>
      <c r="E690" s="36">
        <v>-13.58033239742073</v>
      </c>
      <c r="F690" s="39">
        <v>13.136897225866811</v>
      </c>
      <c r="G690">
        <f t="shared" si="20"/>
        <v>2393.990619019135</v>
      </c>
      <c r="H690">
        <f t="shared" si="21"/>
        <v>22.295646233236781</v>
      </c>
      <c r="I690">
        <f>H690-$K$7</f>
        <v>-6.4043537667632187</v>
      </c>
      <c r="J690">
        <v>-11.067977862149899</v>
      </c>
    </row>
    <row r="691" spans="2:10" x14ac:dyDescent="0.2">
      <c r="B691">
        <v>682</v>
      </c>
      <c r="C691" s="57">
        <v>85.054447296863728</v>
      </c>
      <c r="D691" s="36">
        <v>64.43570347334736</v>
      </c>
      <c r="E691" s="36">
        <v>-17.947316438752193</v>
      </c>
      <c r="F691" s="39">
        <v>11.265338107370756</v>
      </c>
      <c r="G691">
        <f t="shared" si="20"/>
        <v>2427.2298361767271</v>
      </c>
      <c r="H691">
        <f t="shared" si="21"/>
        <v>23.374693658491893</v>
      </c>
      <c r="I691">
        <f>H691-$K$7</f>
        <v>-5.3253063415081066</v>
      </c>
      <c r="J691">
        <v>-11.063373468390321</v>
      </c>
    </row>
    <row r="692" spans="2:10" x14ac:dyDescent="0.2">
      <c r="B692">
        <v>683</v>
      </c>
      <c r="C692" s="57">
        <v>74.901123154009667</v>
      </c>
      <c r="D692" s="36">
        <v>67.793104021166059</v>
      </c>
      <c r="E692" s="36">
        <v>-4.1622616716440071</v>
      </c>
      <c r="F692" s="39">
        <v>10.143364934183744</v>
      </c>
      <c r="G692">
        <f t="shared" si="20"/>
        <v>2352.784391725791</v>
      </c>
      <c r="H692">
        <f t="shared" si="21"/>
        <v>20.957965106315157</v>
      </c>
      <c r="I692">
        <f>H692-$K$7</f>
        <v>-7.742034893684842</v>
      </c>
      <c r="J692">
        <v>-11.061624481112059</v>
      </c>
    </row>
    <row r="693" spans="2:10" x14ac:dyDescent="0.2">
      <c r="B693">
        <v>684</v>
      </c>
      <c r="C693" s="57">
        <v>108.73399808425998</v>
      </c>
      <c r="D693" s="36">
        <v>67.152229725894841</v>
      </c>
      <c r="E693" s="36">
        <v>-9.9322362108760167</v>
      </c>
      <c r="F693" s="39">
        <v>8.7682964245693071</v>
      </c>
      <c r="G693">
        <f t="shared" si="20"/>
        <v>2502.8899796114365</v>
      </c>
      <c r="H693">
        <f t="shared" si="21"/>
        <v>25.830855083130288</v>
      </c>
      <c r="I693">
        <f>H693-$K$7</f>
        <v>-2.8691449168697112</v>
      </c>
      <c r="J693">
        <v>-11.061461456393783</v>
      </c>
    </row>
    <row r="694" spans="2:10" x14ac:dyDescent="0.2">
      <c r="B694">
        <v>685</v>
      </c>
      <c r="C694" s="57">
        <v>81.413778133173338</v>
      </c>
      <c r="D694" s="36">
        <v>53.534299829073554</v>
      </c>
      <c r="E694" s="36">
        <v>-9.6309939661562112</v>
      </c>
      <c r="F694" s="39">
        <v>13.653812541650623</v>
      </c>
      <c r="G694">
        <f t="shared" si="20"/>
        <v>2341.9058170813778</v>
      </c>
      <c r="H694">
        <f t="shared" si="21"/>
        <v>20.604813047864269</v>
      </c>
      <c r="I694">
        <f>H694-$K$7</f>
        <v>-8.0951869521357303</v>
      </c>
      <c r="J694">
        <v>-11.059957541518809</v>
      </c>
    </row>
    <row r="695" spans="2:10" x14ac:dyDescent="0.2">
      <c r="B695">
        <v>686</v>
      </c>
      <c r="C695" s="57">
        <v>27.374529233730541</v>
      </c>
      <c r="D695" s="36">
        <v>74.864992152357985</v>
      </c>
      <c r="E695" s="36">
        <v>-18.539829893754096</v>
      </c>
      <c r="F695" s="39">
        <v>7.765009997413669</v>
      </c>
      <c r="G695">
        <f t="shared" si="20"/>
        <v>2201.8288919588608</v>
      </c>
      <c r="H695">
        <f t="shared" si="21"/>
        <v>16.05748437058277</v>
      </c>
      <c r="I695">
        <f>H695-$K$7</f>
        <v>-12.642515629417229</v>
      </c>
      <c r="J695">
        <v>-11.057815739204766</v>
      </c>
    </row>
    <row r="696" spans="2:10" x14ac:dyDescent="0.2">
      <c r="B696">
        <v>687</v>
      </c>
      <c r="C696" s="57">
        <v>84.755290115837241</v>
      </c>
      <c r="D696" s="36">
        <v>48.590912370788885</v>
      </c>
      <c r="E696" s="36">
        <v>-11.552526427544452</v>
      </c>
      <c r="F696" s="39">
        <v>12.051249432321471</v>
      </c>
      <c r="G696">
        <f t="shared" si="20"/>
        <v>2314.8730530410194</v>
      </c>
      <c r="H696">
        <f t="shared" si="21"/>
        <v>19.727246217785805</v>
      </c>
      <c r="I696">
        <f>H696-$K$7</f>
        <v>-8.9727537822141947</v>
      </c>
      <c r="J696">
        <v>-11.051079047818558</v>
      </c>
    </row>
    <row r="697" spans="2:10" x14ac:dyDescent="0.2">
      <c r="B697">
        <v>688</v>
      </c>
      <c r="C697" s="57">
        <v>100.75450551932207</v>
      </c>
      <c r="D697" s="36">
        <v>77.030837241950351</v>
      </c>
      <c r="E697" s="36">
        <v>-18.264070436423232</v>
      </c>
      <c r="F697" s="39">
        <v>13.552290084463698</v>
      </c>
      <c r="G697">
        <f t="shared" si="20"/>
        <v>2601.4038880303506</v>
      </c>
      <c r="H697">
        <f t="shared" si="21"/>
        <v>29.028920149682776</v>
      </c>
      <c r="I697">
        <f>H697-$K$7</f>
        <v>0.3289201496827765</v>
      </c>
      <c r="J697">
        <v>-11.047571607983084</v>
      </c>
    </row>
    <row r="698" spans="2:10" x14ac:dyDescent="0.2">
      <c r="B698">
        <v>689</v>
      </c>
      <c r="C698" s="57">
        <v>102.49341906920378</v>
      </c>
      <c r="D698" s="36">
        <v>76.991558802767031</v>
      </c>
      <c r="E698" s="36">
        <v>-12.095526772473825</v>
      </c>
      <c r="F698" s="39">
        <v>11.645159813545076</v>
      </c>
      <c r="G698">
        <f t="shared" si="20"/>
        <v>2572.3861905583517</v>
      </c>
      <c r="H698">
        <f t="shared" si="21"/>
        <v>28.086916263263319</v>
      </c>
      <c r="I698">
        <f>H698-$K$7</f>
        <v>-0.61308373673668015</v>
      </c>
      <c r="J698">
        <v>-11.045596279902906</v>
      </c>
    </row>
    <row r="699" spans="2:10" x14ac:dyDescent="0.2">
      <c r="B699">
        <v>690</v>
      </c>
      <c r="C699" s="57">
        <v>46.497227872668923</v>
      </c>
      <c r="D699" s="36">
        <v>56.850692210163757</v>
      </c>
      <c r="E699" s="36">
        <v>-17.435384536312871</v>
      </c>
      <c r="F699" s="39">
        <v>10.072695916036713</v>
      </c>
      <c r="G699">
        <f t="shared" si="20"/>
        <v>2192.9003093438128</v>
      </c>
      <c r="H699">
        <f t="shared" si="21"/>
        <v>15.767635062872927</v>
      </c>
      <c r="I699">
        <f>H699-$K$7</f>
        <v>-12.932364937127073</v>
      </c>
      <c r="J699">
        <v>-11.042281096366292</v>
      </c>
    </row>
    <row r="700" spans="2:10" x14ac:dyDescent="0.2">
      <c r="B700">
        <v>691</v>
      </c>
      <c r="C700" s="57">
        <v>88.06608417615486</v>
      </c>
      <c r="D700" s="36">
        <v>75.578933088063138</v>
      </c>
      <c r="E700" s="36">
        <v>-7.7878013405290352</v>
      </c>
      <c r="F700" s="39">
        <v>11.123512420339257</v>
      </c>
      <c r="G700">
        <f t="shared" si="20"/>
        <v>2481.3425312527297</v>
      </c>
      <c r="H700">
        <f t="shared" si="21"/>
        <v>25.131358504674623</v>
      </c>
      <c r="I700">
        <f>H700-$K$7</f>
        <v>-3.5686414953253767</v>
      </c>
      <c r="J700">
        <v>-11.042216648540215</v>
      </c>
    </row>
    <row r="701" spans="2:10" x14ac:dyDescent="0.2">
      <c r="B701">
        <v>692</v>
      </c>
      <c r="C701" s="57">
        <v>54.246689779306308</v>
      </c>
      <c r="D701" s="36">
        <v>72.220183446414694</v>
      </c>
      <c r="E701" s="36">
        <v>-18.93279417595927</v>
      </c>
      <c r="F701" s="39">
        <v>11.931819943468909</v>
      </c>
      <c r="G701">
        <f t="shared" si="20"/>
        <v>2348.1670654029158</v>
      </c>
      <c r="H701">
        <f t="shared" si="21"/>
        <v>20.808072464240013</v>
      </c>
      <c r="I701">
        <f>H701-$K$7</f>
        <v>-7.8919275357599865</v>
      </c>
      <c r="J701">
        <v>-11.038101810220009</v>
      </c>
    </row>
    <row r="702" spans="2:10" x14ac:dyDescent="0.2">
      <c r="B702">
        <v>693</v>
      </c>
      <c r="C702" s="57">
        <v>60.893435661065055</v>
      </c>
      <c r="D702" s="36">
        <v>72.083945001977028</v>
      </c>
      <c r="E702" s="36">
        <v>-11.165978847163831</v>
      </c>
      <c r="F702" s="39">
        <v>10.785504462802503</v>
      </c>
      <c r="G702">
        <f t="shared" si="20"/>
        <v>2343.5930586613617</v>
      </c>
      <c r="H702">
        <f t="shared" si="21"/>
        <v>20.659586109276432</v>
      </c>
      <c r="I702">
        <f>H702-$K$7</f>
        <v>-8.0404138907235669</v>
      </c>
      <c r="J702">
        <v>-11.036216385725222</v>
      </c>
    </row>
    <row r="703" spans="2:10" x14ac:dyDescent="0.2">
      <c r="B703">
        <v>694</v>
      </c>
      <c r="C703" s="57">
        <v>89.490722520194254</v>
      </c>
      <c r="D703" s="36">
        <v>77.29313514425543</v>
      </c>
      <c r="E703" s="36">
        <v>-13.073401998684615</v>
      </c>
      <c r="F703" s="39">
        <v>11.387124219417785</v>
      </c>
      <c r="G703">
        <f t="shared" si="20"/>
        <v>2516.2470229353039</v>
      </c>
      <c r="H703">
        <f t="shared" si="21"/>
        <v>26.264465873038674</v>
      </c>
      <c r="I703">
        <f>H703-$K$7</f>
        <v>-2.4355341269613255</v>
      </c>
      <c r="J703">
        <v>-11.030214858971842</v>
      </c>
    </row>
    <row r="704" spans="2:10" x14ac:dyDescent="0.2">
      <c r="B704">
        <v>695</v>
      </c>
      <c r="C704" s="57">
        <v>81.09667642890841</v>
      </c>
      <c r="D704" s="36">
        <v>40.091361490622248</v>
      </c>
      <c r="E704" s="36">
        <v>-14.402377571866872</v>
      </c>
      <c r="F704" s="39">
        <v>9.9210249798067416</v>
      </c>
      <c r="G704">
        <f t="shared" si="20"/>
        <v>2231.228309354261</v>
      </c>
      <c r="H704">
        <f t="shared" si="21"/>
        <v>17.011880062096864</v>
      </c>
      <c r="I704">
        <f>H704-$K$7</f>
        <v>-11.688119937903135</v>
      </c>
      <c r="J704">
        <v>-11.026475885229043</v>
      </c>
    </row>
    <row r="705" spans="2:10" x14ac:dyDescent="0.2">
      <c r="B705">
        <v>696</v>
      </c>
      <c r="C705" s="57">
        <v>66.796509960779431</v>
      </c>
      <c r="D705" s="36">
        <v>72.340118970192265</v>
      </c>
      <c r="E705" s="36">
        <v>-10.560248970696545</v>
      </c>
      <c r="F705" s="39">
        <v>10.666233796741091</v>
      </c>
      <c r="G705">
        <f t="shared" si="20"/>
        <v>2368.7565258309232</v>
      </c>
      <c r="H705">
        <f t="shared" si="21"/>
        <v>21.476469802146596</v>
      </c>
      <c r="I705">
        <f>H705-$K$7</f>
        <v>-7.2235301978534032</v>
      </c>
      <c r="J705">
        <v>-11.02293788052037</v>
      </c>
    </row>
    <row r="706" spans="2:10" x14ac:dyDescent="0.2">
      <c r="B706">
        <v>697</v>
      </c>
      <c r="C706" s="57">
        <v>80.473866970242454</v>
      </c>
      <c r="D706" s="36">
        <v>47.428483661878431</v>
      </c>
      <c r="E706" s="36">
        <v>-14.394235298607615</v>
      </c>
      <c r="F706" s="39">
        <v>10.802516066224587</v>
      </c>
      <c r="G706">
        <f t="shared" si="20"/>
        <v>2283.876573471583</v>
      </c>
      <c r="H706">
        <f t="shared" si="21"/>
        <v>18.721004966290693</v>
      </c>
      <c r="I706">
        <f>H706-$K$7</f>
        <v>-9.9789950337093067</v>
      </c>
      <c r="J706">
        <v>-11.01472853918477</v>
      </c>
    </row>
    <row r="707" spans="2:10" x14ac:dyDescent="0.2">
      <c r="B707">
        <v>698</v>
      </c>
      <c r="C707" s="57">
        <v>40.04084351174388</v>
      </c>
      <c r="D707" s="36">
        <v>77.375542270693288</v>
      </c>
      <c r="E707" s="36">
        <v>-15.102044362944945</v>
      </c>
      <c r="F707" s="39">
        <v>6.113438106813347</v>
      </c>
      <c r="G707">
        <f t="shared" si="20"/>
        <v>2248.2741001764307</v>
      </c>
      <c r="H707">
        <f t="shared" si="21"/>
        <v>17.565238963748925</v>
      </c>
      <c r="I707">
        <f>H707-$K$7</f>
        <v>-11.134761036251074</v>
      </c>
      <c r="J707">
        <v>-11.008212666088721</v>
      </c>
    </row>
    <row r="708" spans="2:10" x14ac:dyDescent="0.2">
      <c r="B708">
        <v>699</v>
      </c>
      <c r="C708" s="57">
        <v>73.2518831267667</v>
      </c>
      <c r="D708" s="36">
        <v>71.212819338005758</v>
      </c>
      <c r="E708" s="36">
        <v>-10.055462200870732</v>
      </c>
      <c r="F708" s="39">
        <v>12.301115241680915</v>
      </c>
      <c r="G708">
        <f t="shared" si="20"/>
        <v>2405.4211368258066</v>
      </c>
      <c r="H708">
        <f t="shared" si="21"/>
        <v>22.666716067708023</v>
      </c>
      <c r="I708">
        <f>H708-$K$7</f>
        <v>-6.033283932291976</v>
      </c>
      <c r="J708">
        <v>-11.005986206535194</v>
      </c>
    </row>
    <row r="709" spans="2:10" x14ac:dyDescent="0.2">
      <c r="B709">
        <v>700</v>
      </c>
      <c r="C709" s="57">
        <v>89.628401997816013</v>
      </c>
      <c r="D709" s="36">
        <v>86.054309771943764</v>
      </c>
      <c r="E709" s="36">
        <v>-11.511915161145803</v>
      </c>
      <c r="F709" s="39">
        <v>10.560957982432353</v>
      </c>
      <c r="G709">
        <f t="shared" si="20"/>
        <v>2559.8795052557271</v>
      </c>
      <c r="H709">
        <f t="shared" si="21"/>
        <v>27.680910715350137</v>
      </c>
      <c r="I709">
        <f>H709-$K$7</f>
        <v>-1.019089284649862</v>
      </c>
      <c r="J709">
        <v>-10.996456213969136</v>
      </c>
    </row>
    <row r="710" spans="2:10" x14ac:dyDescent="0.2">
      <c r="B710">
        <v>701</v>
      </c>
      <c r="C710" s="57">
        <v>103.32028890593028</v>
      </c>
      <c r="D710" s="36">
        <v>72.385665366375591</v>
      </c>
      <c r="E710" s="36">
        <v>-10.009999868196568</v>
      </c>
      <c r="F710" s="39">
        <v>8.7830024963800319</v>
      </c>
      <c r="G710">
        <f t="shared" si="20"/>
        <v>2512.2788574645174</v>
      </c>
      <c r="H710">
        <f t="shared" si="21"/>
        <v>26.135646992800389</v>
      </c>
      <c r="I710">
        <f>H710-$K$7</f>
        <v>-2.5643530071996103</v>
      </c>
      <c r="J710">
        <v>-10.995100028085982</v>
      </c>
    </row>
    <row r="711" spans="2:10" x14ac:dyDescent="0.2">
      <c r="B711">
        <v>702</v>
      </c>
      <c r="C711" s="57">
        <v>80.638525049394062</v>
      </c>
      <c r="D711" s="36">
        <v>72.019474633519764</v>
      </c>
      <c r="E711" s="36">
        <v>-15.595422236795415</v>
      </c>
      <c r="F711" s="39">
        <v>8.6281759209941296</v>
      </c>
      <c r="G711">
        <f t="shared" si="20"/>
        <v>2422.6307720644727</v>
      </c>
      <c r="H711">
        <f t="shared" si="21"/>
        <v>23.225393864053814</v>
      </c>
      <c r="I711">
        <f>H711-$K$7</f>
        <v>-5.4746061359461855</v>
      </c>
      <c r="J711">
        <v>-10.988316668689887</v>
      </c>
    </row>
    <row r="712" spans="2:10" x14ac:dyDescent="0.2">
      <c r="B712">
        <v>703</v>
      </c>
      <c r="C712" s="57">
        <v>91.242835092947857</v>
      </c>
      <c r="D712" s="36">
        <v>105.46545480988597</v>
      </c>
      <c r="E712" s="36">
        <v>-11.869063067505754</v>
      </c>
      <c r="F712" s="39">
        <v>11.716346063658369</v>
      </c>
      <c r="G712">
        <f t="shared" si="20"/>
        <v>2703.0901158363904</v>
      </c>
      <c r="H712">
        <f t="shared" si="21"/>
        <v>32.329968479966666</v>
      </c>
      <c r="I712">
        <f>H712-$K$7</f>
        <v>3.6299684799666672</v>
      </c>
      <c r="J712">
        <v>-10.984518169132198</v>
      </c>
    </row>
    <row r="713" spans="2:10" x14ac:dyDescent="0.2">
      <c r="B713">
        <v>704</v>
      </c>
      <c r="C713" s="57">
        <v>102.27998817516919</v>
      </c>
      <c r="D713" s="36">
        <v>73.109997897371045</v>
      </c>
      <c r="E713" s="36">
        <v>-15.457503125609257</v>
      </c>
      <c r="F713" s="39">
        <v>11.042060810191582</v>
      </c>
      <c r="G713">
        <f t="shared" si="20"/>
        <v>2550.2554402921901</v>
      </c>
      <c r="H713">
        <f t="shared" si="21"/>
        <v>27.368483907277124</v>
      </c>
      <c r="I713">
        <f>H713-$K$7</f>
        <v>-1.3315160927228753</v>
      </c>
      <c r="J713">
        <v>-10.974037141091298</v>
      </c>
    </row>
    <row r="714" spans="2:10" x14ac:dyDescent="0.2">
      <c r="B714">
        <v>705</v>
      </c>
      <c r="C714" s="57">
        <v>61.483863979918219</v>
      </c>
      <c r="D714" s="36">
        <v>59.025890767891248</v>
      </c>
      <c r="E714" s="36">
        <v>-13.04587025722347</v>
      </c>
      <c r="F714" s="39">
        <v>12.723171851503993</v>
      </c>
      <c r="G714">
        <f t="shared" ref="G714:G777" si="22">$M$2+$M$7*($I$5-$I$6)+$M$3*C714+$M$4*D714+$M$5*E714+$M$6*F714</f>
        <v>2287.9179673920385</v>
      </c>
      <c r="H714">
        <f t="shared" ref="H714:H777" si="23">$N$2+$N$3*G714</f>
        <v>18.852201067680014</v>
      </c>
      <c r="I714">
        <f>H714-$K$7</f>
        <v>-9.8477989323199857</v>
      </c>
      <c r="J714">
        <v>-10.967456511540728</v>
      </c>
    </row>
    <row r="715" spans="2:10" x14ac:dyDescent="0.2">
      <c r="B715">
        <v>706</v>
      </c>
      <c r="C715" s="57">
        <v>73.576143573235498</v>
      </c>
      <c r="D715" s="36">
        <v>96.292151749572881</v>
      </c>
      <c r="E715" s="36">
        <v>-13.642078182690815</v>
      </c>
      <c r="F715" s="39">
        <v>8.8503029195541139</v>
      </c>
      <c r="G715">
        <f t="shared" si="22"/>
        <v>2541.9982031138593</v>
      </c>
      <c r="H715">
        <f t="shared" si="23"/>
        <v>27.100428541389434</v>
      </c>
      <c r="I715">
        <f>H715-$K$7</f>
        <v>-1.5995714586105656</v>
      </c>
      <c r="J715">
        <v>-10.966037245625483</v>
      </c>
    </row>
    <row r="716" spans="2:10" x14ac:dyDescent="0.2">
      <c r="B716">
        <v>707</v>
      </c>
      <c r="C716" s="57">
        <v>42.931452554178136</v>
      </c>
      <c r="D716" s="36">
        <v>75.877932189714755</v>
      </c>
      <c r="E716" s="36">
        <v>-13.077949527062986</v>
      </c>
      <c r="F716" s="39">
        <v>12.341831012601679</v>
      </c>
      <c r="G716">
        <f t="shared" si="22"/>
        <v>2308.2291000969767</v>
      </c>
      <c r="H716">
        <f t="shared" si="23"/>
        <v>19.511563029947908</v>
      </c>
      <c r="I716">
        <f>H716-$K$7</f>
        <v>-9.1884369700520914</v>
      </c>
      <c r="J716">
        <v>-10.963750500028279</v>
      </c>
    </row>
    <row r="717" spans="2:10" x14ac:dyDescent="0.2">
      <c r="B717">
        <v>708</v>
      </c>
      <c r="C717" s="57">
        <v>44.66544716461577</v>
      </c>
      <c r="D717" s="36">
        <v>74.138797079034362</v>
      </c>
      <c r="E717" s="36">
        <v>-14.157766391414686</v>
      </c>
      <c r="F717" s="39">
        <v>11.698668506639201</v>
      </c>
      <c r="G717">
        <f t="shared" si="22"/>
        <v>2301.5719206255189</v>
      </c>
      <c r="H717">
        <f t="shared" si="23"/>
        <v>19.29545046826874</v>
      </c>
      <c r="I717">
        <f>H717-$K$7</f>
        <v>-9.4045495317312593</v>
      </c>
      <c r="J717">
        <v>-10.963583004686793</v>
      </c>
    </row>
    <row r="718" spans="2:10" x14ac:dyDescent="0.2">
      <c r="B718">
        <v>709</v>
      </c>
      <c r="C718" s="57">
        <v>77.949698935763465</v>
      </c>
      <c r="D718" s="36">
        <v>93.645025675799033</v>
      </c>
      <c r="E718" s="36">
        <v>-10.863478052693107</v>
      </c>
      <c r="F718" s="39">
        <v>11.632895849141747</v>
      </c>
      <c r="G718">
        <f t="shared" si="22"/>
        <v>2564.6998891110597</v>
      </c>
      <c r="H718">
        <f t="shared" si="23"/>
        <v>27.837395230709731</v>
      </c>
      <c r="I718">
        <f>H718-$K$7</f>
        <v>-0.86260476929026808</v>
      </c>
      <c r="J718">
        <v>-10.958653470958563</v>
      </c>
    </row>
    <row r="719" spans="2:10" x14ac:dyDescent="0.2">
      <c r="B719">
        <v>710</v>
      </c>
      <c r="C719" s="57">
        <v>77.616133794898673</v>
      </c>
      <c r="D719" s="36">
        <v>65.25085866597621</v>
      </c>
      <c r="E719" s="36">
        <v>-13.774724156101179</v>
      </c>
      <c r="F719" s="39">
        <v>10.397160640158182</v>
      </c>
      <c r="G719">
        <f t="shared" si="22"/>
        <v>2378.5787077799946</v>
      </c>
      <c r="H719">
        <f t="shared" si="23"/>
        <v>21.795328098125211</v>
      </c>
      <c r="I719">
        <f>H719-$K$7</f>
        <v>-6.9046719018747886</v>
      </c>
      <c r="J719">
        <v>-10.956795329883914</v>
      </c>
    </row>
    <row r="720" spans="2:10" x14ac:dyDescent="0.2">
      <c r="B720">
        <v>711</v>
      </c>
      <c r="C720" s="57">
        <v>63.348728242507192</v>
      </c>
      <c r="D720" s="36">
        <v>105.2543557687881</v>
      </c>
      <c r="E720" s="36">
        <v>-16.454644235306255</v>
      </c>
      <c r="F720" s="39">
        <v>11.033187930350712</v>
      </c>
      <c r="G720">
        <f t="shared" si="22"/>
        <v>2582.9606088387336</v>
      </c>
      <c r="H720">
        <f t="shared" si="23"/>
        <v>28.430194468791413</v>
      </c>
      <c r="I720">
        <f>H720-$K$7</f>
        <v>-0.2698055312085863</v>
      </c>
      <c r="J720">
        <v>-10.95430295015279</v>
      </c>
    </row>
    <row r="721" spans="2:10" x14ac:dyDescent="0.2">
      <c r="B721">
        <v>712</v>
      </c>
      <c r="C721" s="57">
        <v>107.7703096426275</v>
      </c>
      <c r="D721" s="36">
        <v>31.508554030686703</v>
      </c>
      <c r="E721" s="36">
        <v>-7.7558860277914485</v>
      </c>
      <c r="F721" s="39">
        <v>9.4539742641625786</v>
      </c>
      <c r="G721">
        <f t="shared" si="22"/>
        <v>2272.6362465207681</v>
      </c>
      <c r="H721">
        <f t="shared" si="23"/>
        <v>18.356109313129011</v>
      </c>
      <c r="I721">
        <f>H721-$K$7</f>
        <v>-10.343890686870989</v>
      </c>
      <c r="J721">
        <v>-10.951891037623678</v>
      </c>
    </row>
    <row r="722" spans="2:10" x14ac:dyDescent="0.2">
      <c r="B722">
        <v>713</v>
      </c>
      <c r="C722" s="57">
        <v>43.852989054171793</v>
      </c>
      <c r="D722" s="36">
        <v>59.377546564882081</v>
      </c>
      <c r="E722" s="36">
        <v>-12.445633254455206</v>
      </c>
      <c r="F722" s="39">
        <v>11.227429356787951</v>
      </c>
      <c r="G722">
        <f t="shared" si="22"/>
        <v>2194.5150766476218</v>
      </c>
      <c r="H722">
        <f t="shared" si="23"/>
        <v>15.820055385929876</v>
      </c>
      <c r="I722">
        <f>H722-$K$7</f>
        <v>-12.879944614070123</v>
      </c>
      <c r="J722">
        <v>-10.951842433768402</v>
      </c>
    </row>
    <row r="723" spans="2:10" x14ac:dyDescent="0.2">
      <c r="B723">
        <v>714</v>
      </c>
      <c r="C723" s="57">
        <v>105.45481508937533</v>
      </c>
      <c r="D723" s="36">
        <v>90.325082823128099</v>
      </c>
      <c r="E723" s="36">
        <v>-13.973913999544697</v>
      </c>
      <c r="F723" s="39">
        <v>12.210122825424421</v>
      </c>
      <c r="G723">
        <f t="shared" si="22"/>
        <v>2681.4009407746512</v>
      </c>
      <c r="H723">
        <f t="shared" si="23"/>
        <v>31.625871015958495</v>
      </c>
      <c r="I723">
        <f>H723-$K$7</f>
        <v>2.9258710159584957</v>
      </c>
      <c r="J723">
        <v>-10.950526789318129</v>
      </c>
    </row>
    <row r="724" spans="2:10" x14ac:dyDescent="0.2">
      <c r="B724">
        <v>715</v>
      </c>
      <c r="C724" s="57">
        <v>100.68600244211875</v>
      </c>
      <c r="D724" s="36">
        <v>49.192902229700238</v>
      </c>
      <c r="E724" s="36">
        <v>-14.62452660221887</v>
      </c>
      <c r="F724" s="39">
        <v>10.05476941693588</v>
      </c>
      <c r="G724">
        <f t="shared" si="22"/>
        <v>2378.8191187299417</v>
      </c>
      <c r="H724">
        <f t="shared" si="23"/>
        <v>21.803132578456783</v>
      </c>
      <c r="I724">
        <f>H724-$K$7</f>
        <v>-6.8968674215432166</v>
      </c>
      <c r="J724">
        <v>-10.942390547368216</v>
      </c>
    </row>
    <row r="725" spans="2:10" x14ac:dyDescent="0.2">
      <c r="B725">
        <v>716</v>
      </c>
      <c r="C725" s="57">
        <v>92.37182577193245</v>
      </c>
      <c r="D725" s="36">
        <v>60.692250022301899</v>
      </c>
      <c r="E725" s="36">
        <v>-20.488274968802099</v>
      </c>
      <c r="F725" s="39">
        <v>9.0406999845260856</v>
      </c>
      <c r="G725">
        <f t="shared" si="22"/>
        <v>2421.1748006332532</v>
      </c>
      <c r="H725">
        <f t="shared" si="23"/>
        <v>23.178128544396799</v>
      </c>
      <c r="I725">
        <f>H725-$K$7</f>
        <v>-5.5218714556032005</v>
      </c>
      <c r="J725">
        <v>-10.940904055888051</v>
      </c>
    </row>
    <row r="726" spans="2:10" x14ac:dyDescent="0.2">
      <c r="B726">
        <v>717</v>
      </c>
      <c r="C726" s="57">
        <v>94.681543671056872</v>
      </c>
      <c r="D726" s="36">
        <v>73.184643540621522</v>
      </c>
      <c r="E726" s="36">
        <v>-18.513074698252069</v>
      </c>
      <c r="F726" s="39">
        <v>14.696731452507507</v>
      </c>
      <c r="G726">
        <f t="shared" si="22"/>
        <v>2561.8916048722631</v>
      </c>
      <c r="H726">
        <f t="shared" si="23"/>
        <v>27.746229669773356</v>
      </c>
      <c r="I726">
        <f>H726-$K$7</f>
        <v>-0.95377033022664293</v>
      </c>
      <c r="J726">
        <v>-10.93568733545187</v>
      </c>
    </row>
    <row r="727" spans="2:10" x14ac:dyDescent="0.2">
      <c r="B727">
        <v>718</v>
      </c>
      <c r="C727" s="57">
        <v>83.279187263940585</v>
      </c>
      <c r="D727" s="36">
        <v>62.768250978732915</v>
      </c>
      <c r="E727" s="36">
        <v>-13.362802999818999</v>
      </c>
      <c r="F727" s="39">
        <v>12.653092963325109</v>
      </c>
      <c r="G727">
        <f t="shared" si="22"/>
        <v>2409.5490541725217</v>
      </c>
      <c r="H727">
        <f t="shared" si="23"/>
        <v>22.800720986160854</v>
      </c>
      <c r="I727">
        <f>H727-$K$7</f>
        <v>-5.8992790138391449</v>
      </c>
      <c r="J727">
        <v>-10.935085530872566</v>
      </c>
    </row>
    <row r="728" spans="2:10" x14ac:dyDescent="0.2">
      <c r="B728">
        <v>719</v>
      </c>
      <c r="C728" s="57">
        <v>90.717754531653256</v>
      </c>
      <c r="D728" s="36">
        <v>55.450822749096801</v>
      </c>
      <c r="E728" s="36">
        <v>-16.968893657495016</v>
      </c>
      <c r="F728" s="39">
        <v>8.1291972207839827</v>
      </c>
      <c r="G728">
        <f t="shared" si="22"/>
        <v>2361.3478897948662</v>
      </c>
      <c r="H728">
        <f t="shared" si="23"/>
        <v>21.235962644548465</v>
      </c>
      <c r="I728">
        <f>H728-$K$7</f>
        <v>-7.4640373554515342</v>
      </c>
      <c r="J728">
        <v>-10.932657080439352</v>
      </c>
    </row>
    <row r="729" spans="2:10" x14ac:dyDescent="0.2">
      <c r="B729">
        <v>720</v>
      </c>
      <c r="C729" s="57">
        <v>67.992147621129504</v>
      </c>
      <c r="D729" s="36">
        <v>57.163721439628887</v>
      </c>
      <c r="E729" s="36">
        <v>-12.278429978343015</v>
      </c>
      <c r="F729" s="39">
        <v>13.621908924634475</v>
      </c>
      <c r="G729">
        <f t="shared" si="22"/>
        <v>2312.0431259627194</v>
      </c>
      <c r="H729">
        <f t="shared" si="23"/>
        <v>19.635378063580433</v>
      </c>
      <c r="I729">
        <f>H729-$K$7</f>
        <v>-9.0646219364195666</v>
      </c>
      <c r="J729">
        <v>-10.931113385962956</v>
      </c>
    </row>
    <row r="730" spans="2:10" x14ac:dyDescent="0.2">
      <c r="B730">
        <v>721</v>
      </c>
      <c r="C730" s="57">
        <v>83.341581015238376</v>
      </c>
      <c r="D730" s="36">
        <v>61.496675580008784</v>
      </c>
      <c r="E730" s="36">
        <v>-19.972985003304977</v>
      </c>
      <c r="F730" s="39">
        <v>7.0344044867776008</v>
      </c>
      <c r="G730">
        <f t="shared" si="22"/>
        <v>2364.3166772040518</v>
      </c>
      <c r="H730">
        <f t="shared" si="23"/>
        <v>21.33233863303289</v>
      </c>
      <c r="I730">
        <f>H730-$K$7</f>
        <v>-7.3676613669671092</v>
      </c>
      <c r="J730">
        <v>-10.919030609093834</v>
      </c>
    </row>
    <row r="731" spans="2:10" x14ac:dyDescent="0.2">
      <c r="B731">
        <v>722</v>
      </c>
      <c r="C731" s="57">
        <v>79.986051964200371</v>
      </c>
      <c r="D731" s="36">
        <v>67.901182815519419</v>
      </c>
      <c r="E731" s="36">
        <v>-8.9156892279966726</v>
      </c>
      <c r="F731" s="39">
        <v>9.8355183784939122</v>
      </c>
      <c r="G731">
        <f t="shared" si="22"/>
        <v>2386.6526448665209</v>
      </c>
      <c r="H731">
        <f t="shared" si="23"/>
        <v>22.057432978140355</v>
      </c>
      <c r="I731">
        <f>H731-$K$7</f>
        <v>-6.6425670218596444</v>
      </c>
      <c r="J731">
        <v>-10.917834815890441</v>
      </c>
    </row>
    <row r="732" spans="2:10" x14ac:dyDescent="0.2">
      <c r="B732">
        <v>723</v>
      </c>
      <c r="C732" s="57">
        <v>86.957078163573669</v>
      </c>
      <c r="D732" s="36">
        <v>98.635786547943326</v>
      </c>
      <c r="E732" s="36">
        <v>-10.266471986205486</v>
      </c>
      <c r="F732" s="39">
        <v>11.313869318518826</v>
      </c>
      <c r="G732">
        <f t="shared" si="22"/>
        <v>2631.9000168539915</v>
      </c>
      <c r="H732">
        <f t="shared" si="23"/>
        <v>30.018918473992954</v>
      </c>
      <c r="I732">
        <f>H732-$K$7</f>
        <v>1.3189184739929551</v>
      </c>
      <c r="J732">
        <v>-10.916844301495342</v>
      </c>
    </row>
    <row r="733" spans="2:10" x14ac:dyDescent="0.2">
      <c r="B733">
        <v>724</v>
      </c>
      <c r="C733" s="57">
        <v>64.73728145694038</v>
      </c>
      <c r="D733" s="36">
        <v>42.549956382655367</v>
      </c>
      <c r="E733" s="36">
        <v>-14.76045278308632</v>
      </c>
      <c r="F733" s="39">
        <v>11.089059219097187</v>
      </c>
      <c r="G733">
        <f t="shared" si="22"/>
        <v>2186.2651500998904</v>
      </c>
      <c r="H733">
        <f t="shared" si="23"/>
        <v>15.552237345641288</v>
      </c>
      <c r="I733">
        <f>H733-$K$7</f>
        <v>-13.147762654358711</v>
      </c>
      <c r="J733">
        <v>-10.915185384387907</v>
      </c>
    </row>
    <row r="734" spans="2:10" x14ac:dyDescent="0.2">
      <c r="B734">
        <v>725</v>
      </c>
      <c r="C734" s="57">
        <v>94.029178849416624</v>
      </c>
      <c r="D734" s="36">
        <v>95.912814120986042</v>
      </c>
      <c r="E734" s="36">
        <v>-6.7701658303565813</v>
      </c>
      <c r="F734" s="39">
        <v>14.366811580178622</v>
      </c>
      <c r="G734">
        <f t="shared" si="22"/>
        <v>2666.876078627135</v>
      </c>
      <c r="H734">
        <f t="shared" si="23"/>
        <v>31.154349228060951</v>
      </c>
      <c r="I734">
        <f>H734-$K$7</f>
        <v>2.454349228060952</v>
      </c>
      <c r="J734">
        <v>-10.911751582426756</v>
      </c>
    </row>
    <row r="735" spans="2:10" x14ac:dyDescent="0.2">
      <c r="B735">
        <v>726</v>
      </c>
      <c r="C735" s="57">
        <v>57.001875188441048</v>
      </c>
      <c r="D735" s="36">
        <v>73.896352650264191</v>
      </c>
      <c r="E735" s="36">
        <v>-13.889880184875382</v>
      </c>
      <c r="F735" s="39">
        <v>10.712268316672365</v>
      </c>
      <c r="G735">
        <f t="shared" si="22"/>
        <v>2344.6746058297254</v>
      </c>
      <c r="H735">
        <f t="shared" si="23"/>
        <v>20.694696463463828</v>
      </c>
      <c r="I735">
        <f>H735-$K$7</f>
        <v>-8.0053035365361715</v>
      </c>
      <c r="J735">
        <v>-10.911639679316973</v>
      </c>
    </row>
    <row r="736" spans="2:10" x14ac:dyDescent="0.2">
      <c r="B736">
        <v>727</v>
      </c>
      <c r="C736" s="57">
        <v>112.94633425512922</v>
      </c>
      <c r="D736" s="36">
        <v>35.950654193038886</v>
      </c>
      <c r="E736" s="36">
        <v>-11.571495368375233</v>
      </c>
      <c r="F736" s="39">
        <v>10.225151913949951</v>
      </c>
      <c r="G736">
        <f t="shared" si="22"/>
        <v>2342.5959689181295</v>
      </c>
      <c r="H736">
        <f t="shared" si="23"/>
        <v>20.627217503388948</v>
      </c>
      <c r="I736">
        <f>H736-$K$7</f>
        <v>-8.0727824966110511</v>
      </c>
      <c r="J736">
        <v>-10.910692129005295</v>
      </c>
    </row>
    <row r="737" spans="2:10" x14ac:dyDescent="0.2">
      <c r="B737">
        <v>728</v>
      </c>
      <c r="C737" s="57">
        <v>103.2559981391495</v>
      </c>
      <c r="D737" s="36">
        <v>20.535173611541204</v>
      </c>
      <c r="E737" s="36">
        <v>-12.499900189055941</v>
      </c>
      <c r="F737" s="39">
        <v>11.767481485369085</v>
      </c>
      <c r="G737">
        <f t="shared" si="22"/>
        <v>2219.2260718370972</v>
      </c>
      <c r="H737">
        <f t="shared" si="23"/>
        <v>16.622250443902374</v>
      </c>
      <c r="I737">
        <f>H737-$K$7</f>
        <v>-12.077749556097626</v>
      </c>
      <c r="J737">
        <v>-10.909581930640623</v>
      </c>
    </row>
    <row r="738" spans="2:10" x14ac:dyDescent="0.2">
      <c r="B738">
        <v>729</v>
      </c>
      <c r="C738" s="57">
        <v>92.13361403436933</v>
      </c>
      <c r="D738" s="36">
        <v>74.588192232840612</v>
      </c>
      <c r="E738" s="36">
        <v>-12.758273772585705</v>
      </c>
      <c r="F738" s="39">
        <v>7.5596677896921145</v>
      </c>
      <c r="G738">
        <f t="shared" si="22"/>
        <v>2471.7311668411776</v>
      </c>
      <c r="H738">
        <f t="shared" si="23"/>
        <v>24.81934399565948</v>
      </c>
      <c r="I738">
        <f>H738-$K$7</f>
        <v>-3.8806560043405192</v>
      </c>
      <c r="J738">
        <v>-10.907156295882981</v>
      </c>
    </row>
    <row r="739" spans="2:10" x14ac:dyDescent="0.2">
      <c r="B739">
        <v>730</v>
      </c>
      <c r="C739" s="57">
        <v>108.04218722836073</v>
      </c>
      <c r="D739" s="36">
        <v>75.028771969120271</v>
      </c>
      <c r="E739" s="36">
        <v>-11.698825541947421</v>
      </c>
      <c r="F739" s="39">
        <v>8.6103136727298271</v>
      </c>
      <c r="G739">
        <f t="shared" si="22"/>
        <v>2553.2993650331532</v>
      </c>
      <c r="H739">
        <f t="shared" si="23"/>
        <v>27.467299085108593</v>
      </c>
      <c r="I739">
        <f>H739-$K$7</f>
        <v>-1.2327009148914065</v>
      </c>
      <c r="J739">
        <v>-10.900491193239898</v>
      </c>
    </row>
    <row r="740" spans="2:10" x14ac:dyDescent="0.2">
      <c r="B740">
        <v>731</v>
      </c>
      <c r="C740" s="57">
        <v>80.420406472189768</v>
      </c>
      <c r="D740" s="36">
        <v>44.348701580403301</v>
      </c>
      <c r="E740" s="36">
        <v>-12.394773418106057</v>
      </c>
      <c r="F740" s="39">
        <v>10.088859010651259</v>
      </c>
      <c r="G740">
        <f t="shared" si="22"/>
        <v>2251.2516124980712</v>
      </c>
      <c r="H740">
        <f t="shared" si="23"/>
        <v>17.66189818977999</v>
      </c>
      <c r="I740">
        <f>H740-$K$7</f>
        <v>-11.038101810220009</v>
      </c>
      <c r="J740">
        <v>-10.898997945407611</v>
      </c>
    </row>
    <row r="741" spans="2:10" x14ac:dyDescent="0.2">
      <c r="B741">
        <v>732</v>
      </c>
      <c r="C741" s="57">
        <v>71.979142241752498</v>
      </c>
      <c r="D741" s="36">
        <v>65.80595329706631</v>
      </c>
      <c r="E741" s="36">
        <v>-15.111235514059182</v>
      </c>
      <c r="F741" s="39">
        <v>12.554395840313674</v>
      </c>
      <c r="G741">
        <f t="shared" si="22"/>
        <v>2382.21156655396</v>
      </c>
      <c r="H741">
        <f t="shared" si="23"/>
        <v>21.913261889639529</v>
      </c>
      <c r="I741">
        <f>H741-$K$7</f>
        <v>-6.7867381103604707</v>
      </c>
      <c r="J741">
        <v>-10.898697195819945</v>
      </c>
    </row>
    <row r="742" spans="2:10" x14ac:dyDescent="0.2">
      <c r="B742">
        <v>733</v>
      </c>
      <c r="C742" s="57">
        <v>92.762357956608668</v>
      </c>
      <c r="D742" s="36">
        <v>97.464605994998436</v>
      </c>
      <c r="E742" s="36">
        <v>-21.962447725280867</v>
      </c>
      <c r="F742" s="39">
        <v>9.3606794277584946</v>
      </c>
      <c r="G742">
        <f t="shared" si="22"/>
        <v>2664.0996543345141</v>
      </c>
      <c r="H742">
        <f t="shared" si="23"/>
        <v>31.064217939163129</v>
      </c>
      <c r="I742">
        <f>H742-$K$7</f>
        <v>2.3642179391631295</v>
      </c>
      <c r="J742">
        <v>-10.897159166044769</v>
      </c>
    </row>
    <row r="743" spans="2:10" x14ac:dyDescent="0.2">
      <c r="B743">
        <v>734</v>
      </c>
      <c r="C743" s="57">
        <v>69.365391411199425</v>
      </c>
      <c r="D743" s="36">
        <v>67.395014102447291</v>
      </c>
      <c r="E743" s="36">
        <v>-13.62569110906343</v>
      </c>
      <c r="F743" s="39">
        <v>8.9441546867670105</v>
      </c>
      <c r="G743">
        <f t="shared" si="22"/>
        <v>2340.3004985846028</v>
      </c>
      <c r="H743">
        <f t="shared" si="23"/>
        <v>20.552699462202895</v>
      </c>
      <c r="I743">
        <f>H743-$K$7</f>
        <v>-8.1473005377971042</v>
      </c>
      <c r="J743">
        <v>-10.895024768465827</v>
      </c>
    </row>
    <row r="744" spans="2:10" x14ac:dyDescent="0.2">
      <c r="B744">
        <v>735</v>
      </c>
      <c r="C744" s="57">
        <v>111.31482726215278</v>
      </c>
      <c r="D744" s="36">
        <v>47.729537910085135</v>
      </c>
      <c r="E744" s="36">
        <v>-12.948638329179442</v>
      </c>
      <c r="F744" s="39">
        <v>11.902134048956793</v>
      </c>
      <c r="G744">
        <f t="shared" si="22"/>
        <v>2430.8468014792879</v>
      </c>
      <c r="H744">
        <f t="shared" si="23"/>
        <v>23.49211149894407</v>
      </c>
      <c r="I744">
        <f>H744-$K$7</f>
        <v>-5.2078885010559297</v>
      </c>
      <c r="J744">
        <v>-10.894692276129387</v>
      </c>
    </row>
    <row r="745" spans="2:10" x14ac:dyDescent="0.2">
      <c r="B745">
        <v>736</v>
      </c>
      <c r="C745" s="57">
        <v>105.38775355444034</v>
      </c>
      <c r="D745" s="36">
        <v>50.279883084809583</v>
      </c>
      <c r="E745" s="36">
        <v>-13.445581535396363</v>
      </c>
      <c r="F745" s="39">
        <v>8.0953607928343203</v>
      </c>
      <c r="G745">
        <f t="shared" si="22"/>
        <v>2383.8612793756424</v>
      </c>
      <c r="H745">
        <f t="shared" si="23"/>
        <v>21.966816651901439</v>
      </c>
      <c r="I745">
        <f>H745-$K$7</f>
        <v>-6.7331833480985601</v>
      </c>
      <c r="J745">
        <v>-10.885481997574512</v>
      </c>
    </row>
    <row r="746" spans="2:10" x14ac:dyDescent="0.2">
      <c r="B746">
        <v>737</v>
      </c>
      <c r="C746" s="57">
        <v>72.560288823804541</v>
      </c>
      <c r="D746" s="36">
        <v>54.51890666551617</v>
      </c>
      <c r="E746" s="36">
        <v>-10.231121234943355</v>
      </c>
      <c r="F746" s="39">
        <v>10.449139643813888</v>
      </c>
      <c r="G746">
        <f t="shared" si="22"/>
        <v>2278.1675527389148</v>
      </c>
      <c r="H746">
        <f t="shared" si="23"/>
        <v>18.53567255929967</v>
      </c>
      <c r="I746">
        <f>H746-$K$7</f>
        <v>-10.16432744070033</v>
      </c>
      <c r="J746">
        <v>-10.882865911579966</v>
      </c>
    </row>
    <row r="747" spans="2:10" x14ac:dyDescent="0.2">
      <c r="B747">
        <v>738</v>
      </c>
      <c r="C747" s="57">
        <v>66.065006778965852</v>
      </c>
      <c r="D747" s="36">
        <v>55.013098836794242</v>
      </c>
      <c r="E747" s="36">
        <v>-17.076837747616214</v>
      </c>
      <c r="F747" s="39">
        <v>9.7531670358031128</v>
      </c>
      <c r="G747">
        <f t="shared" si="22"/>
        <v>2264.6661615536791</v>
      </c>
      <c r="H747">
        <f t="shared" si="23"/>
        <v>18.09737579296133</v>
      </c>
      <c r="I747">
        <f>H747-$K$7</f>
        <v>-10.602624207038669</v>
      </c>
      <c r="J747">
        <v>-10.87823902268428</v>
      </c>
    </row>
    <row r="748" spans="2:10" x14ac:dyDescent="0.2">
      <c r="B748">
        <v>739</v>
      </c>
      <c r="C748" s="57">
        <v>96.650790029040436</v>
      </c>
      <c r="D748" s="36">
        <v>59.01807396200013</v>
      </c>
      <c r="E748" s="36">
        <v>-15.41092191165075</v>
      </c>
      <c r="F748" s="39">
        <v>6.9319353003794113</v>
      </c>
      <c r="G748">
        <f t="shared" si="22"/>
        <v>2394.2199785750354</v>
      </c>
      <c r="H748">
        <f t="shared" si="23"/>
        <v>22.303091951259518</v>
      </c>
      <c r="I748">
        <f>H748-$K$7</f>
        <v>-6.3969080487404817</v>
      </c>
      <c r="J748">
        <v>-10.873400076100491</v>
      </c>
    </row>
    <row r="749" spans="2:10" x14ac:dyDescent="0.2">
      <c r="B749">
        <v>740</v>
      </c>
      <c r="C749" s="57">
        <v>72.707113078317079</v>
      </c>
      <c r="D749" s="36">
        <v>64.21414035047512</v>
      </c>
      <c r="E749" s="36">
        <v>-17.412056025778195</v>
      </c>
      <c r="F749" s="39">
        <v>10.713208679533853</v>
      </c>
      <c r="G749">
        <f t="shared" si="22"/>
        <v>2363.4696167279071</v>
      </c>
      <c r="H749">
        <f t="shared" si="23"/>
        <v>21.304840439513896</v>
      </c>
      <c r="I749">
        <f>H749-$K$7</f>
        <v>-7.3951595604861033</v>
      </c>
      <c r="J749">
        <v>-10.867117635632464</v>
      </c>
    </row>
    <row r="750" spans="2:10" x14ac:dyDescent="0.2">
      <c r="B750">
        <v>741</v>
      </c>
      <c r="C750" s="57">
        <v>72.183873398350912</v>
      </c>
      <c r="D750" s="36">
        <v>60.2308876035802</v>
      </c>
      <c r="E750" s="36">
        <v>-10.553050884348949</v>
      </c>
      <c r="F750" s="39">
        <v>12.165674004696321</v>
      </c>
      <c r="G750">
        <f t="shared" si="22"/>
        <v>2330.8712063983739</v>
      </c>
      <c r="H750">
        <f t="shared" si="23"/>
        <v>20.246595578730279</v>
      </c>
      <c r="I750">
        <f>H750-$K$7</f>
        <v>-8.4534044212697204</v>
      </c>
      <c r="J750">
        <v>-10.866219248482505</v>
      </c>
    </row>
    <row r="751" spans="2:10" x14ac:dyDescent="0.2">
      <c r="B751">
        <v>742</v>
      </c>
      <c r="C751" s="57">
        <v>58.544737540123762</v>
      </c>
      <c r="D751" s="36">
        <v>79.620822035674081</v>
      </c>
      <c r="E751" s="36">
        <v>-9.0831974004347558</v>
      </c>
      <c r="F751" s="39">
        <v>11.064860175323926</v>
      </c>
      <c r="G751">
        <f t="shared" si="22"/>
        <v>2377.8769812214755</v>
      </c>
      <c r="H751">
        <f t="shared" si="23"/>
        <v>21.772547891461102</v>
      </c>
      <c r="I751">
        <f>H751-$K$7</f>
        <v>-6.9274521085388976</v>
      </c>
      <c r="J751">
        <v>-10.8626483606626</v>
      </c>
    </row>
    <row r="752" spans="2:10" x14ac:dyDescent="0.2">
      <c r="B752">
        <v>743</v>
      </c>
      <c r="C752" s="57">
        <v>88.082639523396793</v>
      </c>
      <c r="D752" s="36">
        <v>32.941440743749403</v>
      </c>
      <c r="E752" s="36">
        <v>-6.5957852636290575</v>
      </c>
      <c r="F752" s="39">
        <v>8.9561707797853387</v>
      </c>
      <c r="G752">
        <f t="shared" si="22"/>
        <v>2185.2827413496589</v>
      </c>
      <c r="H752">
        <f t="shared" si="23"/>
        <v>15.520345330030338</v>
      </c>
      <c r="I752">
        <f>H752-$K$7</f>
        <v>-13.179654669969661</v>
      </c>
      <c r="J752">
        <v>-10.861106822263519</v>
      </c>
    </row>
    <row r="753" spans="2:10" x14ac:dyDescent="0.2">
      <c r="B753">
        <v>744</v>
      </c>
      <c r="C753" s="57">
        <v>102.66002595921719</v>
      </c>
      <c r="D753" s="36">
        <v>81.292284577125812</v>
      </c>
      <c r="E753" s="36">
        <v>-17.613442188548994</v>
      </c>
      <c r="F753" s="39">
        <v>10.810669903184058</v>
      </c>
      <c r="G753">
        <f t="shared" si="22"/>
        <v>2607.7806088153402</v>
      </c>
      <c r="H753">
        <f t="shared" si="23"/>
        <v>29.23592815808415</v>
      </c>
      <c r="I753">
        <f>H753-$K$7</f>
        <v>0.5359281580841504</v>
      </c>
      <c r="J753">
        <v>-10.860526201313046</v>
      </c>
    </row>
    <row r="754" spans="2:10" x14ac:dyDescent="0.2">
      <c r="B754">
        <v>745</v>
      </c>
      <c r="C754" s="57">
        <v>65.406886929173197</v>
      </c>
      <c r="D754" s="36">
        <v>92.907896575414327</v>
      </c>
      <c r="E754" s="36">
        <v>-11.885971062796713</v>
      </c>
      <c r="F754" s="39">
        <v>8.8447671894482536</v>
      </c>
      <c r="G754">
        <f t="shared" si="22"/>
        <v>2478.849404745733</v>
      </c>
      <c r="H754">
        <f t="shared" si="23"/>
        <v>25.050423934962723</v>
      </c>
      <c r="I754">
        <f>H754-$K$7</f>
        <v>-3.6495760650372766</v>
      </c>
      <c r="J754">
        <v>-10.859917163266967</v>
      </c>
    </row>
    <row r="755" spans="2:10" x14ac:dyDescent="0.2">
      <c r="B755">
        <v>746</v>
      </c>
      <c r="C755" s="57">
        <v>80.756040348300729</v>
      </c>
      <c r="D755" s="36">
        <v>41.929440437049465</v>
      </c>
      <c r="E755" s="36">
        <v>-7.2269329901415276</v>
      </c>
      <c r="F755" s="39">
        <v>12.326208887659796</v>
      </c>
      <c r="G755">
        <f t="shared" si="22"/>
        <v>2245.0868351804211</v>
      </c>
      <c r="H755">
        <f t="shared" si="23"/>
        <v>17.461770519493925</v>
      </c>
      <c r="I755">
        <f>H755-$K$7</f>
        <v>-11.238229480506075</v>
      </c>
      <c r="J755">
        <v>-10.858623759717684</v>
      </c>
    </row>
    <row r="756" spans="2:10" x14ac:dyDescent="0.2">
      <c r="B756">
        <v>747</v>
      </c>
      <c r="C756" s="57">
        <v>83.67042942972266</v>
      </c>
      <c r="D756" s="36">
        <v>99.462438419760588</v>
      </c>
      <c r="E756" s="36">
        <v>-9.1199845359821641</v>
      </c>
      <c r="F756" s="39">
        <v>11.169806887555662</v>
      </c>
      <c r="G756">
        <f t="shared" si="22"/>
        <v>2617.7409111593097</v>
      </c>
      <c r="H756">
        <f t="shared" si="23"/>
        <v>29.55927026773935</v>
      </c>
      <c r="I756">
        <f>H756-$K$7</f>
        <v>0.85927026773935111</v>
      </c>
      <c r="J756">
        <v>-10.856320845463127</v>
      </c>
    </row>
    <row r="757" spans="2:10" x14ac:dyDescent="0.2">
      <c r="B757">
        <v>748</v>
      </c>
      <c r="C757" s="57">
        <v>56.211275395143502</v>
      </c>
      <c r="D757" s="36">
        <v>89.024216182364512</v>
      </c>
      <c r="E757" s="36">
        <v>-13.920464133193361</v>
      </c>
      <c r="F757" s="39">
        <v>11.834011472044386</v>
      </c>
      <c r="G757">
        <f t="shared" si="22"/>
        <v>2448.6158856099369</v>
      </c>
      <c r="H757">
        <f t="shared" si="23"/>
        <v>24.068950730428156</v>
      </c>
      <c r="I757">
        <f>H757-$K$7</f>
        <v>-4.631049269571843</v>
      </c>
      <c r="J757">
        <v>-10.854047498752845</v>
      </c>
    </row>
    <row r="758" spans="2:10" x14ac:dyDescent="0.2">
      <c r="B758">
        <v>749</v>
      </c>
      <c r="C758" s="57">
        <v>69.931074163134696</v>
      </c>
      <c r="D758" s="36">
        <v>75.680701897035092</v>
      </c>
      <c r="E758" s="36">
        <v>-12.510770597435609</v>
      </c>
      <c r="F758" s="39">
        <v>11.984899360712689</v>
      </c>
      <c r="G758">
        <f t="shared" si="22"/>
        <v>2422.7521102259229</v>
      </c>
      <c r="H758">
        <f t="shared" si="23"/>
        <v>23.229332874713336</v>
      </c>
      <c r="I758">
        <f>H758-$K$7</f>
        <v>-5.4706671252866634</v>
      </c>
      <c r="J758">
        <v>-10.853431905767305</v>
      </c>
    </row>
    <row r="759" spans="2:10" x14ac:dyDescent="0.2">
      <c r="B759">
        <v>750</v>
      </c>
      <c r="C759" s="57">
        <v>66.295573914463731</v>
      </c>
      <c r="D759" s="36">
        <v>45.227754085157592</v>
      </c>
      <c r="E759" s="36">
        <v>-12.404464298611465</v>
      </c>
      <c r="F759" s="39">
        <v>11.740711338811774</v>
      </c>
      <c r="G759">
        <f t="shared" si="22"/>
        <v>2210.1052436991317</v>
      </c>
      <c r="H759">
        <f t="shared" si="23"/>
        <v>16.326160254058124</v>
      </c>
      <c r="I759">
        <f>H759-$K$7</f>
        <v>-12.373839745941876</v>
      </c>
      <c r="J759">
        <v>-10.838743139917522</v>
      </c>
    </row>
    <row r="760" spans="2:10" x14ac:dyDescent="0.2">
      <c r="B760">
        <v>751</v>
      </c>
      <c r="C760" s="57">
        <v>89.074088269491284</v>
      </c>
      <c r="D760" s="36">
        <v>45.532681202555345</v>
      </c>
      <c r="E760" s="36">
        <v>-13.174130919171235</v>
      </c>
      <c r="F760" s="39">
        <v>8.0185125934918702</v>
      </c>
      <c r="G760">
        <f t="shared" si="22"/>
        <v>2279.0584634136121</v>
      </c>
      <c r="H760">
        <f t="shared" si="23"/>
        <v>18.564594265400828</v>
      </c>
      <c r="I760">
        <f>H760-$K$7</f>
        <v>-10.135405734599171</v>
      </c>
      <c r="J760">
        <v>-10.837485076240835</v>
      </c>
    </row>
    <row r="761" spans="2:10" x14ac:dyDescent="0.2">
      <c r="B761">
        <v>752</v>
      </c>
      <c r="C761" s="57">
        <v>91.584644999842482</v>
      </c>
      <c r="D761" s="36">
        <v>62.296744913634548</v>
      </c>
      <c r="E761" s="36">
        <v>-11.628301305894736</v>
      </c>
      <c r="F761" s="39">
        <v>10.508708551983503</v>
      </c>
      <c r="G761">
        <f t="shared" si="22"/>
        <v>2417.4018216388158</v>
      </c>
      <c r="H761">
        <f t="shared" si="23"/>
        <v>23.055646018704721</v>
      </c>
      <c r="I761">
        <f>H761-$K$7</f>
        <v>-5.6443539812952785</v>
      </c>
      <c r="J761">
        <v>-10.818449674002618</v>
      </c>
    </row>
    <row r="762" spans="2:10" x14ac:dyDescent="0.2">
      <c r="B762">
        <v>753</v>
      </c>
      <c r="C762" s="57">
        <v>58.456478241234962</v>
      </c>
      <c r="D762" s="36">
        <v>82.245927619574744</v>
      </c>
      <c r="E762" s="36">
        <v>-13.743736139449346</v>
      </c>
      <c r="F762" s="39">
        <v>10.913152692301253</v>
      </c>
      <c r="G762">
        <f t="shared" si="22"/>
        <v>2405.870891914924</v>
      </c>
      <c r="H762">
        <f t="shared" si="23"/>
        <v>22.681316503951962</v>
      </c>
      <c r="I762">
        <f>H762-$K$7</f>
        <v>-6.0186834960480375</v>
      </c>
      <c r="J762">
        <v>-10.808667581414905</v>
      </c>
    </row>
    <row r="763" spans="2:10" x14ac:dyDescent="0.2">
      <c r="B763">
        <v>754</v>
      </c>
      <c r="C763" s="57">
        <v>62.447550148951805</v>
      </c>
      <c r="D763" s="36">
        <v>83.831358968994962</v>
      </c>
      <c r="E763" s="36">
        <v>-9.4190733028960363</v>
      </c>
      <c r="F763" s="39">
        <v>9.8840583900570902</v>
      </c>
      <c r="G763">
        <f t="shared" si="22"/>
        <v>2411.2788567588777</v>
      </c>
      <c r="H763">
        <f t="shared" si="23"/>
        <v>22.856875709003987</v>
      </c>
      <c r="I763">
        <f>H763-$K$7</f>
        <v>-5.8431242909960126</v>
      </c>
      <c r="J763">
        <v>-10.795836403646003</v>
      </c>
    </row>
    <row r="764" spans="2:10" x14ac:dyDescent="0.2">
      <c r="B764">
        <v>755</v>
      </c>
      <c r="C764" s="57">
        <v>112.87572130745031</v>
      </c>
      <c r="D764" s="36">
        <v>65.436952555272768</v>
      </c>
      <c r="E764" s="36">
        <v>-17.64598919518648</v>
      </c>
      <c r="F764" s="39">
        <v>8.4609529789563993</v>
      </c>
      <c r="G764">
        <f t="shared" si="22"/>
        <v>2529.3395723747053</v>
      </c>
      <c r="H764">
        <f t="shared" si="23"/>
        <v>26.689490376342434</v>
      </c>
      <c r="I764">
        <f>H764-$K$7</f>
        <v>-2.0105096236575655</v>
      </c>
      <c r="J764">
        <v>-10.794886826516116</v>
      </c>
    </row>
    <row r="765" spans="2:10" x14ac:dyDescent="0.2">
      <c r="B765">
        <v>756</v>
      </c>
      <c r="C765" s="57">
        <v>88.142377901658136</v>
      </c>
      <c r="D765" s="36">
        <v>71.602570393960292</v>
      </c>
      <c r="E765" s="36">
        <v>-15.383310001707063</v>
      </c>
      <c r="F765" s="39">
        <v>10.364210637511752</v>
      </c>
      <c r="G765">
        <f t="shared" si="22"/>
        <v>2470.3502201880119</v>
      </c>
      <c r="H765">
        <f t="shared" si="23"/>
        <v>24.774514211508773</v>
      </c>
      <c r="I765">
        <f>H765-$K$7</f>
        <v>-3.9254857884912262</v>
      </c>
      <c r="J765">
        <v>-10.794473763290764</v>
      </c>
    </row>
    <row r="766" spans="2:10" x14ac:dyDescent="0.2">
      <c r="B766">
        <v>757</v>
      </c>
      <c r="C766" s="57">
        <v>98.908374338890837</v>
      </c>
      <c r="D766" s="36">
        <v>71.478527739910604</v>
      </c>
      <c r="E766" s="36">
        <v>-12.88306200674643</v>
      </c>
      <c r="F766" s="39">
        <v>12.452149315040359</v>
      </c>
      <c r="G766">
        <f t="shared" si="22"/>
        <v>2531.5752028941147</v>
      </c>
      <c r="H766">
        <f t="shared" si="23"/>
        <v>26.762065832748434</v>
      </c>
      <c r="I766">
        <f>H766-$K$7</f>
        <v>-1.9379341672515658</v>
      </c>
      <c r="J766">
        <v>-10.788027264291951</v>
      </c>
    </row>
    <row r="767" spans="2:10" x14ac:dyDescent="0.2">
      <c r="B767">
        <v>758</v>
      </c>
      <c r="C767" s="57">
        <v>59.521808066207541</v>
      </c>
      <c r="D767" s="36">
        <v>60.142147913548904</v>
      </c>
      <c r="E767" s="36">
        <v>-7.7014256764108078</v>
      </c>
      <c r="F767" s="39">
        <v>10.66878026625907</v>
      </c>
      <c r="G767">
        <f t="shared" si="22"/>
        <v>2250.5320367558734</v>
      </c>
      <c r="H767">
        <f t="shared" si="23"/>
        <v>17.638538543606217</v>
      </c>
      <c r="I767">
        <f>H767-$K$7</f>
        <v>-11.061461456393783</v>
      </c>
      <c r="J767">
        <v>-10.787701573221863</v>
      </c>
    </row>
    <row r="768" spans="2:10" x14ac:dyDescent="0.2">
      <c r="B768">
        <v>759</v>
      </c>
      <c r="C768" s="57">
        <v>93.729698436388901</v>
      </c>
      <c r="D768" s="36">
        <v>74.993378492739978</v>
      </c>
      <c r="E768" s="36">
        <v>-9.4786540476152172</v>
      </c>
      <c r="F768" s="39">
        <v>12.664898869208169</v>
      </c>
      <c r="G768">
        <f t="shared" si="22"/>
        <v>2523.1959742228955</v>
      </c>
      <c r="H768">
        <f t="shared" si="23"/>
        <v>26.490050247049311</v>
      </c>
      <c r="I768">
        <f>H768-$K$7</f>
        <v>-2.2099497529506884</v>
      </c>
      <c r="J768">
        <v>-10.786809282031452</v>
      </c>
    </row>
    <row r="769" spans="2:10" x14ac:dyDescent="0.2">
      <c r="B769">
        <v>760</v>
      </c>
      <c r="C769" s="57">
        <v>81.347156937495299</v>
      </c>
      <c r="D769" s="36">
        <v>78.622173473108603</v>
      </c>
      <c r="E769" s="36">
        <v>-18.045617905370815</v>
      </c>
      <c r="F769" s="39">
        <v>9.0515001516033493</v>
      </c>
      <c r="G769">
        <f t="shared" si="22"/>
        <v>2478.9648485842986</v>
      </c>
      <c r="H769">
        <f t="shared" si="23"/>
        <v>25.054171597736342</v>
      </c>
      <c r="I769">
        <f>H769-$K$7</f>
        <v>-3.6458284022636569</v>
      </c>
      <c r="J769">
        <v>-10.78662310830779</v>
      </c>
    </row>
    <row r="770" spans="2:10" x14ac:dyDescent="0.2">
      <c r="B770">
        <v>761</v>
      </c>
      <c r="C770" s="57">
        <v>71.447564428774555</v>
      </c>
      <c r="D770" s="36">
        <v>65.842643438428723</v>
      </c>
      <c r="E770" s="36">
        <v>-16.777709903603334</v>
      </c>
      <c r="F770" s="39">
        <v>15.07335071125825</v>
      </c>
      <c r="G770">
        <f t="shared" si="22"/>
        <v>2409.971691884879</v>
      </c>
      <c r="H770">
        <f t="shared" si="23"/>
        <v>22.814441108785061</v>
      </c>
      <c r="I770">
        <f>H770-$K$7</f>
        <v>-5.8855588912149379</v>
      </c>
      <c r="J770">
        <v>-10.772253288797611</v>
      </c>
    </row>
    <row r="771" spans="2:10" x14ac:dyDescent="0.2">
      <c r="B771">
        <v>762</v>
      </c>
      <c r="C771" s="57">
        <v>41.066667738259774</v>
      </c>
      <c r="D771" s="36">
        <v>77.403039073392435</v>
      </c>
      <c r="E771" s="36">
        <v>-12.448149707662619</v>
      </c>
      <c r="F771" s="39">
        <v>9.2315185312413472</v>
      </c>
      <c r="G771">
        <f t="shared" si="22"/>
        <v>2276.6911804113315</v>
      </c>
      <c r="H771">
        <f t="shared" si="23"/>
        <v>18.487744963675397</v>
      </c>
      <c r="I771">
        <f>H771-$K$7</f>
        <v>-10.212255036324603</v>
      </c>
      <c r="J771">
        <v>-10.771923945998349</v>
      </c>
    </row>
    <row r="772" spans="2:10" x14ac:dyDescent="0.2">
      <c r="B772">
        <v>763</v>
      </c>
      <c r="C772" s="57">
        <v>75.493421442542768</v>
      </c>
      <c r="D772" s="36">
        <v>77.116061118255104</v>
      </c>
      <c r="E772" s="36">
        <v>-9.7115913877753055</v>
      </c>
      <c r="F772" s="39">
        <v>13.158703897501599</v>
      </c>
      <c r="G772">
        <f t="shared" si="22"/>
        <v>2460.5936992536454</v>
      </c>
      <c r="H772">
        <f t="shared" si="23"/>
        <v>24.457787474421011</v>
      </c>
      <c r="I772">
        <f>H772-$K$7</f>
        <v>-4.2422125255789886</v>
      </c>
      <c r="J772">
        <v>-10.756906617938764</v>
      </c>
    </row>
    <row r="773" spans="2:10" x14ac:dyDescent="0.2">
      <c r="B773">
        <v>764</v>
      </c>
      <c r="C773" s="57">
        <v>71.868192995678555</v>
      </c>
      <c r="D773" s="36">
        <v>80.42701120419693</v>
      </c>
      <c r="E773" s="36">
        <v>-12.420735309072981</v>
      </c>
      <c r="F773" s="39">
        <v>11.287806973195515</v>
      </c>
      <c r="G773">
        <f t="shared" si="22"/>
        <v>2454.3824536061852</v>
      </c>
      <c r="H773">
        <f t="shared" si="23"/>
        <v>24.256151298943635</v>
      </c>
      <c r="I773">
        <f>H773-$K$7</f>
        <v>-4.4438487010563641</v>
      </c>
      <c r="J773">
        <v>-10.756513663961822</v>
      </c>
    </row>
    <row r="774" spans="2:10" x14ac:dyDescent="0.2">
      <c r="B774">
        <v>765</v>
      </c>
      <c r="C774" s="57">
        <v>86.98156316869904</v>
      </c>
      <c r="D774" s="36">
        <v>75.481848637832911</v>
      </c>
      <c r="E774" s="36">
        <v>-17.1175604366009</v>
      </c>
      <c r="F774" s="39">
        <v>12.84306978254652</v>
      </c>
      <c r="G774">
        <f t="shared" si="22"/>
        <v>2519.513730725093</v>
      </c>
      <c r="H774">
        <f t="shared" si="23"/>
        <v>26.370513275205838</v>
      </c>
      <c r="I774">
        <f>H774-$K$7</f>
        <v>-2.3294867247941617</v>
      </c>
      <c r="J774">
        <v>-10.74857363239455</v>
      </c>
    </row>
    <row r="775" spans="2:10" x14ac:dyDescent="0.2">
      <c r="B775">
        <v>766</v>
      </c>
      <c r="C775" s="57">
        <v>72.745659276820987</v>
      </c>
      <c r="D775" s="36">
        <v>61.029658704386414</v>
      </c>
      <c r="E775" s="36">
        <v>-11.873936098548503</v>
      </c>
      <c r="F775" s="39">
        <v>11.972058824269991</v>
      </c>
      <c r="G775">
        <f t="shared" si="22"/>
        <v>2340.2764043405041</v>
      </c>
      <c r="H775">
        <f t="shared" si="23"/>
        <v>20.551917288786029</v>
      </c>
      <c r="I775">
        <f>H775-$K$7</f>
        <v>-8.14808271121397</v>
      </c>
      <c r="J775">
        <v>-10.730886152001911</v>
      </c>
    </row>
    <row r="776" spans="2:10" x14ac:dyDescent="0.2">
      <c r="B776">
        <v>767</v>
      </c>
      <c r="C776" s="57">
        <v>37.91787920678965</v>
      </c>
      <c r="D776" s="36">
        <v>70.332312755991808</v>
      </c>
      <c r="E776" s="36">
        <v>-13.868354888164113</v>
      </c>
      <c r="F776" s="39">
        <v>9.1217014537280452</v>
      </c>
      <c r="G776">
        <f t="shared" si="22"/>
        <v>2220.5592998375018</v>
      </c>
      <c r="H776">
        <f t="shared" si="23"/>
        <v>16.665531133525548</v>
      </c>
      <c r="I776">
        <f>H776-$K$7</f>
        <v>-12.034468866474452</v>
      </c>
      <c r="J776">
        <v>-10.728231310417197</v>
      </c>
    </row>
    <row r="777" spans="2:10" x14ac:dyDescent="0.2">
      <c r="B777">
        <v>768</v>
      </c>
      <c r="C777" s="57">
        <v>104.94976120327414</v>
      </c>
      <c r="D777" s="36">
        <v>55.923035274887987</v>
      </c>
      <c r="E777" s="36">
        <v>-13.331740045574945</v>
      </c>
      <c r="F777" s="39">
        <v>11.890895475544461</v>
      </c>
      <c r="G777">
        <f t="shared" si="22"/>
        <v>2455.4000971392052</v>
      </c>
      <c r="H777">
        <f t="shared" si="23"/>
        <v>24.289187144190123</v>
      </c>
      <c r="I777">
        <f>H777-$K$7</f>
        <v>-4.4108128558098763</v>
      </c>
      <c r="J777">
        <v>-10.726317625645532</v>
      </c>
    </row>
    <row r="778" spans="2:10" x14ac:dyDescent="0.2">
      <c r="B778">
        <v>769</v>
      </c>
      <c r="C778" s="57">
        <v>70.747157652597892</v>
      </c>
      <c r="D778" s="36">
        <v>80.083581084822143</v>
      </c>
      <c r="E778" s="36">
        <v>-11.842002886754511</v>
      </c>
      <c r="F778" s="39">
        <v>9.7662308137259899</v>
      </c>
      <c r="G778">
        <f t="shared" ref="G778:G841" si="24">$M$2+$M$7*($I$5-$I$6)+$M$3*C778+$M$4*D778+$M$5*E778+$M$6*F778</f>
        <v>2430.3242062148988</v>
      </c>
      <c r="H778">
        <f t="shared" ref="H778:H841" si="25">$N$2+$N$3*G778</f>
        <v>23.475146446132626</v>
      </c>
      <c r="I778">
        <f>H778-$K$7</f>
        <v>-5.2248535538673728</v>
      </c>
      <c r="J778">
        <v>-10.72374049359885</v>
      </c>
    </row>
    <row r="779" spans="2:10" x14ac:dyDescent="0.2">
      <c r="B779">
        <v>770</v>
      </c>
      <c r="C779" s="57">
        <v>71.18209120352995</v>
      </c>
      <c r="D779" s="36">
        <v>65.765150236665107</v>
      </c>
      <c r="E779" s="36">
        <v>-15.516947787295212</v>
      </c>
      <c r="F779" s="39">
        <v>11.101155957064011</v>
      </c>
      <c r="G779">
        <f t="shared" si="24"/>
        <v>2365.0035242667159</v>
      </c>
      <c r="H779">
        <f t="shared" si="25"/>
        <v>21.354635805406048</v>
      </c>
      <c r="I779">
        <f>H779-$K$7</f>
        <v>-7.3453641945939516</v>
      </c>
      <c r="J779">
        <v>-10.721668039445287</v>
      </c>
    </row>
    <row r="780" spans="2:10" x14ac:dyDescent="0.2">
      <c r="B780">
        <v>771</v>
      </c>
      <c r="C780" s="57">
        <v>57.177232162131347</v>
      </c>
      <c r="D780" s="36">
        <v>73.473555967652089</v>
      </c>
      <c r="E780" s="36">
        <v>-10.192650170384336</v>
      </c>
      <c r="F780" s="39">
        <v>11.397219314211851</v>
      </c>
      <c r="G780">
        <f t="shared" si="24"/>
        <v>2339.1356064538163</v>
      </c>
      <c r="H780">
        <f t="shared" si="25"/>
        <v>20.514883473683497</v>
      </c>
      <c r="I780">
        <f>H780-$K$7</f>
        <v>-8.1851165263165022</v>
      </c>
      <c r="J780">
        <v>-10.721532762293901</v>
      </c>
    </row>
    <row r="781" spans="2:10" x14ac:dyDescent="0.2">
      <c r="B781">
        <v>772</v>
      </c>
      <c r="C781" s="57">
        <v>88.865260607158589</v>
      </c>
      <c r="D781" s="36">
        <v>75.93853138701887</v>
      </c>
      <c r="E781" s="36">
        <v>-6.5929789733950717</v>
      </c>
      <c r="F781" s="39">
        <v>6.962142899357243</v>
      </c>
      <c r="G781">
        <f t="shared" si="24"/>
        <v>2442.2185608418245</v>
      </c>
      <c r="H781">
        <f t="shared" si="25"/>
        <v>23.861273853237449</v>
      </c>
      <c r="I781">
        <f>H781-$K$7</f>
        <v>-4.83872614676255</v>
      </c>
      <c r="J781">
        <v>-10.716290395432107</v>
      </c>
    </row>
    <row r="782" spans="2:10" x14ac:dyDescent="0.2">
      <c r="B782">
        <v>773</v>
      </c>
      <c r="C782" s="57">
        <v>62.260759778456276</v>
      </c>
      <c r="D782" s="36">
        <v>95.181423156725486</v>
      </c>
      <c r="E782" s="36">
        <v>-10.969751467295906</v>
      </c>
      <c r="F782" s="39">
        <v>12.239527226767908</v>
      </c>
      <c r="G782">
        <f t="shared" si="24"/>
        <v>2510.5504670106811</v>
      </c>
      <c r="H782">
        <f t="shared" si="25"/>
        <v>26.079538112130749</v>
      </c>
      <c r="I782">
        <f>H782-$K$7</f>
        <v>-2.6204618878692507</v>
      </c>
      <c r="J782">
        <v>-10.710826904918374</v>
      </c>
    </row>
    <row r="783" spans="2:10" x14ac:dyDescent="0.2">
      <c r="B783">
        <v>774</v>
      </c>
      <c r="C783" s="57">
        <v>93.684360850448442</v>
      </c>
      <c r="D783" s="36">
        <v>56.870159411286217</v>
      </c>
      <c r="E783" s="36">
        <v>-20.427897550939836</v>
      </c>
      <c r="F783" s="39">
        <v>11.585467571451932</v>
      </c>
      <c r="G783">
        <f t="shared" si="24"/>
        <v>2428.0236547056006</v>
      </c>
      <c r="H783">
        <f t="shared" si="25"/>
        <v>23.400463454321908</v>
      </c>
      <c r="I783">
        <f>H783-$K$7</f>
        <v>-5.299536545678091</v>
      </c>
      <c r="J783">
        <v>-10.708032452377903</v>
      </c>
    </row>
    <row r="784" spans="2:10" x14ac:dyDescent="0.2">
      <c r="B784">
        <v>775</v>
      </c>
      <c r="C784" s="57">
        <v>62.296490249361838</v>
      </c>
      <c r="D784" s="36">
        <v>33.770534933195862</v>
      </c>
      <c r="E784" s="36">
        <v>-15.904437447608593</v>
      </c>
      <c r="F784" s="39">
        <v>7.330916366081917</v>
      </c>
      <c r="G784">
        <f t="shared" si="24"/>
        <v>2085.1846433092774</v>
      </c>
      <c r="H784">
        <f t="shared" si="25"/>
        <v>12.270852586223725</v>
      </c>
      <c r="I784">
        <f>H784-$K$7</f>
        <v>-16.429147413776274</v>
      </c>
      <c r="J784">
        <v>-10.693697970304338</v>
      </c>
    </row>
    <row r="785" spans="2:10" x14ac:dyDescent="0.2">
      <c r="B785">
        <v>776</v>
      </c>
      <c r="C785" s="57">
        <v>83.865769014128318</v>
      </c>
      <c r="D785" s="36">
        <v>77.798780266378742</v>
      </c>
      <c r="E785" s="36">
        <v>-14.897047833263962</v>
      </c>
      <c r="F785" s="39">
        <v>12.83699099896365</v>
      </c>
      <c r="G785">
        <f t="shared" si="24"/>
        <v>2513.9290095515694</v>
      </c>
      <c r="H785">
        <f t="shared" si="25"/>
        <v>26.189216014969915</v>
      </c>
      <c r="I785">
        <f>H785-$K$7</f>
        <v>-2.5107839850300842</v>
      </c>
      <c r="J785">
        <v>-10.692766078834392</v>
      </c>
    </row>
    <row r="786" spans="2:10" x14ac:dyDescent="0.2">
      <c r="B786">
        <v>777</v>
      </c>
      <c r="C786" s="57">
        <v>92.820254789611568</v>
      </c>
      <c r="D786" s="36">
        <v>102.72748168659166</v>
      </c>
      <c r="E786" s="36">
        <v>-12.394949383673589</v>
      </c>
      <c r="F786" s="39">
        <v>12.634443146213082</v>
      </c>
      <c r="G786">
        <f t="shared" si="24"/>
        <v>2703.4185358490336</v>
      </c>
      <c r="H786">
        <f t="shared" si="25"/>
        <v>32.340630005698898</v>
      </c>
      <c r="I786">
        <f>H786-$K$7</f>
        <v>3.6406300056988989</v>
      </c>
      <c r="J786">
        <v>-10.688843525423589</v>
      </c>
    </row>
    <row r="787" spans="2:10" x14ac:dyDescent="0.2">
      <c r="B787">
        <v>778</v>
      </c>
      <c r="C787" s="57">
        <v>102.00612810936944</v>
      </c>
      <c r="D787" s="36">
        <v>72.990481330723739</v>
      </c>
      <c r="E787" s="36">
        <v>-8.7390453426486463</v>
      </c>
      <c r="F787" s="39">
        <v>10.809819761230509</v>
      </c>
      <c r="G787">
        <f t="shared" si="24"/>
        <v>2526.8956631057949</v>
      </c>
      <c r="H787">
        <f t="shared" si="25"/>
        <v>26.610153549856065</v>
      </c>
      <c r="I787">
        <f>H787-$K$7</f>
        <v>-2.0898464501439342</v>
      </c>
      <c r="J787">
        <v>-10.687392068371235</v>
      </c>
    </row>
    <row r="788" spans="2:10" x14ac:dyDescent="0.2">
      <c r="B788">
        <v>779</v>
      </c>
      <c r="C788" s="57">
        <v>59.761585889810185</v>
      </c>
      <c r="D788" s="36">
        <v>61.00899063977095</v>
      </c>
      <c r="E788" s="36">
        <v>-14.168154689516403</v>
      </c>
      <c r="F788" s="39">
        <v>12.426617232566642</v>
      </c>
      <c r="G788">
        <f t="shared" si="24"/>
        <v>2293.0285564113051</v>
      </c>
      <c r="H788">
        <f t="shared" si="25"/>
        <v>19.018106537012571</v>
      </c>
      <c r="I788">
        <f>H788-$K$7</f>
        <v>-9.6818934629874285</v>
      </c>
      <c r="J788">
        <v>-10.67488804130549</v>
      </c>
    </row>
    <row r="789" spans="2:10" x14ac:dyDescent="0.2">
      <c r="B789">
        <v>780</v>
      </c>
      <c r="C789" s="57">
        <v>50.103519450101601</v>
      </c>
      <c r="D789" s="36">
        <v>64.711282717768299</v>
      </c>
      <c r="E789" s="36">
        <v>-16.977864726646608</v>
      </c>
      <c r="F789" s="39">
        <v>12.29721312197035</v>
      </c>
      <c r="G789">
        <f t="shared" si="24"/>
        <v>2279.9747055596995</v>
      </c>
      <c r="H789">
        <f t="shared" si="25"/>
        <v>18.594338309129611</v>
      </c>
      <c r="I789">
        <f>H789-$K$7</f>
        <v>-10.105661690870388</v>
      </c>
      <c r="J789">
        <v>-10.672095393716628</v>
      </c>
    </row>
    <row r="790" spans="2:10" x14ac:dyDescent="0.2">
      <c r="B790">
        <v>781</v>
      </c>
      <c r="C790" s="57">
        <v>39.47814091539427</v>
      </c>
      <c r="D790" s="36">
        <v>81.469570836843971</v>
      </c>
      <c r="E790" s="36">
        <v>-16.558228083507686</v>
      </c>
      <c r="F790" s="39">
        <v>13.109347430733186</v>
      </c>
      <c r="G790">
        <f t="shared" si="24"/>
        <v>2345.8520826901095</v>
      </c>
      <c r="H790">
        <f t="shared" si="25"/>
        <v>20.732920991089472</v>
      </c>
      <c r="I790">
        <f>H790-$K$7</f>
        <v>-7.9670790089105274</v>
      </c>
      <c r="J790">
        <v>-10.671627188377823</v>
      </c>
    </row>
    <row r="791" spans="2:10" x14ac:dyDescent="0.2">
      <c r="B791">
        <v>782</v>
      </c>
      <c r="C791" s="57">
        <v>38.909390055155299</v>
      </c>
      <c r="D791" s="36">
        <v>87.236839193411186</v>
      </c>
      <c r="E791" s="36">
        <v>1.4913043234330541</v>
      </c>
      <c r="F791" s="39">
        <v>11.883510048938685</v>
      </c>
      <c r="G791">
        <f t="shared" si="24"/>
        <v>2316.5346771725667</v>
      </c>
      <c r="H791">
        <f t="shared" si="25"/>
        <v>19.781187657874099</v>
      </c>
      <c r="I791">
        <f>H791-$K$7</f>
        <v>-8.9188123421259</v>
      </c>
      <c r="J791">
        <v>-10.66837089260093</v>
      </c>
    </row>
    <row r="792" spans="2:10" x14ac:dyDescent="0.2">
      <c r="B792">
        <v>783</v>
      </c>
      <c r="C792" s="57">
        <v>62.926321350137769</v>
      </c>
      <c r="D792" s="36">
        <v>50.415722336283075</v>
      </c>
      <c r="E792" s="36">
        <v>-5.6597823494503556</v>
      </c>
      <c r="F792" s="39">
        <v>13.237021676414541</v>
      </c>
      <c r="G792">
        <f t="shared" si="24"/>
        <v>2223.8297027373246</v>
      </c>
      <c r="H792">
        <f t="shared" si="25"/>
        <v>16.771698490351952</v>
      </c>
      <c r="I792">
        <f>H792-$K$7</f>
        <v>-11.928301509648048</v>
      </c>
      <c r="J792">
        <v>-10.664732324158461</v>
      </c>
    </row>
    <row r="793" spans="2:10" x14ac:dyDescent="0.2">
      <c r="B793">
        <v>784</v>
      </c>
      <c r="C793" s="57">
        <v>40.961817278231926</v>
      </c>
      <c r="D793" s="36">
        <v>55.358893228977387</v>
      </c>
      <c r="E793" s="36">
        <v>-9.0595667720354527</v>
      </c>
      <c r="F793" s="39">
        <v>9.9043634235086024</v>
      </c>
      <c r="G793">
        <f t="shared" si="24"/>
        <v>2133.1840105490901</v>
      </c>
      <c r="H793">
        <f t="shared" si="25"/>
        <v>13.829059970845137</v>
      </c>
      <c r="I793">
        <f>H793-$K$7</f>
        <v>-14.870940029154863</v>
      </c>
      <c r="J793">
        <v>-10.664020602744284</v>
      </c>
    </row>
    <row r="794" spans="2:10" x14ac:dyDescent="0.2">
      <c r="B794">
        <v>785</v>
      </c>
      <c r="C794" s="57">
        <v>34.222256136964404</v>
      </c>
      <c r="D794" s="36">
        <v>75.190623965585459</v>
      </c>
      <c r="E794" s="36">
        <v>-16.433756387363452</v>
      </c>
      <c r="F794" s="39">
        <v>8.4006405258117152</v>
      </c>
      <c r="G794">
        <f t="shared" si="24"/>
        <v>2234.958331431259</v>
      </c>
      <c r="H794">
        <f t="shared" si="25"/>
        <v>17.132968073864618</v>
      </c>
      <c r="I794">
        <f>H794-$K$7</f>
        <v>-11.567031926135382</v>
      </c>
      <c r="J794">
        <v>-10.646953957489725</v>
      </c>
    </row>
    <row r="795" spans="2:10" x14ac:dyDescent="0.2">
      <c r="B795">
        <v>786</v>
      </c>
      <c r="C795" s="57">
        <v>66.857659600433408</v>
      </c>
      <c r="D795" s="36">
        <v>76.808215010904007</v>
      </c>
      <c r="E795" s="36">
        <v>-17.358011573688945</v>
      </c>
      <c r="F795" s="39">
        <v>12.489748324314377</v>
      </c>
      <c r="G795">
        <f t="shared" si="24"/>
        <v>2434.9446434595852</v>
      </c>
      <c r="H795">
        <f t="shared" si="25"/>
        <v>23.625140078316974</v>
      </c>
      <c r="I795">
        <f>H795-$K$7</f>
        <v>-5.074859921683025</v>
      </c>
      <c r="J795">
        <v>-10.644551038243943</v>
      </c>
    </row>
    <row r="796" spans="2:10" x14ac:dyDescent="0.2">
      <c r="B796">
        <v>787</v>
      </c>
      <c r="C796" s="57">
        <v>106.38954431394178</v>
      </c>
      <c r="D796" s="36">
        <v>82.249992742988667</v>
      </c>
      <c r="E796" s="36">
        <v>-12.857808031154088</v>
      </c>
      <c r="F796" s="39">
        <v>9.413488679457279</v>
      </c>
      <c r="G796">
        <f t="shared" si="24"/>
        <v>2603.1238838791569</v>
      </c>
      <c r="H796">
        <f t="shared" si="25"/>
        <v>29.084756515602734</v>
      </c>
      <c r="I796">
        <f>H796-$K$7</f>
        <v>0.38475651560273505</v>
      </c>
      <c r="J796">
        <v>-10.641997336700765</v>
      </c>
    </row>
    <row r="797" spans="2:10" x14ac:dyDescent="0.2">
      <c r="B797">
        <v>788</v>
      </c>
      <c r="C797" s="57">
        <v>99.191666066146411</v>
      </c>
      <c r="D797" s="36">
        <v>63.343366621638474</v>
      </c>
      <c r="E797" s="36">
        <v>-14.835874128592415</v>
      </c>
      <c r="F797" s="39">
        <v>14.10707237684046</v>
      </c>
      <c r="G797">
        <f t="shared" si="24"/>
        <v>2503.2037223828615</v>
      </c>
      <c r="H797">
        <f t="shared" si="25"/>
        <v>25.841040140380386</v>
      </c>
      <c r="I797">
        <f>H797-$K$7</f>
        <v>-2.8589598596196133</v>
      </c>
      <c r="J797">
        <v>-10.638432507054087</v>
      </c>
    </row>
    <row r="798" spans="2:10" x14ac:dyDescent="0.2">
      <c r="B798">
        <v>789</v>
      </c>
      <c r="C798" s="57">
        <v>64.093051561581618</v>
      </c>
      <c r="D798" s="36">
        <v>53.483227781721951</v>
      </c>
      <c r="E798" s="36">
        <v>-7.9902036914928942</v>
      </c>
      <c r="F798" s="39">
        <v>11.013208355961465</v>
      </c>
      <c r="G798">
        <f t="shared" si="24"/>
        <v>2232.9356727230484</v>
      </c>
      <c r="H798">
        <f t="shared" si="25"/>
        <v>17.067306338784732</v>
      </c>
      <c r="I798">
        <f>H798-$K$7</f>
        <v>-11.632693661215267</v>
      </c>
      <c r="J798">
        <v>-10.637366355276281</v>
      </c>
    </row>
    <row r="799" spans="2:10" x14ac:dyDescent="0.2">
      <c r="B799">
        <v>790</v>
      </c>
      <c r="C799" s="57">
        <v>90.802784150471126</v>
      </c>
      <c r="D799" s="36">
        <v>73.056163355893858</v>
      </c>
      <c r="E799" s="36">
        <v>-10.679978920071418</v>
      </c>
      <c r="F799" s="39">
        <v>8.6077579083851905</v>
      </c>
      <c r="G799">
        <f t="shared" si="24"/>
        <v>2460.6134389761578</v>
      </c>
      <c r="H799">
        <f t="shared" si="25"/>
        <v>24.458428286647461</v>
      </c>
      <c r="I799">
        <f>H799-$K$7</f>
        <v>-4.2415717133525384</v>
      </c>
      <c r="J799">
        <v>-10.637036679302792</v>
      </c>
    </row>
    <row r="800" spans="2:10" x14ac:dyDescent="0.2">
      <c r="B800">
        <v>791</v>
      </c>
      <c r="C800" s="57">
        <v>73.556390159788961</v>
      </c>
      <c r="D800" s="36">
        <v>61.589386573268229</v>
      </c>
      <c r="E800" s="36">
        <v>-9.6286959297173631</v>
      </c>
      <c r="F800" s="39">
        <v>9.3801540816932185</v>
      </c>
      <c r="G800">
        <f t="shared" si="24"/>
        <v>2315.1883384528123</v>
      </c>
      <c r="H800">
        <f t="shared" si="25"/>
        <v>19.737481353896342</v>
      </c>
      <c r="I800">
        <f>H800-$K$7</f>
        <v>-8.962518646103657</v>
      </c>
      <c r="J800">
        <v>-10.629459886609038</v>
      </c>
    </row>
    <row r="801" spans="2:10" x14ac:dyDescent="0.2">
      <c r="B801">
        <v>792</v>
      </c>
      <c r="C801" s="57">
        <v>31.583526111462405</v>
      </c>
      <c r="D801" s="36">
        <v>95.461197704446121</v>
      </c>
      <c r="E801" s="36">
        <v>-12.049906032203772</v>
      </c>
      <c r="F801" s="39">
        <v>11.969020177734691</v>
      </c>
      <c r="G801">
        <f t="shared" si="24"/>
        <v>2375.2591506273216</v>
      </c>
      <c r="H801">
        <f t="shared" si="25"/>
        <v>21.687565042768142</v>
      </c>
      <c r="I801">
        <f>H801-$K$7</f>
        <v>-7.0124349572318572</v>
      </c>
      <c r="J801">
        <v>-10.623341779491692</v>
      </c>
    </row>
    <row r="802" spans="2:10" x14ac:dyDescent="0.2">
      <c r="B802">
        <v>793</v>
      </c>
      <c r="C802" s="57">
        <v>58.083524726015185</v>
      </c>
      <c r="D802" s="36">
        <v>66.121571115391319</v>
      </c>
      <c r="E802" s="36">
        <v>-6.9445903233406243</v>
      </c>
      <c r="F802" s="39">
        <v>10.302135282771873</v>
      </c>
      <c r="G802">
        <f t="shared" si="24"/>
        <v>2276.2939665057834</v>
      </c>
      <c r="H802">
        <f t="shared" si="25"/>
        <v>18.474850176171074</v>
      </c>
      <c r="I802">
        <f>H802-$K$7</f>
        <v>-10.225149823828925</v>
      </c>
      <c r="J802">
        <v>-10.620674442149589</v>
      </c>
    </row>
    <row r="803" spans="2:10" x14ac:dyDescent="0.2">
      <c r="B803">
        <v>794</v>
      </c>
      <c r="C803" s="57">
        <v>89.051049988511764</v>
      </c>
      <c r="D803" s="36">
        <v>80.606177168039977</v>
      </c>
      <c r="E803" s="36">
        <v>-12.364327886553873</v>
      </c>
      <c r="F803" s="39">
        <v>11.874172970704537</v>
      </c>
      <c r="G803">
        <f t="shared" si="24"/>
        <v>2538.1999264703013</v>
      </c>
      <c r="H803">
        <f t="shared" si="25"/>
        <v>26.977124776044832</v>
      </c>
      <c r="I803">
        <f>H803-$K$7</f>
        <v>-1.7228752239551675</v>
      </c>
      <c r="J803">
        <v>-10.618445908693541</v>
      </c>
    </row>
    <row r="804" spans="2:10" x14ac:dyDescent="0.2">
      <c r="B804">
        <v>795</v>
      </c>
      <c r="C804" s="57">
        <v>109.60226736201568</v>
      </c>
      <c r="D804" s="36">
        <v>59.468725665627773</v>
      </c>
      <c r="E804" s="36">
        <v>-8.8875305102754538</v>
      </c>
      <c r="F804" s="39">
        <v>9.1244278804419725</v>
      </c>
      <c r="G804">
        <f t="shared" si="24"/>
        <v>2458.526385387207</v>
      </c>
      <c r="H804">
        <f t="shared" si="25"/>
        <v>24.390676095287191</v>
      </c>
      <c r="I804">
        <f>H804-$K$7</f>
        <v>-4.3093239047128087</v>
      </c>
      <c r="J804">
        <v>-10.61831142967517</v>
      </c>
    </row>
    <row r="805" spans="2:10" x14ac:dyDescent="0.2">
      <c r="B805">
        <v>796</v>
      </c>
      <c r="C805" s="57">
        <v>36.260135053160319</v>
      </c>
      <c r="D805" s="36">
        <v>65.052909643304559</v>
      </c>
      <c r="E805" s="36">
        <v>-13.255334241174506</v>
      </c>
      <c r="F805" s="39">
        <v>8.4115671015559776</v>
      </c>
      <c r="G805">
        <f t="shared" si="24"/>
        <v>2170.729078429235</v>
      </c>
      <c r="H805">
        <f t="shared" si="25"/>
        <v>15.047888580286241</v>
      </c>
      <c r="I805">
        <f>H805-$K$7</f>
        <v>-13.652111419713759</v>
      </c>
      <c r="J805">
        <v>-10.617131380561286</v>
      </c>
    </row>
    <row r="806" spans="2:10" x14ac:dyDescent="0.2">
      <c r="B806">
        <v>797</v>
      </c>
      <c r="C806" s="57">
        <v>85.488580700277055</v>
      </c>
      <c r="D806" s="36">
        <v>75.811917863660227</v>
      </c>
      <c r="E806" s="36">
        <v>-15.623221733076745</v>
      </c>
      <c r="F806" s="39">
        <v>9.387796537331905</v>
      </c>
      <c r="G806">
        <f t="shared" si="24"/>
        <v>2476.1432467694913</v>
      </c>
      <c r="H806">
        <f t="shared" si="25"/>
        <v>24.962573707240679</v>
      </c>
      <c r="I806">
        <f>H806-$K$7</f>
        <v>-3.73742629275932</v>
      </c>
      <c r="J806">
        <v>-10.613584676243644</v>
      </c>
    </row>
    <row r="807" spans="2:10" x14ac:dyDescent="0.2">
      <c r="B807">
        <v>798</v>
      </c>
      <c r="C807" s="57">
        <v>106.18707421302796</v>
      </c>
      <c r="D807" s="36">
        <v>44.804474805841288</v>
      </c>
      <c r="E807" s="36">
        <v>-7.1679737282074134</v>
      </c>
      <c r="F807" s="39">
        <v>8.4507266969950248</v>
      </c>
      <c r="G807">
        <f t="shared" si="24"/>
        <v>2338.3813353121514</v>
      </c>
      <c r="H807">
        <f t="shared" si="25"/>
        <v>20.490397507919056</v>
      </c>
      <c r="I807">
        <f>H807-$K$7</f>
        <v>-8.2096024920809434</v>
      </c>
      <c r="J807">
        <v>-10.611296809747596</v>
      </c>
    </row>
    <row r="808" spans="2:10" x14ac:dyDescent="0.2">
      <c r="B808">
        <v>799</v>
      </c>
      <c r="C808" s="57">
        <v>86.239466359962108</v>
      </c>
      <c r="D808" s="36">
        <v>80.443230837550814</v>
      </c>
      <c r="E808" s="36">
        <v>-13.698520503607414</v>
      </c>
      <c r="F808" s="39">
        <v>12.419822630025655</v>
      </c>
      <c r="G808">
        <f t="shared" si="24"/>
        <v>2533.8068402613144</v>
      </c>
      <c r="H808">
        <f t="shared" si="25"/>
        <v>26.834511659127656</v>
      </c>
      <c r="I808">
        <f>H808-$K$7</f>
        <v>-1.8654883408723428</v>
      </c>
      <c r="J808">
        <v>-10.608116598306932</v>
      </c>
    </row>
    <row r="809" spans="2:10" x14ac:dyDescent="0.2">
      <c r="B809">
        <v>800</v>
      </c>
      <c r="C809" s="57">
        <v>72.37330962405855</v>
      </c>
      <c r="D809" s="36">
        <v>38.765753907750863</v>
      </c>
      <c r="E809" s="36">
        <v>-16.096308570077021</v>
      </c>
      <c r="F809" s="39">
        <v>8.4815557466398364</v>
      </c>
      <c r="G809">
        <f t="shared" si="24"/>
        <v>2174.1336584431083</v>
      </c>
      <c r="H809">
        <f t="shared" si="25"/>
        <v>15.158411739740558</v>
      </c>
      <c r="I809">
        <f>H809-$K$7</f>
        <v>-13.541588260259442</v>
      </c>
      <c r="J809">
        <v>-10.605453615506089</v>
      </c>
    </row>
    <row r="810" spans="2:10" x14ac:dyDescent="0.2">
      <c r="B810">
        <v>801</v>
      </c>
      <c r="C810" s="57">
        <v>100.9008353470664</v>
      </c>
      <c r="D810" s="36">
        <v>83.807071475592366</v>
      </c>
      <c r="E810" s="36">
        <v>-6.6092887489787389</v>
      </c>
      <c r="F810" s="39">
        <v>11.381771920109719</v>
      </c>
      <c r="G810">
        <f t="shared" si="24"/>
        <v>2590.393982329897</v>
      </c>
      <c r="H810">
        <f t="shared" si="25"/>
        <v>28.671504680417954</v>
      </c>
      <c r="I810">
        <f>H810-$K$7</f>
        <v>-2.8495319582045653E-2</v>
      </c>
      <c r="J810">
        <v>-10.604849881482846</v>
      </c>
    </row>
    <row r="811" spans="2:10" x14ac:dyDescent="0.2">
      <c r="B811">
        <v>802</v>
      </c>
      <c r="C811" s="57">
        <v>78.683156065824988</v>
      </c>
      <c r="D811" s="36">
        <v>69.800863039966416</v>
      </c>
      <c r="E811" s="36">
        <v>-11.020100236012986</v>
      </c>
      <c r="F811" s="39">
        <v>8.8569235118745198</v>
      </c>
      <c r="G811">
        <f t="shared" si="24"/>
        <v>2389.0780564635133</v>
      </c>
      <c r="H811">
        <f t="shared" si="25"/>
        <v>22.136169313190308</v>
      </c>
      <c r="I811">
        <f>H811-$K$7</f>
        <v>-6.5638306868096912</v>
      </c>
      <c r="J811">
        <v>-10.602624207038669</v>
      </c>
    </row>
    <row r="812" spans="2:10" x14ac:dyDescent="0.2">
      <c r="B812">
        <v>803</v>
      </c>
      <c r="C812" s="57">
        <v>59.961552305282218</v>
      </c>
      <c r="D812" s="36">
        <v>57.631087618399199</v>
      </c>
      <c r="E812" s="36">
        <v>-11.550715798613135</v>
      </c>
      <c r="F812" s="39">
        <v>10.772950362490773</v>
      </c>
      <c r="G812">
        <f t="shared" si="24"/>
        <v>2248.4935661086583</v>
      </c>
      <c r="H812">
        <f t="shared" si="25"/>
        <v>17.572363504257154</v>
      </c>
      <c r="I812">
        <f>H812-$K$7</f>
        <v>-11.127636495742845</v>
      </c>
      <c r="J812">
        <v>-10.601774442989008</v>
      </c>
    </row>
    <row r="813" spans="2:10" x14ac:dyDescent="0.2">
      <c r="B813">
        <v>804</v>
      </c>
      <c r="C813" s="57">
        <v>34.147623297867824</v>
      </c>
      <c r="D813" s="36">
        <v>77.604774343941401</v>
      </c>
      <c r="E813" s="36">
        <v>-9.3578907659687456</v>
      </c>
      <c r="F813" s="39">
        <v>10.268977388710889</v>
      </c>
      <c r="G813">
        <f t="shared" si="24"/>
        <v>2248.5864970409525</v>
      </c>
      <c r="H813">
        <f t="shared" si="25"/>
        <v>17.575380328713138</v>
      </c>
      <c r="I813">
        <f>H813-$K$7</f>
        <v>-11.124619671286862</v>
      </c>
      <c r="J813">
        <v>-10.598949475036488</v>
      </c>
    </row>
    <row r="814" spans="2:10" x14ac:dyDescent="0.2">
      <c r="B814">
        <v>805</v>
      </c>
      <c r="C814" s="57">
        <v>55.247387933455805</v>
      </c>
      <c r="D814" s="36">
        <v>50.787542518595544</v>
      </c>
      <c r="E814" s="36">
        <v>-4.7031500576829792</v>
      </c>
      <c r="F814" s="39">
        <v>12.635321297631991</v>
      </c>
      <c r="G814">
        <f t="shared" si="24"/>
        <v>2183.0653638028198</v>
      </c>
      <c r="H814">
        <f t="shared" si="25"/>
        <v>15.448362421365815</v>
      </c>
      <c r="I814">
        <f>H814-$K$7</f>
        <v>-13.251637578634185</v>
      </c>
      <c r="J814">
        <v>-10.595054034016098</v>
      </c>
    </row>
    <row r="815" spans="2:10" x14ac:dyDescent="0.2">
      <c r="B815">
        <v>806</v>
      </c>
      <c r="C815" s="57">
        <v>93.140923537209048</v>
      </c>
      <c r="D815" s="36">
        <v>72.973772808439293</v>
      </c>
      <c r="E815" s="36">
        <v>-16.233608514860585</v>
      </c>
      <c r="F815" s="39">
        <v>14.575805351419451</v>
      </c>
      <c r="G815">
        <f t="shared" si="24"/>
        <v>2545.9764631396565</v>
      </c>
      <c r="H815">
        <f t="shared" si="25"/>
        <v>27.229575121992681</v>
      </c>
      <c r="I815">
        <f>H815-$K$7</f>
        <v>-1.4704248780073179</v>
      </c>
      <c r="J815">
        <v>-10.577008792088559</v>
      </c>
    </row>
    <row r="816" spans="2:10" x14ac:dyDescent="0.2">
      <c r="B816">
        <v>807</v>
      </c>
      <c r="C816" s="57">
        <v>95.565896335350288</v>
      </c>
      <c r="D816" s="36">
        <v>72.805078086241693</v>
      </c>
      <c r="E816" s="36">
        <v>-16.219023885771314</v>
      </c>
      <c r="F816" s="39">
        <v>10.525916871255767</v>
      </c>
      <c r="G816">
        <f t="shared" si="24"/>
        <v>2515.238190675128</v>
      </c>
      <c r="H816">
        <f t="shared" si="25"/>
        <v>26.231716068863207</v>
      </c>
      <c r="I816">
        <f>H816-$K$7</f>
        <v>-2.4682839311367921</v>
      </c>
      <c r="J816">
        <v>-10.557351066875466</v>
      </c>
    </row>
    <row r="817" spans="2:10" x14ac:dyDescent="0.2">
      <c r="B817">
        <v>808</v>
      </c>
      <c r="C817" s="57">
        <v>85.376168923687317</v>
      </c>
      <c r="D817" s="36">
        <v>69.690536677754409</v>
      </c>
      <c r="E817" s="36">
        <v>-13.493960017295308</v>
      </c>
      <c r="F817" s="39">
        <v>8.8793595969406471</v>
      </c>
      <c r="G817">
        <f t="shared" si="24"/>
        <v>2425.5994844784227</v>
      </c>
      <c r="H817">
        <f t="shared" si="25"/>
        <v>23.321767417961766</v>
      </c>
      <c r="I817">
        <f>H817-$K$7</f>
        <v>-5.3782325820382333</v>
      </c>
      <c r="J817">
        <v>-10.534440722391363</v>
      </c>
    </row>
    <row r="818" spans="2:10" x14ac:dyDescent="0.2">
      <c r="B818">
        <v>809</v>
      </c>
      <c r="C818" s="57">
        <v>67.85768583320116</v>
      </c>
      <c r="D818" s="36">
        <v>62.098587996096235</v>
      </c>
      <c r="E818" s="36">
        <v>-16.723414936878211</v>
      </c>
      <c r="F818" s="39">
        <v>6.6042749908755107</v>
      </c>
      <c r="G818">
        <f t="shared" si="24"/>
        <v>2285.2636075352311</v>
      </c>
      <c r="H818">
        <f t="shared" si="25"/>
        <v>18.766032366545787</v>
      </c>
      <c r="I818">
        <f>H818-$K$7</f>
        <v>-9.9339676334542126</v>
      </c>
      <c r="J818">
        <v>-10.53351987915185</v>
      </c>
    </row>
    <row r="819" spans="2:10" x14ac:dyDescent="0.2">
      <c r="B819">
        <v>810</v>
      </c>
      <c r="C819" s="57">
        <v>44.761578319936547</v>
      </c>
      <c r="D819" s="36">
        <v>68.488262899944871</v>
      </c>
      <c r="E819" s="36">
        <v>-11.35858121442579</v>
      </c>
      <c r="F819" s="39">
        <v>10.021958233833319</v>
      </c>
      <c r="G819">
        <f t="shared" si="24"/>
        <v>2241.3767883761197</v>
      </c>
      <c r="H819">
        <f t="shared" si="25"/>
        <v>17.341330966637528</v>
      </c>
      <c r="I819">
        <f>H819-$K$7</f>
        <v>-11.358669033362471</v>
      </c>
      <c r="J819">
        <v>-10.527287302025979</v>
      </c>
    </row>
    <row r="820" spans="2:10" x14ac:dyDescent="0.2">
      <c r="B820">
        <v>811</v>
      </c>
      <c r="C820" s="57">
        <v>67.581973710644661</v>
      </c>
      <c r="D820" s="36">
        <v>101.25736208811753</v>
      </c>
      <c r="E820" s="36">
        <v>-15.361074487577557</v>
      </c>
      <c r="F820" s="39">
        <v>13.709669083262078</v>
      </c>
      <c r="G820">
        <f t="shared" si="24"/>
        <v>2600.1687123242345</v>
      </c>
      <c r="H820">
        <f t="shared" si="25"/>
        <v>28.988822539708906</v>
      </c>
      <c r="I820">
        <f>H820-$K$7</f>
        <v>0.28882253970890659</v>
      </c>
      <c r="J820">
        <v>-10.524995175652162</v>
      </c>
    </row>
    <row r="821" spans="2:10" x14ac:dyDescent="0.2">
      <c r="B821">
        <v>812</v>
      </c>
      <c r="C821" s="57">
        <v>100.84456389826197</v>
      </c>
      <c r="D821" s="36">
        <v>50.044054514154666</v>
      </c>
      <c r="E821" s="36">
        <v>-9.5591844419898528</v>
      </c>
      <c r="F821" s="39">
        <v>9.852648028566076</v>
      </c>
      <c r="G821">
        <f t="shared" si="24"/>
        <v>2368.5567544406272</v>
      </c>
      <c r="H821">
        <f t="shared" si="25"/>
        <v>21.469984607163923</v>
      </c>
      <c r="I821">
        <f>H821-$K$7</f>
        <v>-7.2300153928360764</v>
      </c>
      <c r="J821">
        <v>-10.521421757841761</v>
      </c>
    </row>
    <row r="822" spans="2:10" x14ac:dyDescent="0.2">
      <c r="B822">
        <v>813</v>
      </c>
      <c r="C822" s="57">
        <v>82.63082994854004</v>
      </c>
      <c r="D822" s="36">
        <v>76.536461756514271</v>
      </c>
      <c r="E822" s="36">
        <v>-13.023640831094331</v>
      </c>
      <c r="F822" s="39">
        <v>10.203868781297475</v>
      </c>
      <c r="G822">
        <f t="shared" si="24"/>
        <v>2468.7345774677283</v>
      </c>
      <c r="H822">
        <f t="shared" si="25"/>
        <v>24.722065469735199</v>
      </c>
      <c r="I822">
        <f>H822-$K$7</f>
        <v>-3.9779345302648004</v>
      </c>
      <c r="J822">
        <v>-10.520443477119226</v>
      </c>
    </row>
    <row r="823" spans="2:10" x14ac:dyDescent="0.2">
      <c r="B823">
        <v>814</v>
      </c>
      <c r="C823" s="57">
        <v>56.981642992770517</v>
      </c>
      <c r="D823" s="36">
        <v>80.546952012883793</v>
      </c>
      <c r="E823" s="36">
        <v>-9.173530620311098</v>
      </c>
      <c r="F823" s="39">
        <v>11.695587732969564</v>
      </c>
      <c r="G823">
        <f t="shared" si="24"/>
        <v>2383.3245665342829</v>
      </c>
      <c r="H823">
        <f t="shared" si="25"/>
        <v>21.949393299034114</v>
      </c>
      <c r="I823">
        <f>H823-$K$7</f>
        <v>-6.7506067009658857</v>
      </c>
      <c r="J823">
        <v>-10.519930014044217</v>
      </c>
    </row>
    <row r="824" spans="2:10" x14ac:dyDescent="0.2">
      <c r="B824">
        <v>815</v>
      </c>
      <c r="C824" s="57">
        <v>40.980867321362226</v>
      </c>
      <c r="D824" s="36">
        <v>63.923971001493193</v>
      </c>
      <c r="E824" s="36">
        <v>-6.805804984496338</v>
      </c>
      <c r="F824" s="39">
        <v>12.815694009038296</v>
      </c>
      <c r="G824">
        <f t="shared" si="24"/>
        <v>2210.4399877582873</v>
      </c>
      <c r="H824">
        <f t="shared" si="25"/>
        <v>16.337027077829532</v>
      </c>
      <c r="I824">
        <f>H824-$K$7</f>
        <v>-12.362972922170467</v>
      </c>
      <c r="J824">
        <v>-10.519866736890162</v>
      </c>
    </row>
    <row r="825" spans="2:10" x14ac:dyDescent="0.2">
      <c r="B825">
        <v>816</v>
      </c>
      <c r="C825" s="57">
        <v>127.40207462999176</v>
      </c>
      <c r="D825" s="36">
        <v>75.152576977054451</v>
      </c>
      <c r="E825" s="36">
        <v>-6.7996231305675021</v>
      </c>
      <c r="F825" s="39">
        <v>11.455547445784925</v>
      </c>
      <c r="G825">
        <f t="shared" si="24"/>
        <v>2655.3675573521487</v>
      </c>
      <c r="H825">
        <f t="shared" si="25"/>
        <v>30.780747160617807</v>
      </c>
      <c r="I825">
        <f>H825-$K$7</f>
        <v>2.0807471606178076</v>
      </c>
      <c r="J825">
        <v>-10.51352408953775</v>
      </c>
    </row>
    <row r="826" spans="2:10" x14ac:dyDescent="0.2">
      <c r="B826">
        <v>817</v>
      </c>
      <c r="C826" s="57">
        <v>85.96144251206637</v>
      </c>
      <c r="D826" s="36">
        <v>51.714567864573276</v>
      </c>
      <c r="E826" s="36">
        <v>-12.308301404993344</v>
      </c>
      <c r="F826" s="39">
        <v>13.371395498452912</v>
      </c>
      <c r="G826">
        <f t="shared" si="24"/>
        <v>2355.4773776252159</v>
      </c>
      <c r="H826">
        <f t="shared" si="25"/>
        <v>21.045387727830146</v>
      </c>
      <c r="I826">
        <f>H826-$K$7</f>
        <v>-7.6546122721698531</v>
      </c>
      <c r="J826">
        <v>-10.507703729617145</v>
      </c>
    </row>
    <row r="827" spans="2:10" x14ac:dyDescent="0.2">
      <c r="B827">
        <v>818</v>
      </c>
      <c r="C827" s="57">
        <v>73.404773633735218</v>
      </c>
      <c r="D827" s="36">
        <v>64.360154851747609</v>
      </c>
      <c r="E827" s="36">
        <v>-12.04801894205044</v>
      </c>
      <c r="F827" s="39">
        <v>10.880895586487942</v>
      </c>
      <c r="G827">
        <f t="shared" si="24"/>
        <v>2353.9891803877413</v>
      </c>
      <c r="H827">
        <f t="shared" si="25"/>
        <v>20.997076259188901</v>
      </c>
      <c r="I827">
        <f>H827-$K$7</f>
        <v>-7.702923740811098</v>
      </c>
      <c r="J827">
        <v>-10.507483926117441</v>
      </c>
    </row>
    <row r="828" spans="2:10" x14ac:dyDescent="0.2">
      <c r="B828">
        <v>819</v>
      </c>
      <c r="C828" s="57">
        <v>121.66971865033068</v>
      </c>
      <c r="D828" s="36">
        <v>91.998126296686479</v>
      </c>
      <c r="E828" s="36">
        <v>-12.621382241447897</v>
      </c>
      <c r="F828" s="39">
        <v>7.3435225331293363</v>
      </c>
      <c r="G828">
        <f t="shared" si="24"/>
        <v>2712.18997732563</v>
      </c>
      <c r="H828">
        <f t="shared" si="25"/>
        <v>32.625378027778453</v>
      </c>
      <c r="I828">
        <f>H828-$K$7</f>
        <v>3.9253780277784536</v>
      </c>
      <c r="J828">
        <v>-10.50665697370648</v>
      </c>
    </row>
    <row r="829" spans="2:10" x14ac:dyDescent="0.2">
      <c r="B829">
        <v>820</v>
      </c>
      <c r="C829" s="57">
        <v>74.098685997019913</v>
      </c>
      <c r="D829" s="36">
        <v>65.790168199092165</v>
      </c>
      <c r="E829" s="36">
        <v>-17.417583100459289</v>
      </c>
      <c r="F829" s="39">
        <v>8.6317783614096939</v>
      </c>
      <c r="G829">
        <f t="shared" si="24"/>
        <v>2358.9309558300938</v>
      </c>
      <c r="H829">
        <f t="shared" si="25"/>
        <v>21.157501519566651</v>
      </c>
      <c r="I829">
        <f>H829-$K$7</f>
        <v>-7.5424984804333484</v>
      </c>
      <c r="J829">
        <v>-10.505972418848199</v>
      </c>
    </row>
    <row r="830" spans="2:10" x14ac:dyDescent="0.2">
      <c r="B830">
        <v>821</v>
      </c>
      <c r="C830" s="57">
        <v>47.470912130369889</v>
      </c>
      <c r="D830" s="36">
        <v>65.707308770572851</v>
      </c>
      <c r="E830" s="36">
        <v>-13.406421162455855</v>
      </c>
      <c r="F830" s="39">
        <v>10.241226249728248</v>
      </c>
      <c r="G830">
        <f t="shared" si="24"/>
        <v>2243.8320822867222</v>
      </c>
      <c r="H830">
        <f t="shared" si="25"/>
        <v>17.421037373678303</v>
      </c>
      <c r="I830">
        <f>H830-$K$7</f>
        <v>-11.278962626321697</v>
      </c>
      <c r="J830">
        <v>-10.500331141885223</v>
      </c>
    </row>
    <row r="831" spans="2:10" x14ac:dyDescent="0.2">
      <c r="B831">
        <v>822</v>
      </c>
      <c r="C831" s="57">
        <v>69.713683235855683</v>
      </c>
      <c r="D831" s="36">
        <v>81.785307492599173</v>
      </c>
      <c r="E831" s="36">
        <v>-9.0590659349679985</v>
      </c>
      <c r="F831" s="39">
        <v>12.094153113709364</v>
      </c>
      <c r="G831">
        <f t="shared" si="24"/>
        <v>2451.8952779550682</v>
      </c>
      <c r="H831">
        <f t="shared" si="25"/>
        <v>24.175409912352876</v>
      </c>
      <c r="I831">
        <f>H831-$K$7</f>
        <v>-4.5245900876471232</v>
      </c>
      <c r="J831">
        <v>-10.497720328419501</v>
      </c>
    </row>
    <row r="832" spans="2:10" x14ac:dyDescent="0.2">
      <c r="B832">
        <v>823</v>
      </c>
      <c r="C832" s="57">
        <v>67.658593098922779</v>
      </c>
      <c r="D832" s="36">
        <v>63.850003362139212</v>
      </c>
      <c r="E832" s="36">
        <v>-7.9281622963385381</v>
      </c>
      <c r="F832" s="39">
        <v>12.531958170978859</v>
      </c>
      <c r="G832">
        <f t="shared" si="24"/>
        <v>2329.8273679065755</v>
      </c>
      <c r="H832">
        <f t="shared" si="25"/>
        <v>20.212709364394456</v>
      </c>
      <c r="I832">
        <f>H832-$K$7</f>
        <v>-8.4872906356055431</v>
      </c>
      <c r="J832">
        <v>-10.495319442838007</v>
      </c>
    </row>
    <row r="833" spans="2:10" x14ac:dyDescent="0.2">
      <c r="B833">
        <v>824</v>
      </c>
      <c r="C833" s="57">
        <v>64.383824828625649</v>
      </c>
      <c r="D833" s="36">
        <v>92.436631577086359</v>
      </c>
      <c r="E833" s="36">
        <v>-13.098961349230846</v>
      </c>
      <c r="F833" s="39">
        <v>7.468005442861136</v>
      </c>
      <c r="G833">
        <f t="shared" si="24"/>
        <v>2460.9457640950254</v>
      </c>
      <c r="H833">
        <f t="shared" si="25"/>
        <v>24.469216584162453</v>
      </c>
      <c r="I833">
        <f>H833-$K$7</f>
        <v>-4.2307834158375464</v>
      </c>
      <c r="J833">
        <v>-10.494111429848598</v>
      </c>
    </row>
    <row r="834" spans="2:10" x14ac:dyDescent="0.2">
      <c r="B834">
        <v>825</v>
      </c>
      <c r="C834" s="57">
        <v>75.776065255975197</v>
      </c>
      <c r="D834" s="36">
        <v>71.09215847693126</v>
      </c>
      <c r="E834" s="36">
        <v>-14.222154831776109</v>
      </c>
      <c r="F834" s="39">
        <v>12.754659555347153</v>
      </c>
      <c r="G834">
        <f t="shared" si="24"/>
        <v>2432.3114220086982</v>
      </c>
      <c r="H834">
        <f t="shared" si="25"/>
        <v>23.539657594983069</v>
      </c>
      <c r="I834">
        <f>H834-$K$7</f>
        <v>-5.1603424050169302</v>
      </c>
      <c r="J834">
        <v>-10.484183002753976</v>
      </c>
    </row>
    <row r="835" spans="2:10" x14ac:dyDescent="0.2">
      <c r="B835">
        <v>826</v>
      </c>
      <c r="C835" s="57">
        <v>60.036478140754433</v>
      </c>
      <c r="D835" s="36">
        <v>76.44134152339069</v>
      </c>
      <c r="E835" s="36">
        <v>-18.382173625625153</v>
      </c>
      <c r="F835" s="39">
        <v>14.671764094714396</v>
      </c>
      <c r="G835">
        <f t="shared" si="24"/>
        <v>2426.7727450982757</v>
      </c>
      <c r="H835">
        <f t="shared" si="25"/>
        <v>23.359855073426189</v>
      </c>
      <c r="I835">
        <f>H835-$K$7</f>
        <v>-5.3401449265738101</v>
      </c>
      <c r="J835">
        <v>-10.470462987822881</v>
      </c>
    </row>
    <row r="836" spans="2:10" x14ac:dyDescent="0.2">
      <c r="B836">
        <v>827</v>
      </c>
      <c r="C836" s="57">
        <v>66.106895858016657</v>
      </c>
      <c r="D836" s="36">
        <v>56.716588049912872</v>
      </c>
      <c r="E836" s="36">
        <v>-15.882986605810107</v>
      </c>
      <c r="F836" s="39">
        <v>12.171435492127687</v>
      </c>
      <c r="G836">
        <f t="shared" si="24"/>
        <v>2296.4752098221152</v>
      </c>
      <c r="H836">
        <f t="shared" si="25"/>
        <v>19.129995528592858</v>
      </c>
      <c r="I836">
        <f>H836-$K$7</f>
        <v>-9.5700044714071417</v>
      </c>
      <c r="J836">
        <v>-10.469034046373732</v>
      </c>
    </row>
    <row r="837" spans="2:10" x14ac:dyDescent="0.2">
      <c r="B837">
        <v>828</v>
      </c>
      <c r="C837" s="57">
        <v>102.26026563973876</v>
      </c>
      <c r="D837" s="36">
        <v>89.522492978333588</v>
      </c>
      <c r="E837" s="36">
        <v>-11.821971190560051</v>
      </c>
      <c r="F837" s="39">
        <v>11.833537587602176</v>
      </c>
      <c r="G837">
        <f t="shared" si="24"/>
        <v>2652.1200901415832</v>
      </c>
      <c r="H837">
        <f t="shared" si="25"/>
        <v>30.675324366947692</v>
      </c>
      <c r="I837">
        <f>H837-$K$7</f>
        <v>1.9753243669476923</v>
      </c>
      <c r="J837">
        <v>-10.455526107382052</v>
      </c>
    </row>
    <row r="838" spans="2:10" x14ac:dyDescent="0.2">
      <c r="B838">
        <v>829</v>
      </c>
      <c r="C838" s="57">
        <v>86.43070072852008</v>
      </c>
      <c r="D838" s="36">
        <v>69.226332965332858</v>
      </c>
      <c r="E838" s="36">
        <v>-20.619335605369841</v>
      </c>
      <c r="F838" s="39">
        <v>12.487449984823343</v>
      </c>
      <c r="G838">
        <f t="shared" si="24"/>
        <v>2483.6484393792016</v>
      </c>
      <c r="H838">
        <f t="shared" si="25"/>
        <v>25.206215388786774</v>
      </c>
      <c r="I838">
        <f>H838-$K$7</f>
        <v>-3.4937846112132256</v>
      </c>
      <c r="J838">
        <v>-10.452858477432354</v>
      </c>
    </row>
    <row r="839" spans="2:10" x14ac:dyDescent="0.2">
      <c r="B839">
        <v>830</v>
      </c>
      <c r="C839" s="57">
        <v>83.85534061933609</v>
      </c>
      <c r="D839" s="36">
        <v>108.45520629978168</v>
      </c>
      <c r="E839" s="36">
        <v>-10.638743686463652</v>
      </c>
      <c r="F839" s="39">
        <v>8.894742179338504</v>
      </c>
      <c r="G839">
        <f t="shared" si="24"/>
        <v>2657.3069463207912</v>
      </c>
      <c r="H839">
        <f t="shared" si="25"/>
        <v>30.843705703331381</v>
      </c>
      <c r="I839">
        <f>H839-$K$7</f>
        <v>2.1437057033313813</v>
      </c>
      <c r="J839">
        <v>-10.449553681503399</v>
      </c>
    </row>
    <row r="840" spans="2:10" x14ac:dyDescent="0.2">
      <c r="B840">
        <v>831</v>
      </c>
      <c r="C840" s="57">
        <v>69.286343597649832</v>
      </c>
      <c r="D840" s="36">
        <v>47.040077050053029</v>
      </c>
      <c r="E840" s="36">
        <v>-5.6310928890267675</v>
      </c>
      <c r="F840" s="39">
        <v>9.0309561562288163</v>
      </c>
      <c r="G840">
        <f t="shared" si="24"/>
        <v>2188.7288584160879</v>
      </c>
      <c r="H840">
        <f t="shared" si="25"/>
        <v>15.632216910219128</v>
      </c>
      <c r="I840">
        <f>H840-$K$7</f>
        <v>-13.067783089780871</v>
      </c>
      <c r="J840">
        <v>-10.448242378215223</v>
      </c>
    </row>
    <row r="841" spans="2:10" x14ac:dyDescent="0.2">
      <c r="B841">
        <v>832</v>
      </c>
      <c r="C841" s="57">
        <v>78.399733218097836</v>
      </c>
      <c r="D841" s="36">
        <v>51.783107769765962</v>
      </c>
      <c r="E841" s="36">
        <v>-12.826086265695809</v>
      </c>
      <c r="F841" s="39">
        <v>12.61581362602973</v>
      </c>
      <c r="G841">
        <f t="shared" si="24"/>
        <v>2315.952501221353</v>
      </c>
      <c r="H841">
        <f t="shared" si="25"/>
        <v>19.762288432353103</v>
      </c>
      <c r="I841">
        <f>H841-$K$7</f>
        <v>-8.9377115676468968</v>
      </c>
      <c r="J841">
        <v>-10.44689466148608</v>
      </c>
    </row>
    <row r="842" spans="2:10" x14ac:dyDescent="0.2">
      <c r="B842">
        <v>833</v>
      </c>
      <c r="C842" s="57">
        <v>74.334280301218058</v>
      </c>
      <c r="D842" s="36">
        <v>85.836407130066235</v>
      </c>
      <c r="E842" s="36">
        <v>-12.085878731355709</v>
      </c>
      <c r="F842" s="39">
        <v>7.2715008712883282</v>
      </c>
      <c r="G842">
        <f t="shared" ref="G842:G905" si="26">$M$2+$M$7*($I$5-$I$6)+$M$3*C842+$M$4*D842+$M$5*E842+$M$6*F842</f>
        <v>2458.7210403591112</v>
      </c>
      <c r="H842">
        <f t="shared" ref="H842:H905" si="27">$N$2+$N$3*G842</f>
        <v>24.396995195561132</v>
      </c>
      <c r="I842">
        <f>H842-$K$7</f>
        <v>-4.3030048044388671</v>
      </c>
      <c r="J842">
        <v>-10.445100435168111</v>
      </c>
    </row>
    <row r="843" spans="2:10" x14ac:dyDescent="0.2">
      <c r="B843">
        <v>834</v>
      </c>
      <c r="C843" s="57">
        <v>85.560627491054177</v>
      </c>
      <c r="D843" s="36">
        <v>70.926759117247158</v>
      </c>
      <c r="E843" s="36">
        <v>-12.285474209651781</v>
      </c>
      <c r="F843" s="39">
        <v>11.647355452285113</v>
      </c>
      <c r="G843">
        <f t="shared" si="26"/>
        <v>2458.5311889412328</v>
      </c>
      <c r="H843">
        <f t="shared" si="27"/>
        <v>24.390832033454416</v>
      </c>
      <c r="I843">
        <f>H843-$K$7</f>
        <v>-4.3091679665455835</v>
      </c>
      <c r="J843">
        <v>-10.440396676902292</v>
      </c>
    </row>
    <row r="844" spans="2:10" x14ac:dyDescent="0.2">
      <c r="B844">
        <v>835</v>
      </c>
      <c r="C844" s="57">
        <v>73.684293174775476</v>
      </c>
      <c r="D844" s="36">
        <v>93.753497382261898</v>
      </c>
      <c r="E844" s="36">
        <v>-16.648002556674005</v>
      </c>
      <c r="F844" s="39">
        <v>9.607702234920648</v>
      </c>
      <c r="G844">
        <f t="shared" si="26"/>
        <v>2542.4378124888044</v>
      </c>
      <c r="H844">
        <f t="shared" si="27"/>
        <v>27.114699616484359</v>
      </c>
      <c r="I844">
        <f>H844-$K$7</f>
        <v>-1.5853003835156407</v>
      </c>
      <c r="J844">
        <v>-10.427578738557568</v>
      </c>
    </row>
    <row r="845" spans="2:10" x14ac:dyDescent="0.2">
      <c r="B845">
        <v>836</v>
      </c>
      <c r="C845" s="57">
        <v>46.953785016051583</v>
      </c>
      <c r="D845" s="36">
        <v>30.521911417353124</v>
      </c>
      <c r="E845" s="36">
        <v>-15.233155757750852</v>
      </c>
      <c r="F845" s="39">
        <v>11.727585417178297</v>
      </c>
      <c r="G845">
        <f t="shared" si="26"/>
        <v>2037.8485929425588</v>
      </c>
      <c r="H845">
        <f t="shared" si="27"/>
        <v>10.734178511506897</v>
      </c>
      <c r="I845">
        <f>H845-$K$7</f>
        <v>-17.965821488493102</v>
      </c>
      <c r="J845">
        <v>-10.42751422900896</v>
      </c>
    </row>
    <row r="846" spans="2:10" x14ac:dyDescent="0.2">
      <c r="B846">
        <v>837</v>
      </c>
      <c r="C846" s="57">
        <v>104.89165829492478</v>
      </c>
      <c r="D846" s="36">
        <v>52.299590505112356</v>
      </c>
      <c r="E846" s="36">
        <v>-12.084533030571693</v>
      </c>
      <c r="F846" s="39">
        <v>9.8186798314274917</v>
      </c>
      <c r="G846">
        <f t="shared" si="26"/>
        <v>2407.84903264181</v>
      </c>
      <c r="H846">
        <f t="shared" si="27"/>
        <v>22.745533048162926</v>
      </c>
      <c r="I846">
        <f>H846-$K$7</f>
        <v>-5.9544669518370732</v>
      </c>
      <c r="J846">
        <v>-10.420628682568857</v>
      </c>
    </row>
    <row r="847" spans="2:10" x14ac:dyDescent="0.2">
      <c r="B847">
        <v>838</v>
      </c>
      <c r="C847" s="57">
        <v>70.010677670325137</v>
      </c>
      <c r="D847" s="36">
        <v>87.822429249521051</v>
      </c>
      <c r="E847" s="36">
        <v>-10.372159998455722</v>
      </c>
      <c r="F847" s="39">
        <v>10.977505941763793</v>
      </c>
      <c r="G847">
        <f t="shared" si="26"/>
        <v>2484.1694435146192</v>
      </c>
      <c r="H847">
        <f t="shared" si="27"/>
        <v>25.223128788648268</v>
      </c>
      <c r="I847">
        <f>H847-$K$7</f>
        <v>-3.4768712113517317</v>
      </c>
      <c r="J847">
        <v>-10.41952184338896</v>
      </c>
    </row>
    <row r="848" spans="2:10" x14ac:dyDescent="0.2">
      <c r="B848">
        <v>839</v>
      </c>
      <c r="C848" s="57">
        <v>63.195832812465348</v>
      </c>
      <c r="D848" s="36">
        <v>56.284951745905886</v>
      </c>
      <c r="E848" s="36">
        <v>-13.655414547413251</v>
      </c>
      <c r="F848" s="39">
        <v>10.385493323306338</v>
      </c>
      <c r="G848">
        <f t="shared" si="26"/>
        <v>2256.5186470848812</v>
      </c>
      <c r="H848">
        <f t="shared" si="27"/>
        <v>17.832882364367535</v>
      </c>
      <c r="I848">
        <f>H848-$K$7</f>
        <v>-10.867117635632464</v>
      </c>
      <c r="J848">
        <v>-10.418120773496167</v>
      </c>
    </row>
    <row r="849" spans="2:10" x14ac:dyDescent="0.2">
      <c r="B849">
        <v>840</v>
      </c>
      <c r="C849" s="57">
        <v>69.668746559361566</v>
      </c>
      <c r="D849" s="36">
        <v>42.104446133479712</v>
      </c>
      <c r="E849" s="36">
        <v>-13.25817791978052</v>
      </c>
      <c r="F849" s="39">
        <v>6.0006346440184357</v>
      </c>
      <c r="G849">
        <f t="shared" si="26"/>
        <v>2150.3944450995659</v>
      </c>
      <c r="H849">
        <f t="shared" si="27"/>
        <v>14.387763715315572</v>
      </c>
      <c r="I849">
        <f>H849-$K$7</f>
        <v>-14.312236284684428</v>
      </c>
      <c r="J849">
        <v>-10.415195874469926</v>
      </c>
    </row>
    <row r="850" spans="2:10" x14ac:dyDescent="0.2">
      <c r="B850">
        <v>841</v>
      </c>
      <c r="C850" s="57">
        <v>50.026578973281893</v>
      </c>
      <c r="D850" s="36">
        <v>70.656273140957239</v>
      </c>
      <c r="E850" s="36">
        <v>-8.5243463096989505</v>
      </c>
      <c r="F850" s="39">
        <v>11.597766724009372</v>
      </c>
      <c r="G850">
        <f t="shared" si="26"/>
        <v>2286.4639972308619</v>
      </c>
      <c r="H850">
        <f t="shared" si="27"/>
        <v>18.805000715416099</v>
      </c>
      <c r="I850">
        <f>H850-$K$7</f>
        <v>-9.8949992845838999</v>
      </c>
      <c r="J850">
        <v>-10.414581717400392</v>
      </c>
    </row>
    <row r="851" spans="2:10" x14ac:dyDescent="0.2">
      <c r="B851">
        <v>842</v>
      </c>
      <c r="C851" s="57">
        <v>68.942023319600423</v>
      </c>
      <c r="D851" s="36">
        <v>89.804482888715995</v>
      </c>
      <c r="E851" s="36">
        <v>-17.06829603824065</v>
      </c>
      <c r="F851" s="39">
        <v>12.337659968994206</v>
      </c>
      <c r="G851">
        <f t="shared" si="26"/>
        <v>2524.5696254064205</v>
      </c>
      <c r="H851">
        <f t="shared" si="27"/>
        <v>26.534643197772368</v>
      </c>
      <c r="I851">
        <f>H851-$K$7</f>
        <v>-2.1653568022276311</v>
      </c>
      <c r="J851">
        <v>-10.412079434156663</v>
      </c>
    </row>
    <row r="852" spans="2:10" x14ac:dyDescent="0.2">
      <c r="B852">
        <v>843</v>
      </c>
      <c r="C852" s="57">
        <v>68.64738873092827</v>
      </c>
      <c r="D852" s="36">
        <v>74.967014068659424</v>
      </c>
      <c r="E852" s="36">
        <v>-10.507359741312909</v>
      </c>
      <c r="F852" s="39">
        <v>11.393572879401543</v>
      </c>
      <c r="G852">
        <f t="shared" si="26"/>
        <v>2400.8711948258597</v>
      </c>
      <c r="H852">
        <f t="shared" si="27"/>
        <v>22.519010928419533</v>
      </c>
      <c r="I852">
        <f>H852-$K$7</f>
        <v>-6.1809890715804663</v>
      </c>
      <c r="J852">
        <v>-10.408167536598722</v>
      </c>
    </row>
    <row r="853" spans="2:10" x14ac:dyDescent="0.2">
      <c r="B853">
        <v>844</v>
      </c>
      <c r="C853" s="57">
        <v>48.46898015740075</v>
      </c>
      <c r="D853" s="36">
        <v>20.549209880853482</v>
      </c>
      <c r="E853" s="36">
        <v>-9.4381684246287545</v>
      </c>
      <c r="F853" s="39">
        <v>11.613774316177569</v>
      </c>
      <c r="G853">
        <f t="shared" si="26"/>
        <v>1963.6602156789143</v>
      </c>
      <c r="H853">
        <f t="shared" si="27"/>
        <v>8.3257951524569904</v>
      </c>
      <c r="I853">
        <f>H853-$K$7</f>
        <v>-20.374204847543009</v>
      </c>
      <c r="J853">
        <v>-10.407518808323285</v>
      </c>
    </row>
    <row r="854" spans="2:10" x14ac:dyDescent="0.2">
      <c r="B854">
        <v>845</v>
      </c>
      <c r="C854" s="57">
        <v>84.424612821391136</v>
      </c>
      <c r="D854" s="36">
        <v>48.522876172617273</v>
      </c>
      <c r="E854" s="36">
        <v>-8.6904510698124113</v>
      </c>
      <c r="F854" s="39">
        <v>11.706799164803986</v>
      </c>
      <c r="G854">
        <f t="shared" si="26"/>
        <v>2301.3996651522066</v>
      </c>
      <c r="H854">
        <f t="shared" si="27"/>
        <v>19.289858524749647</v>
      </c>
      <c r="I854">
        <f>H854-$K$7</f>
        <v>-9.4101414752503523</v>
      </c>
      <c r="J854">
        <v>-10.403720300718657</v>
      </c>
    </row>
    <row r="855" spans="2:10" x14ac:dyDescent="0.2">
      <c r="B855">
        <v>846</v>
      </c>
      <c r="C855" s="57">
        <v>97.177368891256435</v>
      </c>
      <c r="D855" s="36">
        <v>61.656755901891579</v>
      </c>
      <c r="E855" s="36">
        <v>-13.699740497179052</v>
      </c>
      <c r="F855" s="39">
        <v>11.883677749777204</v>
      </c>
      <c r="G855">
        <f t="shared" si="26"/>
        <v>2458.00709420869</v>
      </c>
      <c r="H855">
        <f t="shared" si="27"/>
        <v>24.37381830328566</v>
      </c>
      <c r="I855">
        <f>H855-$K$7</f>
        <v>-4.3261816967143396</v>
      </c>
      <c r="J855">
        <v>-10.401982899415653</v>
      </c>
    </row>
    <row r="856" spans="2:10" x14ac:dyDescent="0.2">
      <c r="B856">
        <v>847</v>
      </c>
      <c r="C856" s="57">
        <v>92.866711856398865</v>
      </c>
      <c r="D856" s="36">
        <v>81.243198052722434</v>
      </c>
      <c r="E856" s="36">
        <v>-7.8427954082604918</v>
      </c>
      <c r="F856" s="39">
        <v>9.5648729215066091</v>
      </c>
      <c r="G856">
        <f t="shared" si="26"/>
        <v>2523.4353371369484</v>
      </c>
      <c r="H856">
        <f t="shared" si="27"/>
        <v>26.497820704905934</v>
      </c>
      <c r="I856">
        <f>H856-$K$7</f>
        <v>-2.2021792950940657</v>
      </c>
      <c r="J856">
        <v>-10.398820393308451</v>
      </c>
    </row>
    <row r="857" spans="2:10" x14ac:dyDescent="0.2">
      <c r="B857">
        <v>848</v>
      </c>
      <c r="C857" s="57">
        <v>92.543957839652322</v>
      </c>
      <c r="D857" s="36">
        <v>49.084062993166441</v>
      </c>
      <c r="E857" s="36">
        <v>-10.705778387039596</v>
      </c>
      <c r="F857" s="39">
        <v>9.8415773453425803</v>
      </c>
      <c r="G857">
        <f t="shared" si="26"/>
        <v>2328.4085833738782</v>
      </c>
      <c r="H857">
        <f t="shared" si="27"/>
        <v>20.166651246065712</v>
      </c>
      <c r="I857">
        <f>H857-$K$7</f>
        <v>-8.5333487539342876</v>
      </c>
      <c r="J857">
        <v>-10.395521161165941</v>
      </c>
    </row>
    <row r="858" spans="2:10" x14ac:dyDescent="0.2">
      <c r="B858">
        <v>849</v>
      </c>
      <c r="C858" s="57">
        <v>96.051969661434811</v>
      </c>
      <c r="D858" s="36">
        <v>56.43406864886154</v>
      </c>
      <c r="E858" s="36">
        <v>-10.340472399966066</v>
      </c>
      <c r="F858" s="39">
        <v>10.226015042914678</v>
      </c>
      <c r="G858">
        <f t="shared" si="26"/>
        <v>2393.6621557299172</v>
      </c>
      <c r="H858">
        <f t="shared" si="27"/>
        <v>22.284983302613568</v>
      </c>
      <c r="I858">
        <f>H858-$K$7</f>
        <v>-6.4150166973864309</v>
      </c>
      <c r="J858">
        <v>-10.394033414308947</v>
      </c>
    </row>
    <row r="859" spans="2:10" x14ac:dyDescent="0.2">
      <c r="B859">
        <v>850</v>
      </c>
      <c r="C859" s="57">
        <v>111.81831278438467</v>
      </c>
      <c r="D859" s="36">
        <v>71.385638012857925</v>
      </c>
      <c r="E859" s="36">
        <v>-14.978011942625749</v>
      </c>
      <c r="F859" s="39">
        <v>13.766376205976766</v>
      </c>
      <c r="G859">
        <f t="shared" si="26"/>
        <v>2607.8981686808615</v>
      </c>
      <c r="H859">
        <f t="shared" si="27"/>
        <v>29.239744513613914</v>
      </c>
      <c r="I859">
        <f>H859-$K$7</f>
        <v>0.53974451361391473</v>
      </c>
      <c r="J859">
        <v>-10.392904037626064</v>
      </c>
    </row>
    <row r="860" spans="2:10" x14ac:dyDescent="0.2">
      <c r="B860">
        <v>851</v>
      </c>
      <c r="C860" s="57">
        <v>81.254154062636701</v>
      </c>
      <c r="D860" s="36">
        <v>64.885780987187403</v>
      </c>
      <c r="E860" s="36">
        <v>-15.355482402719414</v>
      </c>
      <c r="F860" s="39">
        <v>10.669783853501452</v>
      </c>
      <c r="G860">
        <f t="shared" si="26"/>
        <v>2399.7632571114964</v>
      </c>
      <c r="H860">
        <f t="shared" si="27"/>
        <v>22.483043855778845</v>
      </c>
      <c r="I860">
        <f>H860-$K$7</f>
        <v>-6.2169561442211538</v>
      </c>
      <c r="J860">
        <v>-10.386842106979127</v>
      </c>
    </row>
    <row r="861" spans="2:10" x14ac:dyDescent="0.2">
      <c r="B861">
        <v>852</v>
      </c>
      <c r="C861" s="57">
        <v>75.809353034470817</v>
      </c>
      <c r="D861" s="36">
        <v>68.454094143691307</v>
      </c>
      <c r="E861" s="36">
        <v>-9.1861381205227559</v>
      </c>
      <c r="F861" s="39">
        <v>8.0089207393944424</v>
      </c>
      <c r="G861">
        <f t="shared" si="26"/>
        <v>2353.9630385533974</v>
      </c>
      <c r="H861">
        <f t="shared" si="27"/>
        <v>20.996227614682425</v>
      </c>
      <c r="I861">
        <f>H861-$K$7</f>
        <v>-7.7037723853175741</v>
      </c>
      <c r="J861">
        <v>-10.385944840815934</v>
      </c>
    </row>
    <row r="862" spans="2:10" x14ac:dyDescent="0.2">
      <c r="B862">
        <v>853</v>
      </c>
      <c r="C862" s="57">
        <v>66.97231083302394</v>
      </c>
      <c r="D862" s="36">
        <v>71.556806770875298</v>
      </c>
      <c r="E862" s="36">
        <v>-13.52726966556283</v>
      </c>
      <c r="F862" s="39">
        <v>10.120478256723196</v>
      </c>
      <c r="G862">
        <f t="shared" si="26"/>
        <v>2367.5212404945705</v>
      </c>
      <c r="H862">
        <f t="shared" si="27"/>
        <v>21.436368633237379</v>
      </c>
      <c r="I862">
        <f>H862-$K$7</f>
        <v>-7.2636313667626204</v>
      </c>
      <c r="J862">
        <v>-10.384965968259348</v>
      </c>
    </row>
    <row r="863" spans="2:10" x14ac:dyDescent="0.2">
      <c r="B863">
        <v>854</v>
      </c>
      <c r="C863" s="57">
        <v>115.02126578920608</v>
      </c>
      <c r="D863" s="36">
        <v>59.277428930067629</v>
      </c>
      <c r="E863" s="36">
        <v>-13.627759007232388</v>
      </c>
      <c r="F863" s="39">
        <v>13.566339791552043</v>
      </c>
      <c r="G863">
        <f t="shared" si="26"/>
        <v>2539.4349906147227</v>
      </c>
      <c r="H863">
        <f t="shared" si="27"/>
        <v>27.017218764382292</v>
      </c>
      <c r="I863">
        <f>H863-$K$7</f>
        <v>-1.682781235617707</v>
      </c>
      <c r="J863">
        <v>-10.377685634623543</v>
      </c>
    </row>
    <row r="864" spans="2:10" x14ac:dyDescent="0.2">
      <c r="B864">
        <v>855</v>
      </c>
      <c r="C864" s="57">
        <v>97.143621049845308</v>
      </c>
      <c r="D864" s="36">
        <v>75.522961220722607</v>
      </c>
      <c r="E864" s="36">
        <v>-12.822391270879088</v>
      </c>
      <c r="F864" s="39">
        <v>10.632141788268026</v>
      </c>
      <c r="G864">
        <f t="shared" si="26"/>
        <v>2531.0165000027851</v>
      </c>
      <c r="H864">
        <f t="shared" si="27"/>
        <v>26.743928615090354</v>
      </c>
      <c r="I864">
        <f>H864-$K$7</f>
        <v>-1.9560713849096452</v>
      </c>
      <c r="J864">
        <v>-10.376877529820657</v>
      </c>
    </row>
    <row r="865" spans="2:10" x14ac:dyDescent="0.2">
      <c r="B865">
        <v>856</v>
      </c>
      <c r="C865" s="57">
        <v>50.748680381283336</v>
      </c>
      <c r="D865" s="36">
        <v>77.501964001058326</v>
      </c>
      <c r="E865" s="36">
        <v>-17.031030877037146</v>
      </c>
      <c r="F865" s="39">
        <v>10.924008081389172</v>
      </c>
      <c r="G865">
        <f t="shared" si="26"/>
        <v>2350.6096651637304</v>
      </c>
      <c r="H865">
        <f t="shared" si="27"/>
        <v>20.88736678005796</v>
      </c>
      <c r="I865">
        <f>H865-$K$7</f>
        <v>-7.8126332199420396</v>
      </c>
      <c r="J865">
        <v>-10.374394386042734</v>
      </c>
    </row>
    <row r="866" spans="2:10" x14ac:dyDescent="0.2">
      <c r="B866">
        <v>857</v>
      </c>
      <c r="C866" s="57">
        <v>77.851074355249196</v>
      </c>
      <c r="D866" s="36">
        <v>81.473518224214061</v>
      </c>
      <c r="E866" s="36">
        <v>-14.831217549171859</v>
      </c>
      <c r="F866" s="39">
        <v>9.1785366662388199</v>
      </c>
      <c r="G866">
        <f t="shared" si="26"/>
        <v>2473.5867229214841</v>
      </c>
      <c r="H866">
        <f t="shared" si="27"/>
        <v>24.879581064462215</v>
      </c>
      <c r="I866">
        <f>H866-$K$7</f>
        <v>-3.8204189355377842</v>
      </c>
      <c r="J866">
        <v>-10.373967665923214</v>
      </c>
    </row>
    <row r="867" spans="2:10" x14ac:dyDescent="0.2">
      <c r="B867">
        <v>858</v>
      </c>
      <c r="C867" s="57">
        <v>89.868128453252197</v>
      </c>
      <c r="D867" s="36">
        <v>56.247626373937862</v>
      </c>
      <c r="E867" s="36">
        <v>-18.378650164012562</v>
      </c>
      <c r="F867" s="39">
        <v>12.100079859934571</v>
      </c>
      <c r="G867">
        <f t="shared" si="26"/>
        <v>2406.3033118628732</v>
      </c>
      <c r="H867">
        <f t="shared" si="27"/>
        <v>22.695354188090278</v>
      </c>
      <c r="I867">
        <f>H867-$K$7</f>
        <v>-6.0046458119097217</v>
      </c>
      <c r="J867">
        <v>-10.369558598444524</v>
      </c>
    </row>
    <row r="868" spans="2:10" x14ac:dyDescent="0.2">
      <c r="B868">
        <v>859</v>
      </c>
      <c r="C868" s="57">
        <v>70.597279843704513</v>
      </c>
      <c r="D868" s="36">
        <v>59.606905888683741</v>
      </c>
      <c r="E868" s="36">
        <v>-15.414859700236068</v>
      </c>
      <c r="F868" s="39">
        <v>12.555975782751673</v>
      </c>
      <c r="G868">
        <f t="shared" si="26"/>
        <v>2337.4847061454234</v>
      </c>
      <c r="H868">
        <f t="shared" si="27"/>
        <v>20.461290161943381</v>
      </c>
      <c r="I868">
        <f>H868-$K$7</f>
        <v>-8.2387098380566179</v>
      </c>
      <c r="J868">
        <v>-10.36924528791101</v>
      </c>
    </row>
    <row r="869" spans="2:10" x14ac:dyDescent="0.2">
      <c r="B869">
        <v>860</v>
      </c>
      <c r="C869" s="57">
        <v>94.019169657353146</v>
      </c>
      <c r="D869" s="36">
        <v>65.452643566800887</v>
      </c>
      <c r="E869" s="36">
        <v>-12.063735398646845</v>
      </c>
      <c r="F869" s="39">
        <v>7.951015952911594</v>
      </c>
      <c r="G869">
        <f t="shared" si="26"/>
        <v>2424.0378657644205</v>
      </c>
      <c r="H869">
        <f t="shared" si="27"/>
        <v>23.271072461922785</v>
      </c>
      <c r="I869">
        <f>H869-$K$7</f>
        <v>-5.4289275380772146</v>
      </c>
      <c r="J869">
        <v>-10.368484722915507</v>
      </c>
    </row>
    <row r="870" spans="2:10" x14ac:dyDescent="0.2">
      <c r="B870">
        <v>861</v>
      </c>
      <c r="C870" s="57">
        <v>71.937562818884075</v>
      </c>
      <c r="D870" s="36">
        <v>62.266823833131262</v>
      </c>
      <c r="E870" s="36">
        <v>-12.802142973658547</v>
      </c>
      <c r="F870" s="39">
        <v>9.743704217930663</v>
      </c>
      <c r="G870">
        <f t="shared" si="26"/>
        <v>2324.8767034985926</v>
      </c>
      <c r="H870">
        <f t="shared" si="27"/>
        <v>20.051995540798401</v>
      </c>
      <c r="I870">
        <f>H870-$K$7</f>
        <v>-8.6480044592015979</v>
      </c>
      <c r="J870">
        <v>-10.36745497674745</v>
      </c>
    </row>
    <row r="871" spans="2:10" x14ac:dyDescent="0.2">
      <c r="B871">
        <v>862</v>
      </c>
      <c r="C871" s="57">
        <v>56.245081465934121</v>
      </c>
      <c r="D871" s="36">
        <v>100.35892984119994</v>
      </c>
      <c r="E871" s="36">
        <v>-11.261067325120701</v>
      </c>
      <c r="F871" s="39">
        <v>9.7641895226522379</v>
      </c>
      <c r="G871">
        <f t="shared" si="26"/>
        <v>2492.5989575647759</v>
      </c>
      <c r="H871">
        <f t="shared" si="27"/>
        <v>25.496776792716744</v>
      </c>
      <c r="I871">
        <f>H871-$K$7</f>
        <v>-3.2032232072832549</v>
      </c>
      <c r="J871">
        <v>-10.366703220958865</v>
      </c>
    </row>
    <row r="872" spans="2:10" x14ac:dyDescent="0.2">
      <c r="B872">
        <v>863</v>
      </c>
      <c r="C872" s="57">
        <v>59.854686910196548</v>
      </c>
      <c r="D872" s="36">
        <v>63.530834803225275</v>
      </c>
      <c r="E872" s="36">
        <v>-16.386563345099084</v>
      </c>
      <c r="F872" s="39">
        <v>9.4619800022482767</v>
      </c>
      <c r="G872">
        <f t="shared" si="26"/>
        <v>2286.1317284243942</v>
      </c>
      <c r="H872">
        <f t="shared" si="27"/>
        <v>18.794214245975141</v>
      </c>
      <c r="I872">
        <f>H872-$K$7</f>
        <v>-9.9057857540248584</v>
      </c>
      <c r="J872">
        <v>-10.364901990941998</v>
      </c>
    </row>
    <row r="873" spans="2:10" x14ac:dyDescent="0.2">
      <c r="B873">
        <v>864</v>
      </c>
      <c r="C873" s="57">
        <v>104.89152131784877</v>
      </c>
      <c r="D873" s="36">
        <v>82.597635250490356</v>
      </c>
      <c r="E873" s="36">
        <v>-9.5463629094066214</v>
      </c>
      <c r="F873" s="39">
        <v>12.316737413764864</v>
      </c>
      <c r="G873">
        <f t="shared" si="26"/>
        <v>2618.2577065693117</v>
      </c>
      <c r="H873">
        <f t="shared" si="27"/>
        <v>29.576047039403448</v>
      </c>
      <c r="I873">
        <f>H873-$K$7</f>
        <v>0.87604703940344919</v>
      </c>
      <c r="J873">
        <v>-10.360450802485371</v>
      </c>
    </row>
    <row r="874" spans="2:10" x14ac:dyDescent="0.2">
      <c r="B874">
        <v>865</v>
      </c>
      <c r="C874" s="57">
        <v>53.335531499595803</v>
      </c>
      <c r="D874" s="36">
        <v>60.433222612386814</v>
      </c>
      <c r="E874" s="36">
        <v>-7.3229808008654933</v>
      </c>
      <c r="F874" s="39">
        <v>11.932571414470665</v>
      </c>
      <c r="G874">
        <f t="shared" si="26"/>
        <v>2236.2305348478399</v>
      </c>
      <c r="H874">
        <f t="shared" si="27"/>
        <v>17.174267717431846</v>
      </c>
      <c r="I874">
        <f>H874-$K$7</f>
        <v>-11.525732282568153</v>
      </c>
      <c r="J874">
        <v>-10.349977413867673</v>
      </c>
    </row>
    <row r="875" spans="2:10" x14ac:dyDescent="0.2">
      <c r="B875">
        <v>866</v>
      </c>
      <c r="C875" s="57">
        <v>44.009344459653768</v>
      </c>
      <c r="D875" s="36">
        <v>73.879830817010017</v>
      </c>
      <c r="E875" s="36">
        <v>-13.236685742229824</v>
      </c>
      <c r="F875" s="39">
        <v>9.0248498969936293</v>
      </c>
      <c r="G875">
        <f t="shared" si="26"/>
        <v>2267.6434447584215</v>
      </c>
      <c r="H875">
        <f t="shared" si="27"/>
        <v>18.194027581151801</v>
      </c>
      <c r="I875">
        <f>H875-$K$7</f>
        <v>-10.505972418848199</v>
      </c>
      <c r="J875">
        <v>-10.348975700655156</v>
      </c>
    </row>
    <row r="876" spans="2:10" x14ac:dyDescent="0.2">
      <c r="B876">
        <v>867</v>
      </c>
      <c r="C876" s="57">
        <v>91.331890027113545</v>
      </c>
      <c r="D876" s="36">
        <v>47.563657189058574</v>
      </c>
      <c r="E876" s="36">
        <v>-14.869819360978784</v>
      </c>
      <c r="F876" s="39">
        <v>9.558953312725496</v>
      </c>
      <c r="G876">
        <f t="shared" si="26"/>
        <v>2322.2944355197683</v>
      </c>
      <c r="H876">
        <f t="shared" si="27"/>
        <v>19.968167164195592</v>
      </c>
      <c r="I876">
        <f>H876-$K$7</f>
        <v>-8.7318328358044077</v>
      </c>
      <c r="J876">
        <v>-10.347941267225405</v>
      </c>
    </row>
    <row r="877" spans="2:10" x14ac:dyDescent="0.2">
      <c r="B877">
        <v>868</v>
      </c>
      <c r="C877" s="57">
        <v>100.22170297702452</v>
      </c>
      <c r="D877" s="36">
        <v>46.644024513864736</v>
      </c>
      <c r="E877" s="36">
        <v>-9.4298738451133435</v>
      </c>
      <c r="F877" s="39">
        <v>9.4191860876040678</v>
      </c>
      <c r="G877">
        <f t="shared" si="26"/>
        <v>2339.4491662369405</v>
      </c>
      <c r="H877">
        <f t="shared" si="27"/>
        <v>20.525062590569419</v>
      </c>
      <c r="I877">
        <f>H877-$K$7</f>
        <v>-8.17493740943058</v>
      </c>
      <c r="J877">
        <v>-10.343890686870989</v>
      </c>
    </row>
    <row r="878" spans="2:10" x14ac:dyDescent="0.2">
      <c r="B878">
        <v>869</v>
      </c>
      <c r="C878" s="57">
        <v>84.970953120000274</v>
      </c>
      <c r="D878" s="36">
        <v>69.15841840816644</v>
      </c>
      <c r="E878" s="36">
        <v>-18.401466388879669</v>
      </c>
      <c r="F878" s="39">
        <v>13.641160353669466</v>
      </c>
      <c r="G878">
        <f t="shared" si="26"/>
        <v>2481.9220507923583</v>
      </c>
      <c r="H878">
        <f t="shared" si="27"/>
        <v>25.150171494889065</v>
      </c>
      <c r="I878">
        <f>H878-$K$7</f>
        <v>-3.5498285051109342</v>
      </c>
      <c r="J878">
        <v>-10.34352097729926</v>
      </c>
    </row>
    <row r="879" spans="2:10" x14ac:dyDescent="0.2">
      <c r="B879">
        <v>870</v>
      </c>
      <c r="C879" s="57">
        <v>72.883630582437249</v>
      </c>
      <c r="D879" s="36">
        <v>52.118388439110447</v>
      </c>
      <c r="E879" s="36">
        <v>-12.442964259226258</v>
      </c>
      <c r="F879" s="39">
        <v>11.277299913864939</v>
      </c>
      <c r="G879">
        <f t="shared" si="26"/>
        <v>2278.9051160848762</v>
      </c>
      <c r="H879">
        <f t="shared" si="27"/>
        <v>18.559616138525655</v>
      </c>
      <c r="I879">
        <f>H879-$K$7</f>
        <v>-10.140383861474344</v>
      </c>
      <c r="J879">
        <v>-10.341973946634251</v>
      </c>
    </row>
    <row r="880" spans="2:10" x14ac:dyDescent="0.2">
      <c r="B880">
        <v>871</v>
      </c>
      <c r="C880" s="57">
        <v>66.580070603884366</v>
      </c>
      <c r="D880" s="36">
        <v>72.065580129082917</v>
      </c>
      <c r="E880" s="36">
        <v>-15.753261306421741</v>
      </c>
      <c r="F880" s="39">
        <v>12.175213181507489</v>
      </c>
      <c r="G880">
        <f t="shared" si="26"/>
        <v>2395.8527174991309</v>
      </c>
      <c r="H880">
        <f t="shared" si="27"/>
        <v>22.356095688495742</v>
      </c>
      <c r="I880">
        <f>H880-$K$7</f>
        <v>-6.3439043115042573</v>
      </c>
      <c r="J880">
        <v>-10.34105298868182</v>
      </c>
    </row>
    <row r="881" spans="2:10" x14ac:dyDescent="0.2">
      <c r="B881">
        <v>872</v>
      </c>
      <c r="C881" s="57">
        <v>85.933970527705043</v>
      </c>
      <c r="D881" s="36">
        <v>91.635215297960031</v>
      </c>
      <c r="E881" s="36">
        <v>-9.9186370741206176</v>
      </c>
      <c r="F881" s="39">
        <v>11.33436102104373</v>
      </c>
      <c r="G881">
        <f t="shared" si="26"/>
        <v>2582.0260295099097</v>
      </c>
      <c r="H881">
        <f t="shared" si="27"/>
        <v>28.399855143599638</v>
      </c>
      <c r="I881">
        <f>H881-$K$7</f>
        <v>-0.3001448564003617</v>
      </c>
      <c r="J881">
        <v>-10.340272455415896</v>
      </c>
    </row>
    <row r="882" spans="2:10" x14ac:dyDescent="0.2">
      <c r="B882">
        <v>873</v>
      </c>
      <c r="C882" s="57">
        <v>70.889038689776839</v>
      </c>
      <c r="D882" s="36">
        <v>44.555571111743035</v>
      </c>
      <c r="E882" s="36">
        <v>-10.226279892106442</v>
      </c>
      <c r="F882" s="39">
        <v>11.062392690559214</v>
      </c>
      <c r="G882">
        <f t="shared" si="26"/>
        <v>2213.4515516560955</v>
      </c>
      <c r="H882">
        <f t="shared" si="27"/>
        <v>16.434791722962842</v>
      </c>
      <c r="I882">
        <f>H882-$K$7</f>
        <v>-12.265208277037157</v>
      </c>
      <c r="J882">
        <v>-10.338920683216326</v>
      </c>
    </row>
    <row r="883" spans="2:10" x14ac:dyDescent="0.2">
      <c r="B883">
        <v>874</v>
      </c>
      <c r="C883" s="57">
        <v>66.425810532329947</v>
      </c>
      <c r="D883" s="36">
        <v>42.366490452316903</v>
      </c>
      <c r="E883" s="36">
        <v>-10.527255348901555</v>
      </c>
      <c r="F883" s="39">
        <v>15.520149382455351</v>
      </c>
      <c r="G883">
        <f t="shared" si="26"/>
        <v>2224.9578901352434</v>
      </c>
      <c r="H883">
        <f t="shared" si="27"/>
        <v>16.808322930126138</v>
      </c>
      <c r="I883">
        <f>H883-$K$7</f>
        <v>-11.891677069873861</v>
      </c>
      <c r="J883">
        <v>-10.337086732107448</v>
      </c>
    </row>
    <row r="884" spans="2:10" x14ac:dyDescent="0.2">
      <c r="B884">
        <v>875</v>
      </c>
      <c r="C884" s="57">
        <v>56.10048208744044</v>
      </c>
      <c r="D884" s="36">
        <v>37.509274558842066</v>
      </c>
      <c r="E884" s="36">
        <v>-14.856417085301674</v>
      </c>
      <c r="F884" s="39">
        <v>11.259239835426758</v>
      </c>
      <c r="G884">
        <f t="shared" si="26"/>
        <v>2117.4989243892928</v>
      </c>
      <c r="H884">
        <f t="shared" si="27"/>
        <v>13.31987373594103</v>
      </c>
      <c r="I884">
        <f>H884-$K$7</f>
        <v>-15.380126264058969</v>
      </c>
      <c r="J884">
        <v>-10.33705707110742</v>
      </c>
    </row>
    <row r="885" spans="2:10" x14ac:dyDescent="0.2">
      <c r="B885">
        <v>876</v>
      </c>
      <c r="C885" s="57">
        <v>42.727985207171308</v>
      </c>
      <c r="D885" s="36">
        <v>47.601708007435576</v>
      </c>
      <c r="E885" s="36">
        <v>-12.232329407686032</v>
      </c>
      <c r="F885" s="39">
        <v>13.439936472721953</v>
      </c>
      <c r="G885">
        <f t="shared" si="26"/>
        <v>2136.1194376073308</v>
      </c>
      <c r="H885">
        <f t="shared" si="27"/>
        <v>13.924352979528265</v>
      </c>
      <c r="I885">
        <f>H885-$K$7</f>
        <v>-14.775647020471734</v>
      </c>
      <c r="J885">
        <v>-10.334562150705917</v>
      </c>
    </row>
    <row r="886" spans="2:10" x14ac:dyDescent="0.2">
      <c r="B886">
        <v>877</v>
      </c>
      <c r="C886" s="57">
        <v>50.123459462132658</v>
      </c>
      <c r="D886" s="36">
        <v>68.40372204789891</v>
      </c>
      <c r="E886" s="36">
        <v>-10.952591175045534</v>
      </c>
      <c r="F886" s="39">
        <v>10.069430361932504</v>
      </c>
      <c r="G886">
        <f t="shared" si="26"/>
        <v>2264.1829288545318</v>
      </c>
      <c r="H886">
        <f t="shared" si="27"/>
        <v>18.081688570324829</v>
      </c>
      <c r="I886">
        <f>H886-$K$7</f>
        <v>-10.61831142967517</v>
      </c>
      <c r="J886">
        <v>-10.33356264627599</v>
      </c>
    </row>
    <row r="887" spans="2:10" x14ac:dyDescent="0.2">
      <c r="B887">
        <v>878</v>
      </c>
      <c r="C887" s="57">
        <v>88.516687519819683</v>
      </c>
      <c r="D887" s="36">
        <v>48.956388997357848</v>
      </c>
      <c r="E887" s="36">
        <v>-16.167461080140431</v>
      </c>
      <c r="F887" s="39">
        <v>10.85169842300698</v>
      </c>
      <c r="G887">
        <f t="shared" si="26"/>
        <v>2335.1413026111486</v>
      </c>
      <c r="H887">
        <f t="shared" si="27"/>
        <v>20.385216061340941</v>
      </c>
      <c r="I887">
        <f>H887-$K$7</f>
        <v>-8.3147839386590583</v>
      </c>
      <c r="J887">
        <v>-10.329620503830238</v>
      </c>
    </row>
    <row r="888" spans="2:10" x14ac:dyDescent="0.2">
      <c r="B888">
        <v>879</v>
      </c>
      <c r="C888" s="57">
        <v>65.192274710833686</v>
      </c>
      <c r="D888" s="36">
        <v>97.899793660817423</v>
      </c>
      <c r="E888" s="36">
        <v>-11.838593639973936</v>
      </c>
      <c r="F888" s="39">
        <v>12.632993242299758</v>
      </c>
      <c r="G888">
        <f t="shared" si="26"/>
        <v>2547.3636942995995</v>
      </c>
      <c r="H888">
        <f t="shared" si="27"/>
        <v>27.274608920600912</v>
      </c>
      <c r="I888">
        <f>H888-$K$7</f>
        <v>-1.4253910793990876</v>
      </c>
      <c r="J888">
        <v>-10.325160380453266</v>
      </c>
    </row>
    <row r="889" spans="2:10" x14ac:dyDescent="0.2">
      <c r="B889">
        <v>880</v>
      </c>
      <c r="C889" s="57">
        <v>71.114880941469607</v>
      </c>
      <c r="D889" s="36">
        <v>77.458101265423437</v>
      </c>
      <c r="E889" s="36">
        <v>-19.135310442833667</v>
      </c>
      <c r="F889" s="39">
        <v>9.8505983817123965</v>
      </c>
      <c r="G889">
        <f t="shared" si="26"/>
        <v>2436.80372125022</v>
      </c>
      <c r="H889">
        <f t="shared" si="27"/>
        <v>23.685491472690146</v>
      </c>
      <c r="I889">
        <f>H889-$K$7</f>
        <v>-5.0145085273098537</v>
      </c>
      <c r="J889">
        <v>-10.32365968512104</v>
      </c>
    </row>
    <row r="890" spans="2:10" x14ac:dyDescent="0.2">
      <c r="B890">
        <v>881</v>
      </c>
      <c r="C890" s="57">
        <v>86.137441782531852</v>
      </c>
      <c r="D890" s="36">
        <v>68.006802860589787</v>
      </c>
      <c r="E890" s="36">
        <v>-6.5226594035130896</v>
      </c>
      <c r="F890" s="39">
        <v>13.956729964268241</v>
      </c>
      <c r="G890">
        <f t="shared" si="26"/>
        <v>2449.2963759336981</v>
      </c>
      <c r="H890">
        <f t="shared" si="27"/>
        <v>24.091041543466389</v>
      </c>
      <c r="I890">
        <f>H890-$K$7</f>
        <v>-4.6089584565336104</v>
      </c>
      <c r="J890">
        <v>-10.321610332211161</v>
      </c>
    </row>
    <row r="891" spans="2:10" x14ac:dyDescent="0.2">
      <c r="B891">
        <v>882</v>
      </c>
      <c r="C891" s="57">
        <v>43.102058420315849</v>
      </c>
      <c r="D891" s="36">
        <v>118.40228637177974</v>
      </c>
      <c r="E891" s="36">
        <v>-6.9273349155173651</v>
      </c>
      <c r="F891" s="39">
        <v>10.656632962618106</v>
      </c>
      <c r="G891">
        <f t="shared" si="26"/>
        <v>2545.0719177291926</v>
      </c>
      <c r="H891">
        <f t="shared" si="27"/>
        <v>27.200210790349132</v>
      </c>
      <c r="I891">
        <f>H891-$K$7</f>
        <v>-1.4997892096508672</v>
      </c>
      <c r="J891">
        <v>-10.318014860722865</v>
      </c>
    </row>
    <row r="892" spans="2:10" x14ac:dyDescent="0.2">
      <c r="B892">
        <v>883</v>
      </c>
      <c r="C892" s="57">
        <v>89.187215148701384</v>
      </c>
      <c r="D892" s="36">
        <v>62.652594239717089</v>
      </c>
      <c r="E892" s="36">
        <v>-8.8230544049692217</v>
      </c>
      <c r="F892" s="39">
        <v>10.977115865181338</v>
      </c>
      <c r="G892">
        <f t="shared" si="26"/>
        <v>2405.6522762422651</v>
      </c>
      <c r="H892">
        <f t="shared" si="27"/>
        <v>22.674219565489636</v>
      </c>
      <c r="I892">
        <f>H892-$K$7</f>
        <v>-6.0257804345103629</v>
      </c>
      <c r="J892">
        <v>-10.305104976106303</v>
      </c>
    </row>
    <row r="893" spans="2:10" x14ac:dyDescent="0.2">
      <c r="B893">
        <v>884</v>
      </c>
      <c r="C893" s="57">
        <v>74.448079546149089</v>
      </c>
      <c r="D893" s="36">
        <v>55.791685886583565</v>
      </c>
      <c r="E893" s="36">
        <v>-12.256781071070169</v>
      </c>
      <c r="F893" s="39">
        <v>10.717784243281383</v>
      </c>
      <c r="G893">
        <f t="shared" si="26"/>
        <v>2303.1465740931662</v>
      </c>
      <c r="H893">
        <f t="shared" si="27"/>
        <v>19.346568572581418</v>
      </c>
      <c r="I893">
        <f>H893-$K$7</f>
        <v>-9.353431427418581</v>
      </c>
      <c r="J893">
        <v>-10.302326249844622</v>
      </c>
    </row>
    <row r="894" spans="2:10" x14ac:dyDescent="0.2">
      <c r="B894">
        <v>885</v>
      </c>
      <c r="C894" s="57">
        <v>38.458721206781064</v>
      </c>
      <c r="D894" s="36">
        <v>74.76487047201104</v>
      </c>
      <c r="E894" s="36">
        <v>-16.944319699146519</v>
      </c>
      <c r="F894" s="39">
        <v>12.127286169098063</v>
      </c>
      <c r="G894">
        <f t="shared" si="26"/>
        <v>2289.9341193384926</v>
      </c>
      <c r="H894">
        <f t="shared" si="27"/>
        <v>18.917651573220809</v>
      </c>
      <c r="I894">
        <f>H894-$K$7</f>
        <v>-9.7823484267791905</v>
      </c>
      <c r="J894">
        <v>-10.30050060532572</v>
      </c>
    </row>
    <row r="895" spans="2:10" x14ac:dyDescent="0.2">
      <c r="B895">
        <v>886</v>
      </c>
      <c r="C895" s="57">
        <v>73.354006729184789</v>
      </c>
      <c r="D895" s="36">
        <v>70.961782794968258</v>
      </c>
      <c r="E895" s="36">
        <v>-16.988184197751245</v>
      </c>
      <c r="F895" s="39">
        <v>12.094497932864954</v>
      </c>
      <c r="G895">
        <f t="shared" si="26"/>
        <v>2421.8758082055556</v>
      </c>
      <c r="H895">
        <f t="shared" si="27"/>
        <v>23.200885410552544</v>
      </c>
      <c r="I895">
        <f>H895-$K$7</f>
        <v>-5.4991145894474549</v>
      </c>
      <c r="J895">
        <v>-10.298550365995904</v>
      </c>
    </row>
    <row r="896" spans="2:10" x14ac:dyDescent="0.2">
      <c r="B896">
        <v>887</v>
      </c>
      <c r="C896" s="57">
        <v>78.885948756633439</v>
      </c>
      <c r="D896" s="36">
        <v>30.293706472135788</v>
      </c>
      <c r="E896" s="36">
        <v>-5.8633848092504142</v>
      </c>
      <c r="F896" s="39">
        <v>9.257627717846832</v>
      </c>
      <c r="G896">
        <f t="shared" si="26"/>
        <v>2128.1859399238301</v>
      </c>
      <c r="H896">
        <f t="shared" si="27"/>
        <v>13.666807195340212</v>
      </c>
      <c r="I896">
        <f>H896-$K$7</f>
        <v>-15.033192804659787</v>
      </c>
      <c r="J896">
        <v>-10.297861189882962</v>
      </c>
    </row>
    <row r="897" spans="2:10" x14ac:dyDescent="0.2">
      <c r="B897">
        <v>888</v>
      </c>
      <c r="C897" s="57">
        <v>79.205431109786389</v>
      </c>
      <c r="D897" s="36">
        <v>66.77511960449695</v>
      </c>
      <c r="E897" s="36">
        <v>-15.482735313013979</v>
      </c>
      <c r="F897" s="39">
        <v>14.628607830088468</v>
      </c>
      <c r="G897">
        <f t="shared" si="26"/>
        <v>2442.5358947949248</v>
      </c>
      <c r="H897">
        <f t="shared" si="27"/>
        <v>23.871575491312015</v>
      </c>
      <c r="I897">
        <f>H897-$K$7</f>
        <v>-4.8284245086879842</v>
      </c>
      <c r="J897">
        <v>-10.289661551944857</v>
      </c>
    </row>
    <row r="898" spans="2:10" x14ac:dyDescent="0.2">
      <c r="B898">
        <v>889</v>
      </c>
      <c r="C898" s="57">
        <v>70.260326275577171</v>
      </c>
      <c r="D898" s="36">
        <v>66.147124995198936</v>
      </c>
      <c r="E898" s="36">
        <v>-9.8271029043407339</v>
      </c>
      <c r="F898" s="39">
        <v>11.287406283840253</v>
      </c>
      <c r="G898">
        <f t="shared" si="26"/>
        <v>2349.0302626124899</v>
      </c>
      <c r="H898">
        <f t="shared" si="27"/>
        <v>20.836094505856167</v>
      </c>
      <c r="I898">
        <f>H898-$K$7</f>
        <v>-7.8639054941438324</v>
      </c>
      <c r="J898">
        <v>-10.285101191325833</v>
      </c>
    </row>
    <row r="899" spans="2:10" x14ac:dyDescent="0.2">
      <c r="B899">
        <v>890</v>
      </c>
      <c r="C899" s="57">
        <v>36.822472224235625</v>
      </c>
      <c r="D899" s="36">
        <v>68.448104085924854</v>
      </c>
      <c r="E899" s="36">
        <v>-17.243522121148985</v>
      </c>
      <c r="F899" s="39">
        <v>12.253162379673796</v>
      </c>
      <c r="G899">
        <f t="shared" si="26"/>
        <v>2244.5492861558287</v>
      </c>
      <c r="H899">
        <f t="shared" si="27"/>
        <v>17.444320021541927</v>
      </c>
      <c r="I899">
        <f>H899-$K$7</f>
        <v>-11.255679978458073</v>
      </c>
      <c r="J899">
        <v>-10.283647223797612</v>
      </c>
    </row>
    <row r="900" spans="2:10" x14ac:dyDescent="0.2">
      <c r="B900">
        <v>891</v>
      </c>
      <c r="C900" s="57">
        <v>101.58009576821303</v>
      </c>
      <c r="D900" s="36">
        <v>68.511539331915898</v>
      </c>
      <c r="E900" s="36">
        <v>-12.711276972188299</v>
      </c>
      <c r="F900" s="39">
        <v>11.998861995791085</v>
      </c>
      <c r="G900">
        <f t="shared" si="26"/>
        <v>2519.6613828954314</v>
      </c>
      <c r="H900">
        <f t="shared" si="27"/>
        <v>26.375306519688152</v>
      </c>
      <c r="I900">
        <f>H900-$K$7</f>
        <v>-2.3246934803118471</v>
      </c>
      <c r="J900">
        <v>-10.280706154300628</v>
      </c>
    </row>
    <row r="901" spans="2:10" x14ac:dyDescent="0.2">
      <c r="B901">
        <v>892</v>
      </c>
      <c r="C901" s="57">
        <v>106.86116126932828</v>
      </c>
      <c r="D901" s="36">
        <v>66.882842890196855</v>
      </c>
      <c r="E901" s="36">
        <v>-12.859952609268255</v>
      </c>
      <c r="F901" s="39">
        <v>8.6321084824083627</v>
      </c>
      <c r="G901">
        <f t="shared" si="26"/>
        <v>2499.7277568543814</v>
      </c>
      <c r="H901">
        <f t="shared" si="27"/>
        <v>25.728199587126696</v>
      </c>
      <c r="I901">
        <f>H901-$K$7</f>
        <v>-2.9718004128733035</v>
      </c>
      <c r="J901">
        <v>-10.280574060286991</v>
      </c>
    </row>
    <row r="902" spans="2:10" x14ac:dyDescent="0.2">
      <c r="B902">
        <v>893</v>
      </c>
      <c r="C902" s="57">
        <v>62.660681780023531</v>
      </c>
      <c r="D902" s="36">
        <v>82.189531655970001</v>
      </c>
      <c r="E902" s="36">
        <v>-13.771696511797975</v>
      </c>
      <c r="F902" s="39">
        <v>12.760976086066202</v>
      </c>
      <c r="G902">
        <f t="shared" si="26"/>
        <v>2442.8989128090584</v>
      </c>
      <c r="H902">
        <f t="shared" si="27"/>
        <v>23.883360174796422</v>
      </c>
      <c r="I902">
        <f>H902-$K$7</f>
        <v>-4.8166398252035769</v>
      </c>
      <c r="J902">
        <v>-10.277378646013542</v>
      </c>
    </row>
    <row r="903" spans="2:10" x14ac:dyDescent="0.2">
      <c r="B903">
        <v>894</v>
      </c>
      <c r="C903" s="57">
        <v>89.224105683827517</v>
      </c>
      <c r="D903" s="36">
        <v>80.571708098739762</v>
      </c>
      <c r="E903" s="36">
        <v>-17.356414786406173</v>
      </c>
      <c r="F903" s="39">
        <v>10.182655291872329</v>
      </c>
      <c r="G903">
        <f t="shared" si="26"/>
        <v>2536.0013481614092</v>
      </c>
      <c r="H903">
        <f t="shared" si="27"/>
        <v>26.905752148579381</v>
      </c>
      <c r="I903">
        <f>H903-$K$7</f>
        <v>-1.7942478514206179</v>
      </c>
      <c r="J903">
        <v>-10.274658884520601</v>
      </c>
    </row>
    <row r="904" spans="2:10" x14ac:dyDescent="0.2">
      <c r="B904">
        <v>895</v>
      </c>
      <c r="C904" s="57">
        <v>80.595421188932008</v>
      </c>
      <c r="D904" s="36">
        <v>62.633816607048033</v>
      </c>
      <c r="E904" s="36">
        <v>-12.879321073492529</v>
      </c>
      <c r="F904" s="39">
        <v>9.2407114602084217</v>
      </c>
      <c r="G904">
        <f t="shared" si="26"/>
        <v>2361.1860307307265</v>
      </c>
      <c r="H904">
        <f t="shared" si="27"/>
        <v>21.230708200510691</v>
      </c>
      <c r="I904">
        <f>H904-$K$7</f>
        <v>-7.4692917994893087</v>
      </c>
      <c r="J904">
        <v>-10.265018407908027</v>
      </c>
    </row>
    <row r="905" spans="2:10" x14ac:dyDescent="0.2">
      <c r="B905">
        <v>896</v>
      </c>
      <c r="C905" s="57">
        <v>91.402785550361642</v>
      </c>
      <c r="D905" s="36">
        <v>78.621010178812611</v>
      </c>
      <c r="E905" s="36">
        <v>-15.158189081449397</v>
      </c>
      <c r="F905" s="39">
        <v>9.0951795600830909</v>
      </c>
      <c r="G905">
        <f t="shared" si="26"/>
        <v>2516.2538396396476</v>
      </c>
      <c r="H905">
        <f t="shared" si="27"/>
        <v>26.264687164269333</v>
      </c>
      <c r="I905">
        <f>H905-$K$7</f>
        <v>-2.4353128357306666</v>
      </c>
      <c r="J905">
        <v>-10.264054469485696</v>
      </c>
    </row>
    <row r="906" spans="2:10" x14ac:dyDescent="0.2">
      <c r="B906">
        <v>897</v>
      </c>
      <c r="C906" s="57">
        <v>78.410254448742236</v>
      </c>
      <c r="D906" s="36">
        <v>53.924300703584336</v>
      </c>
      <c r="E906" s="36">
        <v>-10.460642289072759</v>
      </c>
      <c r="F906" s="39">
        <v>11.701742142444745</v>
      </c>
      <c r="G906">
        <f t="shared" ref="G906:G969" si="28">$M$2+$M$7*($I$5-$I$6)+$M$3*C906+$M$4*D906+$M$5*E906+$M$6*F906</f>
        <v>2313.7673759040267</v>
      </c>
      <c r="H906">
        <f t="shared" ref="H906:H969" si="29">$N$2+$N$3*G906</f>
        <v>19.691352530453202</v>
      </c>
      <c r="I906">
        <f>H906-$K$7</f>
        <v>-9.0086474695467977</v>
      </c>
      <c r="J906">
        <v>-10.261195053034907</v>
      </c>
    </row>
    <row r="907" spans="2:10" x14ac:dyDescent="0.2">
      <c r="B907">
        <v>898</v>
      </c>
      <c r="C907" s="57">
        <v>60.491105994368894</v>
      </c>
      <c r="D907" s="36">
        <v>72.225046158752136</v>
      </c>
      <c r="E907" s="36">
        <v>-10.868242997917104</v>
      </c>
      <c r="F907" s="39">
        <v>9.7689970143861942</v>
      </c>
      <c r="G907">
        <f t="shared" si="28"/>
        <v>2331.6812255105924</v>
      </c>
      <c r="H907">
        <f t="shared" si="29"/>
        <v>20.272891295422482</v>
      </c>
      <c r="I907">
        <f>H907-$K$7</f>
        <v>-8.4271087045775168</v>
      </c>
      <c r="J907">
        <v>-10.259228243462925</v>
      </c>
    </row>
    <row r="908" spans="2:10" x14ac:dyDescent="0.2">
      <c r="B908">
        <v>899</v>
      </c>
      <c r="C908" s="57">
        <v>59.369468396737624</v>
      </c>
      <c r="D908" s="36">
        <v>57.17658578689165</v>
      </c>
      <c r="E908" s="36">
        <v>-15.464015649969802</v>
      </c>
      <c r="F908" s="39">
        <v>12.567517691123312</v>
      </c>
      <c r="G908">
        <f t="shared" si="28"/>
        <v>2271.9890096316058</v>
      </c>
      <c r="H908">
        <f t="shared" si="29"/>
        <v>18.335098009058001</v>
      </c>
      <c r="I908">
        <f>H908-$K$7</f>
        <v>-10.364901990941998</v>
      </c>
      <c r="J908">
        <v>-10.258806086692967</v>
      </c>
    </row>
    <row r="909" spans="2:10" x14ac:dyDescent="0.2">
      <c r="B909">
        <v>900</v>
      </c>
      <c r="C909" s="57">
        <v>77.624111121016668</v>
      </c>
      <c r="D909" s="36">
        <v>69.643054565080718</v>
      </c>
      <c r="E909" s="36">
        <v>-13.653135650598616</v>
      </c>
      <c r="F909" s="39">
        <v>10.844014928076399</v>
      </c>
      <c r="G909">
        <f t="shared" si="28"/>
        <v>2410.6622690307636</v>
      </c>
      <c r="H909">
        <f t="shared" si="29"/>
        <v>22.836859371154901</v>
      </c>
      <c r="I909">
        <f>H909-$K$7</f>
        <v>-5.8631406288450982</v>
      </c>
      <c r="J909">
        <v>-10.256516165446197</v>
      </c>
    </row>
    <row r="910" spans="2:10" x14ac:dyDescent="0.2">
      <c r="B910">
        <v>901</v>
      </c>
      <c r="C910" s="57">
        <v>51.128745242940241</v>
      </c>
      <c r="D910" s="36">
        <v>115.21317138695692</v>
      </c>
      <c r="E910" s="36">
        <v>-8.5175727413273705</v>
      </c>
      <c r="F910" s="39">
        <v>8.9991331576798341</v>
      </c>
      <c r="G910">
        <f t="shared" si="28"/>
        <v>2548.6928199079466</v>
      </c>
      <c r="H910">
        <f t="shared" si="29"/>
        <v>27.317756433935173</v>
      </c>
      <c r="I910">
        <f>H910-$K$7</f>
        <v>-1.382243566064826</v>
      </c>
      <c r="J910">
        <v>-10.249981482107</v>
      </c>
    </row>
    <row r="911" spans="2:10" x14ac:dyDescent="0.2">
      <c r="B911">
        <v>902</v>
      </c>
      <c r="C911" s="57">
        <v>80.748773536110548</v>
      </c>
      <c r="D911" s="36">
        <v>122.10686623675883</v>
      </c>
      <c r="E911" s="36">
        <v>-14.706918609151408</v>
      </c>
      <c r="F911" s="39">
        <v>9.5749673066889809</v>
      </c>
      <c r="G911">
        <f t="shared" si="28"/>
        <v>2748.5227577239862</v>
      </c>
      <c r="H911">
        <f t="shared" si="29"/>
        <v>33.804852049544067</v>
      </c>
      <c r="I911">
        <f>H911-$K$7</f>
        <v>5.1048520495440677</v>
      </c>
      <c r="J911">
        <v>-10.24596047927761</v>
      </c>
    </row>
    <row r="912" spans="2:10" x14ac:dyDescent="0.2">
      <c r="B912">
        <v>903</v>
      </c>
      <c r="C912" s="57">
        <v>90.227990989187276</v>
      </c>
      <c r="D912" s="36">
        <v>58.403427348115784</v>
      </c>
      <c r="E912" s="36">
        <v>-8.8795607026721974</v>
      </c>
      <c r="F912" s="39">
        <v>12.704642677184712</v>
      </c>
      <c r="G912">
        <f t="shared" si="28"/>
        <v>2400.7296400109794</v>
      </c>
      <c r="H912">
        <f t="shared" si="29"/>
        <v>22.514415622886162</v>
      </c>
      <c r="I912">
        <f>H912-$K$7</f>
        <v>-6.1855843771138375</v>
      </c>
      <c r="J912">
        <v>-10.243567522638838</v>
      </c>
    </row>
    <row r="913" spans="2:10" x14ac:dyDescent="0.2">
      <c r="B913">
        <v>904</v>
      </c>
      <c r="C913" s="57">
        <v>75.101836323397478</v>
      </c>
      <c r="D913" s="36">
        <v>24.061612961659051</v>
      </c>
      <c r="E913" s="36">
        <v>-5.4086021386563647</v>
      </c>
      <c r="F913" s="39">
        <v>11.350852566574325</v>
      </c>
      <c r="G913">
        <f t="shared" si="28"/>
        <v>2091.2474601074532</v>
      </c>
      <c r="H913">
        <f t="shared" si="29"/>
        <v>12.467670303826637</v>
      </c>
      <c r="I913">
        <f>H913-$K$7</f>
        <v>-16.232329696173363</v>
      </c>
      <c r="J913">
        <v>-10.243010019956085</v>
      </c>
    </row>
    <row r="914" spans="2:10" x14ac:dyDescent="0.2">
      <c r="B914">
        <v>905</v>
      </c>
      <c r="C914" s="57">
        <v>86.104522109459097</v>
      </c>
      <c r="D914" s="36">
        <v>44.688480448114106</v>
      </c>
      <c r="E914" s="36">
        <v>-15.725614066825717</v>
      </c>
      <c r="F914" s="39">
        <v>9.5691142311315289</v>
      </c>
      <c r="G914">
        <f t="shared" si="28"/>
        <v>2283.1248733914781</v>
      </c>
      <c r="H914">
        <f t="shared" si="29"/>
        <v>18.696602465107958</v>
      </c>
      <c r="I914">
        <f>H914-$K$7</f>
        <v>-10.003397534892041</v>
      </c>
      <c r="J914">
        <v>-10.242177161466028</v>
      </c>
    </row>
    <row r="915" spans="2:10" x14ac:dyDescent="0.2">
      <c r="B915">
        <v>906</v>
      </c>
      <c r="C915" s="57">
        <v>91.944391631438322</v>
      </c>
      <c r="D915" s="36">
        <v>77.772334642775689</v>
      </c>
      <c r="E915" s="36">
        <v>-19.777494510958451</v>
      </c>
      <c r="F915" s="39">
        <v>11.008853862557611</v>
      </c>
      <c r="G915">
        <f t="shared" si="28"/>
        <v>2545.5146271361677</v>
      </c>
      <c r="H915">
        <f t="shared" si="29"/>
        <v>27.214582502037402</v>
      </c>
      <c r="I915">
        <f>H915-$K$7</f>
        <v>-1.4854174979625974</v>
      </c>
      <c r="J915">
        <v>-10.24038038358675</v>
      </c>
    </row>
    <row r="916" spans="2:10" x14ac:dyDescent="0.2">
      <c r="B916">
        <v>907</v>
      </c>
      <c r="C916" s="57">
        <v>74.413815741645166</v>
      </c>
      <c r="D916" s="36">
        <v>67.451387234863944</v>
      </c>
      <c r="E916" s="36">
        <v>-8.9604144488266808</v>
      </c>
      <c r="F916" s="39">
        <v>13.767328392329619</v>
      </c>
      <c r="G916">
        <f t="shared" si="28"/>
        <v>2398.2644056415998</v>
      </c>
      <c r="H916">
        <f t="shared" si="29"/>
        <v>22.434386517919052</v>
      </c>
      <c r="I916">
        <f>H916-$K$7</f>
        <v>-6.2656134820809477</v>
      </c>
      <c r="J916">
        <v>-10.23467462808436</v>
      </c>
    </row>
    <row r="917" spans="2:10" x14ac:dyDescent="0.2">
      <c r="B917">
        <v>908</v>
      </c>
      <c r="C917" s="57">
        <v>54.225847308217567</v>
      </c>
      <c r="D917" s="36">
        <v>66.943004502732506</v>
      </c>
      <c r="E917" s="36">
        <v>-9.4231366611858096</v>
      </c>
      <c r="F917" s="39">
        <v>11.21735093017648</v>
      </c>
      <c r="G917">
        <f t="shared" si="28"/>
        <v>2280.4128314133955</v>
      </c>
      <c r="H917">
        <f t="shared" si="29"/>
        <v>18.608561224552886</v>
      </c>
      <c r="I917">
        <f>H917-$K$7</f>
        <v>-10.091438775447113</v>
      </c>
      <c r="J917">
        <v>-10.231312171786438</v>
      </c>
    </row>
    <row r="918" spans="2:10" x14ac:dyDescent="0.2">
      <c r="B918">
        <v>909</v>
      </c>
      <c r="C918" s="57">
        <v>80.012507398181299</v>
      </c>
      <c r="D918" s="36">
        <v>56.012993331920157</v>
      </c>
      <c r="E918" s="36">
        <v>-18.342234624262073</v>
      </c>
      <c r="F918" s="39">
        <v>11.889304577865289</v>
      </c>
      <c r="G918">
        <f t="shared" si="28"/>
        <v>2358.4496056809821</v>
      </c>
      <c r="H918">
        <f t="shared" si="29"/>
        <v>21.141875410305943</v>
      </c>
      <c r="I918">
        <f>H918-$K$7</f>
        <v>-7.5581245896940565</v>
      </c>
      <c r="J918">
        <v>-10.230324483603194</v>
      </c>
    </row>
    <row r="919" spans="2:10" x14ac:dyDescent="0.2">
      <c r="B919">
        <v>910</v>
      </c>
      <c r="C919" s="57">
        <v>81.597703059406285</v>
      </c>
      <c r="D919" s="36">
        <v>68.343013810673384</v>
      </c>
      <c r="E919" s="36">
        <v>-13.317821215427733</v>
      </c>
      <c r="F919" s="39">
        <v>10.023063901320475</v>
      </c>
      <c r="G919">
        <f t="shared" si="28"/>
        <v>2411.0395983024919</v>
      </c>
      <c r="H919">
        <f t="shared" si="29"/>
        <v>22.849108642165149</v>
      </c>
      <c r="I919">
        <f>H919-$K$7</f>
        <v>-5.8508913578348505</v>
      </c>
      <c r="J919">
        <v>-10.229209038652481</v>
      </c>
    </row>
    <row r="920" spans="2:10" x14ac:dyDescent="0.2">
      <c r="B920">
        <v>911</v>
      </c>
      <c r="C920" s="57">
        <v>59.733266076933646</v>
      </c>
      <c r="D920" s="36">
        <v>64.336482724251269</v>
      </c>
      <c r="E920" s="36">
        <v>-23.062506979052085</v>
      </c>
      <c r="F920" s="39">
        <v>12.34338654011934</v>
      </c>
      <c r="G920">
        <f t="shared" si="28"/>
        <v>2338.4469575739963</v>
      </c>
      <c r="H920">
        <f t="shared" si="29"/>
        <v>20.492527808772635</v>
      </c>
      <c r="I920">
        <f>H920-$K$7</f>
        <v>-8.2074721912273638</v>
      </c>
      <c r="J920">
        <v>-10.225149823828925</v>
      </c>
    </row>
    <row r="921" spans="2:10" x14ac:dyDescent="0.2">
      <c r="B921">
        <v>912</v>
      </c>
      <c r="C921" s="57">
        <v>40.937290937733948</v>
      </c>
      <c r="D921" s="36">
        <v>46.917546346340771</v>
      </c>
      <c r="E921" s="36">
        <v>-20.791777802575741</v>
      </c>
      <c r="F921" s="39">
        <v>9.2679761989281833</v>
      </c>
      <c r="G921">
        <f t="shared" si="28"/>
        <v>2106.3110749036859</v>
      </c>
      <c r="H921">
        <f t="shared" si="29"/>
        <v>12.956681663024582</v>
      </c>
      <c r="I921">
        <f>H921-$K$7</f>
        <v>-15.743318336975417</v>
      </c>
      <c r="J921">
        <v>-10.223882160814309</v>
      </c>
    </row>
    <row r="922" spans="2:10" x14ac:dyDescent="0.2">
      <c r="B922">
        <v>913</v>
      </c>
      <c r="C922" s="57">
        <v>57.006500254006241</v>
      </c>
      <c r="D922" s="36">
        <v>48.06853983944545</v>
      </c>
      <c r="E922" s="36">
        <v>-18.978767824849072</v>
      </c>
      <c r="F922" s="39">
        <v>8.6023912496145787</v>
      </c>
      <c r="G922">
        <f t="shared" si="28"/>
        <v>2173.8211894239071</v>
      </c>
      <c r="H922">
        <f t="shared" si="29"/>
        <v>15.148268032413071</v>
      </c>
      <c r="I922">
        <f>H922-$K$7</f>
        <v>-13.551731967586928</v>
      </c>
      <c r="J922">
        <v>-10.223048808871635</v>
      </c>
    </row>
    <row r="923" spans="2:10" x14ac:dyDescent="0.2">
      <c r="B923">
        <v>914</v>
      </c>
      <c r="C923" s="57">
        <v>74.900511513943172</v>
      </c>
      <c r="D923" s="36">
        <v>84.3020832606921</v>
      </c>
      <c r="E923" s="36">
        <v>-8.384757654991482</v>
      </c>
      <c r="F923" s="39">
        <v>12.669485198076508</v>
      </c>
      <c r="G923">
        <f t="shared" si="28"/>
        <v>2494.9725057589762</v>
      </c>
      <c r="H923">
        <f t="shared" si="29"/>
        <v>25.573829481879898</v>
      </c>
      <c r="I923">
        <f>H923-$K$7</f>
        <v>-3.1261705181201016</v>
      </c>
      <c r="J923">
        <v>-10.220606844407481</v>
      </c>
    </row>
    <row r="924" spans="2:10" x14ac:dyDescent="0.2">
      <c r="B924">
        <v>915</v>
      </c>
      <c r="C924" s="57">
        <v>73.303097532445747</v>
      </c>
      <c r="D924" s="36">
        <v>72.949023416666449</v>
      </c>
      <c r="E924" s="36">
        <v>-14.2483357122365</v>
      </c>
      <c r="F924" s="39">
        <v>11.589770406127078</v>
      </c>
      <c r="G924">
        <f t="shared" si="28"/>
        <v>2421.4673038581918</v>
      </c>
      <c r="H924">
        <f t="shared" si="29"/>
        <v>23.18762410051211</v>
      </c>
      <c r="I924">
        <f>H924-$K$7</f>
        <v>-5.5123758994878891</v>
      </c>
      <c r="J924">
        <v>-10.2154644118398</v>
      </c>
    </row>
    <row r="925" spans="2:10" x14ac:dyDescent="0.2">
      <c r="B925">
        <v>916</v>
      </c>
      <c r="C925" s="57">
        <v>88.361138032004135</v>
      </c>
      <c r="D925" s="36">
        <v>79.735728174746555</v>
      </c>
      <c r="E925" s="36">
        <v>-13.289355542478518</v>
      </c>
      <c r="F925" s="39">
        <v>11.254773601871246</v>
      </c>
      <c r="G925">
        <f t="shared" si="28"/>
        <v>2526.0057472084604</v>
      </c>
      <c r="H925">
        <f t="shared" si="29"/>
        <v>26.5812641372938</v>
      </c>
      <c r="I925">
        <f>H925-$K$7</f>
        <v>-2.118735862706199</v>
      </c>
      <c r="J925">
        <v>-10.212255036324603</v>
      </c>
    </row>
    <row r="926" spans="2:10" x14ac:dyDescent="0.2">
      <c r="B926">
        <v>917</v>
      </c>
      <c r="C926" s="57">
        <v>85.282977015749537</v>
      </c>
      <c r="D926" s="36">
        <v>77.826387606921173</v>
      </c>
      <c r="E926" s="36">
        <v>-10.047775189737436</v>
      </c>
      <c r="F926" s="39">
        <v>13.30374985476484</v>
      </c>
      <c r="G926">
        <f t="shared" si="28"/>
        <v>2511.3687980648492</v>
      </c>
      <c r="H926">
        <f t="shared" si="29"/>
        <v>26.106103660074311</v>
      </c>
      <c r="I926">
        <f>H926-$K$7</f>
        <v>-2.5938963399256885</v>
      </c>
      <c r="J926">
        <v>-10.201703395700843</v>
      </c>
    </row>
    <row r="927" spans="2:10" x14ac:dyDescent="0.2">
      <c r="B927">
        <v>918</v>
      </c>
      <c r="C927" s="57">
        <v>69.076276937874269</v>
      </c>
      <c r="D927" s="36">
        <v>70.652767959154147</v>
      </c>
      <c r="E927" s="36">
        <v>-4.9627231098878548</v>
      </c>
      <c r="F927" s="39">
        <v>8.5554631820193698</v>
      </c>
      <c r="G927">
        <f t="shared" si="28"/>
        <v>2331.2667905023654</v>
      </c>
      <c r="H927">
        <f t="shared" si="29"/>
        <v>20.259437457853366</v>
      </c>
      <c r="I927">
        <f>H927-$K$7</f>
        <v>-8.4405625421466333</v>
      </c>
      <c r="J927">
        <v>-10.201096802361203</v>
      </c>
    </row>
    <row r="928" spans="2:10" x14ac:dyDescent="0.2">
      <c r="B928">
        <v>919</v>
      </c>
      <c r="C928" s="57">
        <v>98.982177537819467</v>
      </c>
      <c r="D928" s="36">
        <v>70.978151920819073</v>
      </c>
      <c r="E928" s="36">
        <v>-17.834670925108995</v>
      </c>
      <c r="F928" s="39">
        <v>8.8877317065640007</v>
      </c>
      <c r="G928">
        <f t="shared" si="28"/>
        <v>2507.131119650378</v>
      </c>
      <c r="H928">
        <f t="shared" si="29"/>
        <v>25.96853555910144</v>
      </c>
      <c r="I928">
        <f>H928-$K$7</f>
        <v>-2.7314644408985593</v>
      </c>
      <c r="J928">
        <v>-10.200651643305658</v>
      </c>
    </row>
    <row r="929" spans="2:10" x14ac:dyDescent="0.2">
      <c r="B929">
        <v>920</v>
      </c>
      <c r="C929" s="57">
        <v>113.59073079707628</v>
      </c>
      <c r="D929" s="36">
        <v>95.579357311536327</v>
      </c>
      <c r="E929" s="36">
        <v>-9.1111096542323633</v>
      </c>
      <c r="F929" s="39">
        <v>10.581982558266507</v>
      </c>
      <c r="G929">
        <f t="shared" si="28"/>
        <v>2721.1885381789575</v>
      </c>
      <c r="H929">
        <f t="shared" si="29"/>
        <v>32.917499044761158</v>
      </c>
      <c r="I929">
        <f>H929-$K$7</f>
        <v>4.2174990447611584</v>
      </c>
      <c r="J929">
        <v>-10.200065114495086</v>
      </c>
    </row>
    <row r="930" spans="2:10" x14ac:dyDescent="0.2">
      <c r="B930">
        <v>921</v>
      </c>
      <c r="C930" s="57">
        <v>71.40754447884008</v>
      </c>
      <c r="D930" s="36">
        <v>62.910914265245658</v>
      </c>
      <c r="E930" s="36">
        <v>-18.64121121615235</v>
      </c>
      <c r="F930" s="39">
        <v>9.6803532468020599</v>
      </c>
      <c r="G930">
        <f t="shared" si="28"/>
        <v>2342.5216843553089</v>
      </c>
      <c r="H930">
        <f t="shared" si="29"/>
        <v>20.624805997550283</v>
      </c>
      <c r="I930">
        <f>H930-$K$7</f>
        <v>-8.0751940024497166</v>
      </c>
      <c r="J930">
        <v>-10.196855712171807</v>
      </c>
    </row>
    <row r="931" spans="2:10" x14ac:dyDescent="0.2">
      <c r="B931">
        <v>922</v>
      </c>
      <c r="C931" s="57">
        <v>79.586246962571067</v>
      </c>
      <c r="D931" s="36">
        <v>70.005762432255736</v>
      </c>
      <c r="E931" s="36">
        <v>-11.369010463688067</v>
      </c>
      <c r="F931" s="39">
        <v>11.660796757930671</v>
      </c>
      <c r="G931">
        <f t="shared" si="28"/>
        <v>2423.4469526184785</v>
      </c>
      <c r="H931">
        <f t="shared" si="29"/>
        <v>23.251889600134703</v>
      </c>
      <c r="I931">
        <f>H931-$K$7</f>
        <v>-5.4481103998652962</v>
      </c>
      <c r="J931">
        <v>-10.190191013777575</v>
      </c>
    </row>
    <row r="932" spans="2:10" x14ac:dyDescent="0.2">
      <c r="B932">
        <v>923</v>
      </c>
      <c r="C932" s="57">
        <v>37.140935744919368</v>
      </c>
      <c r="D932" s="36">
        <v>72.423218581181445</v>
      </c>
      <c r="E932" s="36">
        <v>-21.013729407415131</v>
      </c>
      <c r="F932" s="39">
        <v>11.366453894804234</v>
      </c>
      <c r="G932">
        <f t="shared" si="28"/>
        <v>2273.0758284166777</v>
      </c>
      <c r="H932">
        <f t="shared" si="29"/>
        <v>18.370379496169761</v>
      </c>
      <c r="I932">
        <f>H932-$K$7</f>
        <v>-10.329620503830238</v>
      </c>
      <c r="J932">
        <v>-10.179699902749615</v>
      </c>
    </row>
    <row r="933" spans="2:10" x14ac:dyDescent="0.2">
      <c r="B933">
        <v>924</v>
      </c>
      <c r="C933" s="57">
        <v>56.565827569667967</v>
      </c>
      <c r="D933" s="36">
        <v>82.866778522786547</v>
      </c>
      <c r="E933" s="36">
        <v>-14.475549895307491</v>
      </c>
      <c r="F933" s="39">
        <v>12.901669889259317</v>
      </c>
      <c r="G933">
        <f t="shared" si="28"/>
        <v>2423.3033493855328</v>
      </c>
      <c r="H933">
        <f t="shared" si="29"/>
        <v>23.247227796638143</v>
      </c>
      <c r="I933">
        <f>H933-$K$7</f>
        <v>-5.4527722033618566</v>
      </c>
      <c r="J933">
        <v>-10.179347376021948</v>
      </c>
    </row>
    <row r="934" spans="2:10" x14ac:dyDescent="0.2">
      <c r="B934">
        <v>925</v>
      </c>
      <c r="C934" s="57">
        <v>46.762123768119778</v>
      </c>
      <c r="D934" s="36">
        <v>65.276836944267828</v>
      </c>
      <c r="E934" s="36">
        <v>-12.959918366884306</v>
      </c>
      <c r="F934" s="39">
        <v>11.074680726335462</v>
      </c>
      <c r="G934">
        <f t="shared" si="28"/>
        <v>2244.9860594827487</v>
      </c>
      <c r="H934">
        <f t="shared" si="29"/>
        <v>17.45849902977784</v>
      </c>
      <c r="I934">
        <f>H934-$K$7</f>
        <v>-11.241500970222159</v>
      </c>
      <c r="J934">
        <v>-10.168856176818675</v>
      </c>
    </row>
    <row r="935" spans="2:10" x14ac:dyDescent="0.2">
      <c r="B935">
        <v>926</v>
      </c>
      <c r="C935" s="57">
        <v>62.393305220607317</v>
      </c>
      <c r="D935" s="36">
        <v>59.92843529541144</v>
      </c>
      <c r="E935" s="36">
        <v>-18.93281515899632</v>
      </c>
      <c r="F935" s="39">
        <v>8.2854090291834126</v>
      </c>
      <c r="G935">
        <f t="shared" si="28"/>
        <v>2270.0583011419089</v>
      </c>
      <c r="H935">
        <f t="shared" si="29"/>
        <v>18.272421261442432</v>
      </c>
      <c r="I935">
        <f>H935-$K$7</f>
        <v>-10.427578738557568</v>
      </c>
      <c r="J935">
        <v>-10.16734410638956</v>
      </c>
    </row>
    <row r="936" spans="2:10" x14ac:dyDescent="0.2">
      <c r="B936">
        <v>927</v>
      </c>
      <c r="C936" s="57">
        <v>88.084099536449315</v>
      </c>
      <c r="D936" s="36">
        <v>62.557122283237931</v>
      </c>
      <c r="E936" s="36">
        <v>-16.432471126991359</v>
      </c>
      <c r="F936" s="39">
        <v>11.463007815789661</v>
      </c>
      <c r="G936">
        <f t="shared" si="28"/>
        <v>2426.5388318791629</v>
      </c>
      <c r="H936">
        <f t="shared" si="29"/>
        <v>23.35226152946214</v>
      </c>
      <c r="I936">
        <f>H936-$K$7</f>
        <v>-5.347738470537859</v>
      </c>
      <c r="J936">
        <v>-10.167032715931949</v>
      </c>
    </row>
    <row r="937" spans="2:10" x14ac:dyDescent="0.2">
      <c r="B937">
        <v>928</v>
      </c>
      <c r="C937" s="57">
        <v>76.254355110968049</v>
      </c>
      <c r="D937" s="36">
        <v>51.650026103622039</v>
      </c>
      <c r="E937" s="36">
        <v>-8.1758187176520085</v>
      </c>
      <c r="F937" s="39">
        <v>7.9764584426786644</v>
      </c>
      <c r="G937">
        <f t="shared" si="28"/>
        <v>2245.9279807251419</v>
      </c>
      <c r="H937">
        <f t="shared" si="29"/>
        <v>17.489076696110317</v>
      </c>
      <c r="I937">
        <f>H937-$K$7</f>
        <v>-11.210923303889683</v>
      </c>
      <c r="J937">
        <v>-10.166411228393738</v>
      </c>
    </row>
    <row r="938" spans="2:10" x14ac:dyDescent="0.2">
      <c r="B938">
        <v>929</v>
      </c>
      <c r="C938" s="57">
        <v>84.037173590850728</v>
      </c>
      <c r="D938" s="36">
        <v>53.524029093853677</v>
      </c>
      <c r="E938" s="36">
        <v>-16.316944659574428</v>
      </c>
      <c r="F938" s="39">
        <v>9.964299943334554</v>
      </c>
      <c r="G938">
        <f t="shared" si="28"/>
        <v>2335.6669223725053</v>
      </c>
      <c r="H938">
        <f t="shared" si="29"/>
        <v>20.402279298644814</v>
      </c>
      <c r="I938">
        <f>H938-$K$7</f>
        <v>-8.2977207013551855</v>
      </c>
      <c r="J938">
        <v>-10.16570897361235</v>
      </c>
    </row>
    <row r="939" spans="2:10" x14ac:dyDescent="0.2">
      <c r="B939">
        <v>930</v>
      </c>
      <c r="C939" s="57">
        <v>70.423501061583622</v>
      </c>
      <c r="D939" s="36">
        <v>64.247072400709342</v>
      </c>
      <c r="E939" s="36">
        <v>-10.75834989776788</v>
      </c>
      <c r="F939" s="39">
        <v>12.563071547756335</v>
      </c>
      <c r="G939">
        <f t="shared" si="28"/>
        <v>2353.0747225172022</v>
      </c>
      <c r="H939">
        <f t="shared" si="29"/>
        <v>20.96739013854318</v>
      </c>
      <c r="I939">
        <f>H939-$K$7</f>
        <v>-7.7326098614568188</v>
      </c>
      <c r="J939">
        <v>-10.16432744070033</v>
      </c>
    </row>
    <row r="940" spans="2:10" x14ac:dyDescent="0.2">
      <c r="B940">
        <v>931</v>
      </c>
      <c r="C940" s="57">
        <v>68.741874530292606</v>
      </c>
      <c r="D940" s="36">
        <v>69.533531136629975</v>
      </c>
      <c r="E940" s="36">
        <v>-6.3037195055216406</v>
      </c>
      <c r="F940" s="39">
        <v>9.3977527708843418</v>
      </c>
      <c r="G940">
        <f t="shared" si="28"/>
        <v>2334.8759017592001</v>
      </c>
      <c r="H940">
        <f t="shared" si="29"/>
        <v>20.376600331776743</v>
      </c>
      <c r="I940">
        <f>H940-$K$7</f>
        <v>-8.3233996682232565</v>
      </c>
      <c r="J940">
        <v>-10.162835710800447</v>
      </c>
    </row>
    <row r="941" spans="2:10" x14ac:dyDescent="0.2">
      <c r="B941">
        <v>932</v>
      </c>
      <c r="C941" s="57">
        <v>55.945048162244682</v>
      </c>
      <c r="D941" s="36">
        <v>80.798766161752411</v>
      </c>
      <c r="E941" s="36">
        <v>-13.47357921197746</v>
      </c>
      <c r="F941" s="39">
        <v>10.059371844818733</v>
      </c>
      <c r="G941">
        <f t="shared" si="28"/>
        <v>2376.1176115607404</v>
      </c>
      <c r="H941">
        <f t="shared" si="29"/>
        <v>21.715433330264077</v>
      </c>
      <c r="I941">
        <f>H941-$K$7</f>
        <v>-6.9845666697359228</v>
      </c>
      <c r="J941">
        <v>-10.156202414533009</v>
      </c>
    </row>
    <row r="942" spans="2:10" x14ac:dyDescent="0.2">
      <c r="B942">
        <v>933</v>
      </c>
      <c r="C942" s="57">
        <v>88.653065673130627</v>
      </c>
      <c r="D942" s="36">
        <v>77.246064678134871</v>
      </c>
      <c r="E942" s="36">
        <v>-8.6609627564586766</v>
      </c>
      <c r="F942" s="39">
        <v>11.423996733598676</v>
      </c>
      <c r="G942">
        <f t="shared" si="28"/>
        <v>2500.05163100865</v>
      </c>
      <c r="H942">
        <f t="shared" si="29"/>
        <v>25.73871354028671</v>
      </c>
      <c r="I942">
        <f>H942-$K$7</f>
        <v>-2.9612864597132891</v>
      </c>
      <c r="J942">
        <v>-10.15566046528016</v>
      </c>
    </row>
    <row r="943" spans="2:10" x14ac:dyDescent="0.2">
      <c r="B943">
        <v>934</v>
      </c>
      <c r="C943" s="57">
        <v>50.562668225298033</v>
      </c>
      <c r="D943" s="36">
        <v>54.965130010782069</v>
      </c>
      <c r="E943" s="36">
        <v>-17.701112630508334</v>
      </c>
      <c r="F943" s="39">
        <v>11.268793795407593</v>
      </c>
      <c r="G943">
        <f t="shared" si="28"/>
        <v>2211.8357328063171</v>
      </c>
      <c r="H943">
        <f t="shared" si="29"/>
        <v>16.38233726348308</v>
      </c>
      <c r="I943">
        <f>H943-$K$7</f>
        <v>-12.317662736516919</v>
      </c>
      <c r="J943">
        <v>-10.147979858445648</v>
      </c>
    </row>
    <row r="944" spans="2:10" x14ac:dyDescent="0.2">
      <c r="B944">
        <v>935</v>
      </c>
      <c r="C944" s="57">
        <v>56.966822976214566</v>
      </c>
      <c r="D944" s="36">
        <v>90.804903392501785</v>
      </c>
      <c r="E944" s="36">
        <v>-12.887125825567988</v>
      </c>
      <c r="F944" s="39">
        <v>9.0700705529991197</v>
      </c>
      <c r="G944">
        <f t="shared" si="28"/>
        <v>2432.7600374629869</v>
      </c>
      <c r="H944">
        <f t="shared" si="29"/>
        <v>23.554221035168339</v>
      </c>
      <c r="I944">
        <f>H944-$K$7</f>
        <v>-5.1457789648316599</v>
      </c>
      <c r="J944">
        <v>-10.140809511968865</v>
      </c>
    </row>
    <row r="945" spans="2:10" x14ac:dyDescent="0.2">
      <c r="B945">
        <v>936</v>
      </c>
      <c r="C945" s="57">
        <v>58.057749127772901</v>
      </c>
      <c r="D945" s="36">
        <v>70.897292862075503</v>
      </c>
      <c r="E945" s="36">
        <v>-19.464502128510482</v>
      </c>
      <c r="F945" s="39">
        <v>12.009132428033508</v>
      </c>
      <c r="G945">
        <f t="shared" si="28"/>
        <v>2359.1097639261625</v>
      </c>
      <c r="H945">
        <f t="shared" si="29"/>
        <v>21.163306181414228</v>
      </c>
      <c r="I945">
        <f>H945-$K$7</f>
        <v>-7.5366938185857713</v>
      </c>
      <c r="J945">
        <v>-10.140383861474344</v>
      </c>
    </row>
    <row r="946" spans="2:10" x14ac:dyDescent="0.2">
      <c r="B946">
        <v>937</v>
      </c>
      <c r="C946" s="57">
        <v>114.71857746333092</v>
      </c>
      <c r="D946" s="36">
        <v>69.283703351145775</v>
      </c>
      <c r="E946" s="36">
        <v>-13.40766952993217</v>
      </c>
      <c r="F946" s="39">
        <v>11.103374023447373</v>
      </c>
      <c r="G946">
        <f t="shared" si="28"/>
        <v>2576.4511853355775</v>
      </c>
      <c r="H946">
        <f t="shared" si="29"/>
        <v>28.218878521196316</v>
      </c>
      <c r="I946">
        <f>H946-$K$7</f>
        <v>-0.48112147880368283</v>
      </c>
      <c r="J946">
        <v>-10.138564732561701</v>
      </c>
    </row>
    <row r="947" spans="2:10" x14ac:dyDescent="0.2">
      <c r="B947">
        <v>938</v>
      </c>
      <c r="C947" s="57">
        <v>58.023859168690336</v>
      </c>
      <c r="D947" s="36">
        <v>42.414220323129307</v>
      </c>
      <c r="E947" s="36">
        <v>-6.0978682637898576</v>
      </c>
      <c r="F947" s="39">
        <v>9.8251585474360628</v>
      </c>
      <c r="G947">
        <f t="shared" si="28"/>
        <v>2118.1274544148532</v>
      </c>
      <c r="H947">
        <f t="shared" si="29"/>
        <v>13.340277757568899</v>
      </c>
      <c r="I947">
        <f>H947-$K$7</f>
        <v>-15.359722242431101</v>
      </c>
      <c r="J947">
        <v>-10.138439398198624</v>
      </c>
    </row>
    <row r="948" spans="2:10" x14ac:dyDescent="0.2">
      <c r="B948">
        <v>939</v>
      </c>
      <c r="C948" s="57">
        <v>91.08683940230668</v>
      </c>
      <c r="D948" s="36">
        <v>61.09851860514194</v>
      </c>
      <c r="E948" s="36">
        <v>-12.689998700745781</v>
      </c>
      <c r="F948" s="39">
        <v>9.2391225406893547</v>
      </c>
      <c r="G948">
        <f t="shared" si="28"/>
        <v>2397.8717178730744</v>
      </c>
      <c r="H948">
        <f t="shared" si="29"/>
        <v>22.421638662771102</v>
      </c>
      <c r="I948">
        <f>H948-$K$7</f>
        <v>-6.2783613372288976</v>
      </c>
      <c r="J948">
        <v>-10.135405734599171</v>
      </c>
    </row>
    <row r="949" spans="2:10" x14ac:dyDescent="0.2">
      <c r="B949">
        <v>940</v>
      </c>
      <c r="C949" s="57">
        <v>100.98607040777485</v>
      </c>
      <c r="D949" s="36">
        <v>113.03308716651428</v>
      </c>
      <c r="E949" s="36">
        <v>-17.545978917257386</v>
      </c>
      <c r="F949" s="39">
        <v>11.099159581932177</v>
      </c>
      <c r="G949">
        <f t="shared" si="28"/>
        <v>2804.7802650430895</v>
      </c>
      <c r="H949">
        <f t="shared" si="29"/>
        <v>35.631144111000879</v>
      </c>
      <c r="I949">
        <f>H949-$K$7</f>
        <v>6.9311441110008793</v>
      </c>
      <c r="J949">
        <v>-10.134958306850518</v>
      </c>
    </row>
    <row r="950" spans="2:10" x14ac:dyDescent="0.2">
      <c r="B950">
        <v>941</v>
      </c>
      <c r="C950" s="57">
        <v>24.950236818106397</v>
      </c>
      <c r="D950" s="36">
        <v>42.129686141838818</v>
      </c>
      <c r="E950" s="36">
        <v>-16.33246043934523</v>
      </c>
      <c r="F950" s="39">
        <v>11.366120720949215</v>
      </c>
      <c r="G950">
        <f t="shared" si="28"/>
        <v>2012.5815308194947</v>
      </c>
      <c r="H950">
        <f t="shared" si="29"/>
        <v>9.9139318071880496</v>
      </c>
      <c r="I950">
        <f>H950-$K$7</f>
        <v>-18.78606819281195</v>
      </c>
      <c r="J950">
        <v>-10.130547663817293</v>
      </c>
    </row>
    <row r="951" spans="2:10" x14ac:dyDescent="0.2">
      <c r="B951">
        <v>942</v>
      </c>
      <c r="C951" s="57">
        <v>66.145054500945733</v>
      </c>
      <c r="D951" s="36">
        <v>88.0858363826041</v>
      </c>
      <c r="E951" s="36">
        <v>-13.050503414169654</v>
      </c>
      <c r="F951" s="39">
        <v>10.110680749090486</v>
      </c>
      <c r="G951">
        <f t="shared" si="28"/>
        <v>2467.455834085029</v>
      </c>
      <c r="H951">
        <f t="shared" si="29"/>
        <v>24.680553518712955</v>
      </c>
      <c r="I951">
        <f>H951-$K$7</f>
        <v>-4.0194464812870443</v>
      </c>
      <c r="J951">
        <v>-10.124281124296569</v>
      </c>
    </row>
    <row r="952" spans="2:10" x14ac:dyDescent="0.2">
      <c r="B952">
        <v>943</v>
      </c>
      <c r="C952" s="57">
        <v>78.040962134840953</v>
      </c>
      <c r="D952" s="36">
        <v>87.049430549134243</v>
      </c>
      <c r="E952" s="36">
        <v>-9.2197038667013906</v>
      </c>
      <c r="F952" s="39">
        <v>10.771951078545973</v>
      </c>
      <c r="G952">
        <f t="shared" si="28"/>
        <v>2509.9060982468895</v>
      </c>
      <c r="H952">
        <f t="shared" si="29"/>
        <v>26.058619916248219</v>
      </c>
      <c r="I952">
        <f>H952-$K$7</f>
        <v>-2.6413800837517805</v>
      </c>
      <c r="J952">
        <v>-10.123916478570205</v>
      </c>
    </row>
    <row r="953" spans="2:10" x14ac:dyDescent="0.2">
      <c r="B953">
        <v>944</v>
      </c>
      <c r="C953" s="57">
        <v>49.024074144788813</v>
      </c>
      <c r="D953" s="36">
        <v>103.40962001435297</v>
      </c>
      <c r="E953" s="36">
        <v>-5.9369879592712174</v>
      </c>
      <c r="F953" s="39">
        <v>12.844911194477294</v>
      </c>
      <c r="G953">
        <f t="shared" si="28"/>
        <v>2495.347684497488</v>
      </c>
      <c r="H953">
        <f t="shared" si="29"/>
        <v>25.586008939954453</v>
      </c>
      <c r="I953">
        <f>H953-$K$7</f>
        <v>-3.1139910600455458</v>
      </c>
      <c r="J953">
        <v>-10.116123577427668</v>
      </c>
    </row>
    <row r="954" spans="2:10" x14ac:dyDescent="0.2">
      <c r="B954">
        <v>945</v>
      </c>
      <c r="C954" s="57">
        <v>57.423250363945655</v>
      </c>
      <c r="D954" s="36">
        <v>107.81513761679599</v>
      </c>
      <c r="E954" s="36">
        <v>-12.38436686659424</v>
      </c>
      <c r="F954" s="39">
        <v>11.426302536346688</v>
      </c>
      <c r="G954">
        <f t="shared" si="28"/>
        <v>2565.0849074275661</v>
      </c>
      <c r="H954">
        <f t="shared" si="29"/>
        <v>27.849894111809505</v>
      </c>
      <c r="I954">
        <f>H954-$K$7</f>
        <v>-0.8501058881904946</v>
      </c>
      <c r="J954">
        <v>-10.116023966164402</v>
      </c>
    </row>
    <row r="955" spans="2:10" x14ac:dyDescent="0.2">
      <c r="B955">
        <v>946</v>
      </c>
      <c r="C955" s="57">
        <v>101.55656880830722</v>
      </c>
      <c r="D955" s="36">
        <v>79.419993969308166</v>
      </c>
      <c r="E955" s="36">
        <v>-17.401219718174783</v>
      </c>
      <c r="F955" s="39">
        <v>13.212141050561069</v>
      </c>
      <c r="G955">
        <f t="shared" si="28"/>
        <v>2614.3397761939282</v>
      </c>
      <c r="H955">
        <f t="shared" si="29"/>
        <v>29.448858945175999</v>
      </c>
      <c r="I955">
        <f>H955-$K$7</f>
        <v>0.74885894517599993</v>
      </c>
      <c r="J955">
        <v>-10.112065547390426</v>
      </c>
    </row>
    <row r="956" spans="2:10" x14ac:dyDescent="0.2">
      <c r="B956">
        <v>947</v>
      </c>
      <c r="C956" s="57">
        <v>82.592493687325884</v>
      </c>
      <c r="D956" s="36">
        <v>70.481163834741167</v>
      </c>
      <c r="E956" s="36">
        <v>-11.532655038566817</v>
      </c>
      <c r="F956" s="39">
        <v>11.657137612938353</v>
      </c>
      <c r="G956">
        <f t="shared" si="28"/>
        <v>2440.3644497527894</v>
      </c>
      <c r="H956">
        <f t="shared" si="29"/>
        <v>23.801083693304548</v>
      </c>
      <c r="I956">
        <f>H956-$K$7</f>
        <v>-4.8989163066954511</v>
      </c>
      <c r="J956">
        <v>-10.106891973409883</v>
      </c>
    </row>
    <row r="957" spans="2:10" x14ac:dyDescent="0.2">
      <c r="B957">
        <v>948</v>
      </c>
      <c r="C957" s="57">
        <v>85.173538371642465</v>
      </c>
      <c r="D957" s="36">
        <v>49.691897962872972</v>
      </c>
      <c r="E957" s="36">
        <v>-11.721792733351467</v>
      </c>
      <c r="F957" s="39">
        <v>8.66607515517798</v>
      </c>
      <c r="G957">
        <f t="shared" si="28"/>
        <v>2290.3842080635814</v>
      </c>
      <c r="H957">
        <f t="shared" si="29"/>
        <v>18.932262840316554</v>
      </c>
      <c r="I957">
        <f>H957-$K$7</f>
        <v>-9.7677371596834455</v>
      </c>
      <c r="J957">
        <v>-10.105661690870388</v>
      </c>
    </row>
    <row r="958" spans="2:10" x14ac:dyDescent="0.2">
      <c r="B958">
        <v>949</v>
      </c>
      <c r="C958" s="57">
        <v>83.923593764584851</v>
      </c>
      <c r="D958" s="36">
        <v>64.942675562847825</v>
      </c>
      <c r="E958" s="36">
        <v>-7.1727423163155581</v>
      </c>
      <c r="F958" s="39">
        <v>10.361144210933553</v>
      </c>
      <c r="G958">
        <f t="shared" si="28"/>
        <v>2385.7945790693693</v>
      </c>
      <c r="H958">
        <f t="shared" si="29"/>
        <v>22.029577517985373</v>
      </c>
      <c r="I958">
        <f>H958-$K$7</f>
        <v>-6.6704224820146258</v>
      </c>
      <c r="J958">
        <v>-10.101562222512296</v>
      </c>
    </row>
    <row r="959" spans="2:10" x14ac:dyDescent="0.2">
      <c r="B959">
        <v>950</v>
      </c>
      <c r="C959" s="57">
        <v>93.811084934828543</v>
      </c>
      <c r="D959" s="36">
        <v>79.865767661774569</v>
      </c>
      <c r="E959" s="36">
        <v>-16.267556888555873</v>
      </c>
      <c r="F959" s="39">
        <v>9.7259487335539241</v>
      </c>
      <c r="G959">
        <f t="shared" si="28"/>
        <v>2544.4084521639138</v>
      </c>
      <c r="H959">
        <f t="shared" si="29"/>
        <v>27.178672653437985</v>
      </c>
      <c r="I959">
        <f>H959-$K$7</f>
        <v>-1.5213273465620141</v>
      </c>
      <c r="J959">
        <v>-10.100714283264363</v>
      </c>
    </row>
    <row r="960" spans="2:10" x14ac:dyDescent="0.2">
      <c r="B960">
        <v>951</v>
      </c>
      <c r="C960" s="57">
        <v>54.356790060223631</v>
      </c>
      <c r="D960" s="36">
        <v>70.177731142693631</v>
      </c>
      <c r="E960" s="36">
        <v>-12.966058651822371</v>
      </c>
      <c r="F960" s="39">
        <v>9.1776539567643418</v>
      </c>
      <c r="G960">
        <f t="shared" si="28"/>
        <v>2291.2207359345743</v>
      </c>
      <c r="H960">
        <f t="shared" si="29"/>
        <v>18.959419113013041</v>
      </c>
      <c r="I960">
        <f>H960-$K$7</f>
        <v>-9.7405808869869581</v>
      </c>
      <c r="J960">
        <v>-10.099240489890217</v>
      </c>
    </row>
    <row r="961" spans="2:10" x14ac:dyDescent="0.2">
      <c r="B961">
        <v>952</v>
      </c>
      <c r="C961" s="57">
        <v>72.312101310756262</v>
      </c>
      <c r="D961" s="36">
        <v>105.73089420661648</v>
      </c>
      <c r="E961" s="36">
        <v>-8.2250273590040273</v>
      </c>
      <c r="F961" s="39">
        <v>9.2966942517882583</v>
      </c>
      <c r="G961">
        <f t="shared" si="28"/>
        <v>2585.4481678728471</v>
      </c>
      <c r="H961">
        <f t="shared" si="29"/>
        <v>28.510948301175731</v>
      </c>
      <c r="I961">
        <f>H961-$K$7</f>
        <v>-0.18905169882426875</v>
      </c>
      <c r="J961">
        <v>-10.094849018909709</v>
      </c>
    </row>
    <row r="962" spans="2:10" x14ac:dyDescent="0.2">
      <c r="B962">
        <v>953</v>
      </c>
      <c r="C962" s="57">
        <v>81.269473120847977</v>
      </c>
      <c r="D962" s="36">
        <v>57.272320222245625</v>
      </c>
      <c r="E962" s="36">
        <v>-11.893085966135176</v>
      </c>
      <c r="F962" s="39">
        <v>9.832496008823723</v>
      </c>
      <c r="G962">
        <f t="shared" si="28"/>
        <v>2333.2372347992305</v>
      </c>
      <c r="H962">
        <f t="shared" si="29"/>
        <v>20.32340415222707</v>
      </c>
      <c r="I962">
        <f>H962-$K$7</f>
        <v>-8.3765958477729292</v>
      </c>
      <c r="J962">
        <v>-10.093121037146272</v>
      </c>
    </row>
    <row r="963" spans="2:10" x14ac:dyDescent="0.2">
      <c r="B963">
        <v>954</v>
      </c>
      <c r="C963" s="57">
        <v>131.05526106145035</v>
      </c>
      <c r="D963" s="36">
        <v>71.07278999900268</v>
      </c>
      <c r="E963" s="36">
        <v>-10.607277403831473</v>
      </c>
      <c r="F963" s="39">
        <v>8.9547733093799007</v>
      </c>
      <c r="G963">
        <f t="shared" si="28"/>
        <v>2631.590501437232</v>
      </c>
      <c r="H963">
        <f t="shared" si="29"/>
        <v>30.008870649703127</v>
      </c>
      <c r="I963">
        <f>H963-$K$7</f>
        <v>1.3088706497031275</v>
      </c>
      <c r="J963">
        <v>-10.091438775447113</v>
      </c>
    </row>
    <row r="964" spans="2:10" x14ac:dyDescent="0.2">
      <c r="B964">
        <v>955</v>
      </c>
      <c r="C964" s="57">
        <v>84.163414845810735</v>
      </c>
      <c r="D964" s="36">
        <v>91.920264152670796</v>
      </c>
      <c r="E964" s="36">
        <v>-17.905346956429835</v>
      </c>
      <c r="F964" s="39">
        <v>10.132010619036512</v>
      </c>
      <c r="G964">
        <f t="shared" si="28"/>
        <v>2586.5339564444894</v>
      </c>
      <c r="H964">
        <f t="shared" si="29"/>
        <v>28.546196344384668</v>
      </c>
      <c r="I964">
        <f>H964-$K$7</f>
        <v>-0.15380365561533083</v>
      </c>
      <c r="J964">
        <v>-10.091045730940944</v>
      </c>
    </row>
    <row r="965" spans="2:10" x14ac:dyDescent="0.2">
      <c r="B965">
        <v>956</v>
      </c>
      <c r="C965" s="57">
        <v>90.468807968536368</v>
      </c>
      <c r="D965" s="36">
        <v>43.790260729254697</v>
      </c>
      <c r="E965" s="36">
        <v>-8.0557811571836204</v>
      </c>
      <c r="F965" s="39">
        <v>8.5069596206906972</v>
      </c>
      <c r="G965">
        <f t="shared" si="28"/>
        <v>2264.5976013825129</v>
      </c>
      <c r="H965">
        <f t="shared" si="29"/>
        <v>18.095150118517154</v>
      </c>
      <c r="I965">
        <f>H965-$K$7</f>
        <v>-10.604849881482846</v>
      </c>
      <c r="J965">
        <v>-10.088588758563215</v>
      </c>
    </row>
    <row r="966" spans="2:10" x14ac:dyDescent="0.2">
      <c r="B966">
        <v>957</v>
      </c>
      <c r="C966" s="57">
        <v>62.074224775180454</v>
      </c>
      <c r="D966" s="36">
        <v>60.744199542128932</v>
      </c>
      <c r="E966" s="36">
        <v>-15.181453198366542</v>
      </c>
      <c r="F966" s="39">
        <v>11.959064480051621</v>
      </c>
      <c r="G966">
        <f t="shared" si="28"/>
        <v>2299.9043779511157</v>
      </c>
      <c r="H966">
        <f t="shared" si="29"/>
        <v>19.241316894039628</v>
      </c>
      <c r="I966">
        <f>H966-$K$7</f>
        <v>-9.4586831059603718</v>
      </c>
      <c r="J966">
        <v>-10.083395043728185</v>
      </c>
    </row>
    <row r="967" spans="2:10" x14ac:dyDescent="0.2">
      <c r="B967">
        <v>958</v>
      </c>
      <c r="C967" s="57">
        <v>61.414636980689593</v>
      </c>
      <c r="D967" s="36">
        <v>47.339368660779556</v>
      </c>
      <c r="E967" s="36">
        <v>-18.470182903382316</v>
      </c>
      <c r="F967" s="39">
        <v>8.2826685406652594</v>
      </c>
      <c r="G967">
        <f t="shared" si="28"/>
        <v>2184.2943327998928</v>
      </c>
      <c r="H967">
        <f t="shared" si="29"/>
        <v>15.488258542436384</v>
      </c>
      <c r="I967">
        <f>H967-$K$7</f>
        <v>-13.211741457563615</v>
      </c>
      <c r="J967">
        <v>-10.080041390625038</v>
      </c>
    </row>
    <row r="968" spans="2:10" x14ac:dyDescent="0.2">
      <c r="B968">
        <v>959</v>
      </c>
      <c r="C968" s="57">
        <v>113.62041770137287</v>
      </c>
      <c r="D968" s="36">
        <v>70.901653172137955</v>
      </c>
      <c r="E968" s="36">
        <v>-12.140646218039988</v>
      </c>
      <c r="F968" s="39">
        <v>11.4575549349073</v>
      </c>
      <c r="G968">
        <f t="shared" si="28"/>
        <v>2581.7664264571345</v>
      </c>
      <c r="H968">
        <f t="shared" si="29"/>
        <v>28.3914276284642</v>
      </c>
      <c r="I968">
        <f>H968-$K$7</f>
        <v>-0.30857237153579931</v>
      </c>
      <c r="J968">
        <v>-10.07429302351866</v>
      </c>
    </row>
    <row r="969" spans="2:10" x14ac:dyDescent="0.2">
      <c r="B969">
        <v>960</v>
      </c>
      <c r="C969" s="57">
        <v>85.863257267097921</v>
      </c>
      <c r="D969" s="36">
        <v>69.086356187298719</v>
      </c>
      <c r="E969" s="36">
        <v>-19.193367719072107</v>
      </c>
      <c r="F969" s="39">
        <v>9.5383475179504735</v>
      </c>
      <c r="G969">
        <f t="shared" si="28"/>
        <v>2446.6898922392411</v>
      </c>
      <c r="H969">
        <f t="shared" si="29"/>
        <v>24.006427050106382</v>
      </c>
      <c r="I969">
        <f>H969-$K$7</f>
        <v>-4.6935729498936176</v>
      </c>
      <c r="J969">
        <v>-10.07102472266045</v>
      </c>
    </row>
    <row r="970" spans="2:10" x14ac:dyDescent="0.2">
      <c r="B970">
        <v>961</v>
      </c>
      <c r="C970" s="57">
        <v>94.988774061911244</v>
      </c>
      <c r="D970" s="36">
        <v>36.790890430875415</v>
      </c>
      <c r="E970" s="36">
        <v>-12.080721456143623</v>
      </c>
      <c r="F970" s="39">
        <v>9.3227317662038782</v>
      </c>
      <c r="G970">
        <f t="shared" ref="G970:G1033" si="30">$M$2+$M$7*($I$5-$I$6)+$M$3*C970+$M$4*D970+$M$5*E970+$M$6*F970</f>
        <v>2259.9136118144565</v>
      </c>
      <c r="H970">
        <f t="shared" ref="H970:H1033" si="31">$N$2+$N$3*G970</f>
        <v>17.943093382061235</v>
      </c>
      <c r="I970">
        <f>H970-$K$7</f>
        <v>-10.756906617938764</v>
      </c>
      <c r="J970">
        <v>-10.068376918441597</v>
      </c>
    </row>
    <row r="971" spans="2:10" x14ac:dyDescent="0.2">
      <c r="B971">
        <v>962</v>
      </c>
      <c r="C971" s="57">
        <v>95.68761813711717</v>
      </c>
      <c r="D971" s="36">
        <v>85.321084311343455</v>
      </c>
      <c r="E971" s="36">
        <v>-13.698334991665371</v>
      </c>
      <c r="F971" s="39">
        <v>8.4996048732705294</v>
      </c>
      <c r="G971">
        <f t="shared" si="30"/>
        <v>2567.9539979574361</v>
      </c>
      <c r="H971">
        <f t="shared" si="31"/>
        <v>27.943033632346413</v>
      </c>
      <c r="I971">
        <f>H971-$K$7</f>
        <v>-0.75696636765358605</v>
      </c>
      <c r="J971">
        <v>-10.067177942722932</v>
      </c>
    </row>
    <row r="972" spans="2:10" x14ac:dyDescent="0.2">
      <c r="B972">
        <v>963</v>
      </c>
      <c r="C972" s="57">
        <v>94.680008261199248</v>
      </c>
      <c r="D972" s="36">
        <v>89.334058861603879</v>
      </c>
      <c r="E972" s="36">
        <v>-19.940720313726757</v>
      </c>
      <c r="F972" s="39">
        <v>9.8912371925221763</v>
      </c>
      <c r="G972">
        <f t="shared" si="30"/>
        <v>2620.568120035924</v>
      </c>
      <c r="H972">
        <f t="shared" si="31"/>
        <v>29.651050180741066</v>
      </c>
      <c r="I972">
        <f>H972-$K$7</f>
        <v>0.95105018074106695</v>
      </c>
      <c r="J972">
        <v>-10.060716942150219</v>
      </c>
    </row>
    <row r="973" spans="2:10" x14ac:dyDescent="0.2">
      <c r="B973">
        <v>964</v>
      </c>
      <c r="C973" s="57">
        <v>74.779761477589332</v>
      </c>
      <c r="D973" s="36">
        <v>70.323862780355682</v>
      </c>
      <c r="E973" s="36">
        <v>-15.366525520135211</v>
      </c>
      <c r="F973" s="39">
        <v>11.065109228300077</v>
      </c>
      <c r="G973">
        <f t="shared" si="30"/>
        <v>2409.3175391618934</v>
      </c>
      <c r="H973">
        <f t="shared" si="31"/>
        <v>22.793205295434987</v>
      </c>
      <c r="I973">
        <f>H973-$K$7</f>
        <v>-5.9067947045650122</v>
      </c>
      <c r="J973">
        <v>-10.03731710964939</v>
      </c>
    </row>
    <row r="974" spans="2:10" x14ac:dyDescent="0.2">
      <c r="B974">
        <v>965</v>
      </c>
      <c r="C974" s="57">
        <v>113.76393163366714</v>
      </c>
      <c r="D974" s="36">
        <v>52.23234564492553</v>
      </c>
      <c r="E974" s="36">
        <v>-11.61005267034855</v>
      </c>
      <c r="F974" s="39">
        <v>10.976241085744739</v>
      </c>
      <c r="G974">
        <f t="shared" si="30"/>
        <v>2457.3947372877751</v>
      </c>
      <c r="H974">
        <f t="shared" si="31"/>
        <v>24.353939310476719</v>
      </c>
      <c r="I974">
        <f>H974-$K$7</f>
        <v>-4.3460606895232807</v>
      </c>
      <c r="J974">
        <v>-10.030726819593706</v>
      </c>
    </row>
    <row r="975" spans="2:10" x14ac:dyDescent="0.2">
      <c r="B975">
        <v>966</v>
      </c>
      <c r="C975" s="57">
        <v>36.748993792344663</v>
      </c>
      <c r="D975" s="36">
        <v>77.264352099857135</v>
      </c>
      <c r="E975" s="36">
        <v>-13.392398094531792</v>
      </c>
      <c r="F975" s="39">
        <v>5.2772087981174289</v>
      </c>
      <c r="G975">
        <f t="shared" si="30"/>
        <v>2219.6122515411362</v>
      </c>
      <c r="H975">
        <f t="shared" si="31"/>
        <v>16.634787027220611</v>
      </c>
      <c r="I975">
        <f>H975-$K$7</f>
        <v>-12.065212972779388</v>
      </c>
      <c r="J975">
        <v>-10.025735023302939</v>
      </c>
    </row>
    <row r="976" spans="2:10" x14ac:dyDescent="0.2">
      <c r="B976">
        <v>967</v>
      </c>
      <c r="C976" s="57">
        <v>88.120205507170866</v>
      </c>
      <c r="D976" s="36">
        <v>80.703649170146377</v>
      </c>
      <c r="E976" s="36">
        <v>-12.810405592567513</v>
      </c>
      <c r="F976" s="39">
        <v>9.1929494492475179</v>
      </c>
      <c r="G976">
        <f t="shared" si="30"/>
        <v>2509.1096355334175</v>
      </c>
      <c r="H976">
        <f t="shared" si="31"/>
        <v>26.03276428203732</v>
      </c>
      <c r="I976">
        <f>H976-$K$7</f>
        <v>-2.6672357179626793</v>
      </c>
      <c r="J976">
        <v>-10.007797300564373</v>
      </c>
    </row>
    <row r="977" spans="2:10" x14ac:dyDescent="0.2">
      <c r="B977">
        <v>968</v>
      </c>
      <c r="C977" s="57">
        <v>101.23572031062943</v>
      </c>
      <c r="D977" s="36">
        <v>63.754365189699598</v>
      </c>
      <c r="E977" s="36">
        <v>-14.187941466233463</v>
      </c>
      <c r="F977" s="39">
        <v>11.630558185816241</v>
      </c>
      <c r="G977">
        <f t="shared" si="30"/>
        <v>2488.3781368848254</v>
      </c>
      <c r="H977">
        <f t="shared" si="31"/>
        <v>25.359755945758437</v>
      </c>
      <c r="I977">
        <f>H977-$K$7</f>
        <v>-3.3402440542415626</v>
      </c>
      <c r="J977">
        <v>-10.00771807503045</v>
      </c>
    </row>
    <row r="978" spans="2:10" x14ac:dyDescent="0.2">
      <c r="B978">
        <v>969</v>
      </c>
      <c r="C978" s="57">
        <v>84.098222403608588</v>
      </c>
      <c r="D978" s="36">
        <v>51.540128007907953</v>
      </c>
      <c r="E978" s="36">
        <v>-11.007358610136944</v>
      </c>
      <c r="F978" s="39">
        <v>12.409797053194763</v>
      </c>
      <c r="G978">
        <f t="shared" si="30"/>
        <v>2332.7190024095867</v>
      </c>
      <c r="H978">
        <f t="shared" si="31"/>
        <v>20.306580731775327</v>
      </c>
      <c r="I978">
        <f>H978-$K$7</f>
        <v>-8.3934192682246724</v>
      </c>
      <c r="J978">
        <v>-10.007710212023479</v>
      </c>
    </row>
    <row r="979" spans="2:10" x14ac:dyDescent="0.2">
      <c r="B979">
        <v>970</v>
      </c>
      <c r="C979" s="57">
        <v>59.106843201382127</v>
      </c>
      <c r="D979" s="36">
        <v>60.142929879033915</v>
      </c>
      <c r="E979" s="36">
        <v>-11.879298206673468</v>
      </c>
      <c r="F979" s="39">
        <v>12.260098489470396</v>
      </c>
      <c r="G979">
        <f t="shared" si="30"/>
        <v>2276.4339094554607</v>
      </c>
      <c r="H979">
        <f t="shared" si="31"/>
        <v>18.479393155592518</v>
      </c>
      <c r="I979">
        <f>H979-$K$7</f>
        <v>-10.220606844407481</v>
      </c>
      <c r="J979">
        <v>-10.004420331091236</v>
      </c>
    </row>
    <row r="980" spans="2:10" x14ac:dyDescent="0.2">
      <c r="B980">
        <v>971</v>
      </c>
      <c r="C980" s="57">
        <v>60.739338703925306</v>
      </c>
      <c r="D980" s="36">
        <v>53.695073235428495</v>
      </c>
      <c r="E980" s="36">
        <v>-18.028142281599429</v>
      </c>
      <c r="F980" s="39">
        <v>11.353316670709647</v>
      </c>
      <c r="G980">
        <f t="shared" si="30"/>
        <v>2251.1228728370252</v>
      </c>
      <c r="H980">
        <f t="shared" si="31"/>
        <v>17.657718903633707</v>
      </c>
      <c r="I980">
        <f>H980-$K$7</f>
        <v>-11.042281096366292</v>
      </c>
      <c r="J980">
        <v>-10.003397534892041</v>
      </c>
    </row>
    <row r="981" spans="2:10" x14ac:dyDescent="0.2">
      <c r="B981">
        <v>972</v>
      </c>
      <c r="C981" s="57">
        <v>40.053803116678978</v>
      </c>
      <c r="D981" s="36">
        <v>36.780243957174768</v>
      </c>
      <c r="E981" s="36">
        <v>-12.880490589307328</v>
      </c>
      <c r="F981" s="39">
        <v>13.426938554987107</v>
      </c>
      <c r="G981">
        <f t="shared" si="30"/>
        <v>2057.0454458136905</v>
      </c>
      <c r="H981">
        <f t="shared" si="31"/>
        <v>11.357367516391889</v>
      </c>
      <c r="I981">
        <f>H981-$K$7</f>
        <v>-17.34263248360811</v>
      </c>
      <c r="J981">
        <v>-9.9993301675402328</v>
      </c>
    </row>
    <row r="982" spans="2:10" x14ac:dyDescent="0.2">
      <c r="B982">
        <v>973</v>
      </c>
      <c r="C982" s="57">
        <v>74.130780847450893</v>
      </c>
      <c r="D982" s="36">
        <v>32.821667555223641</v>
      </c>
      <c r="E982" s="36">
        <v>-7.2229841754153972</v>
      </c>
      <c r="F982" s="39">
        <v>10.461342774145189</v>
      </c>
      <c r="G982">
        <f t="shared" si="30"/>
        <v>2138.8454406934279</v>
      </c>
      <c r="H982">
        <f t="shared" si="31"/>
        <v>14.012847440674705</v>
      </c>
      <c r="I982">
        <f>H982-$K$7</f>
        <v>-14.687152559325295</v>
      </c>
      <c r="J982">
        <v>-9.9894583878746452</v>
      </c>
    </row>
    <row r="983" spans="2:10" x14ac:dyDescent="0.2">
      <c r="B983">
        <v>974</v>
      </c>
      <c r="C983" s="57">
        <v>90.680386971027346</v>
      </c>
      <c r="D983" s="36">
        <v>86.172617611127691</v>
      </c>
      <c r="E983" s="36">
        <v>-15.719234097318898</v>
      </c>
      <c r="F983" s="39">
        <v>12.325503699838928</v>
      </c>
      <c r="G983">
        <f t="shared" si="30"/>
        <v>2594.9155842682517</v>
      </c>
      <c r="H983">
        <f t="shared" si="31"/>
        <v>28.818289813969031</v>
      </c>
      <c r="I983">
        <f>H983-$K$7</f>
        <v>0.1182898139690316</v>
      </c>
      <c r="J983">
        <v>-9.982631067022691</v>
      </c>
    </row>
    <row r="984" spans="2:10" x14ac:dyDescent="0.2">
      <c r="B984">
        <v>975</v>
      </c>
      <c r="C984" s="57">
        <v>72.680198526514829</v>
      </c>
      <c r="D984" s="36">
        <v>59.662853978080939</v>
      </c>
      <c r="E984" s="36">
        <v>-12.744554626216358</v>
      </c>
      <c r="F984" s="39">
        <v>13.588395216361679</v>
      </c>
      <c r="G984">
        <f t="shared" si="30"/>
        <v>2349.9208296128149</v>
      </c>
      <c r="H984">
        <f t="shared" si="31"/>
        <v>20.865005055228067</v>
      </c>
      <c r="I984">
        <f>H984-$K$7</f>
        <v>-7.8349949447719318</v>
      </c>
      <c r="J984">
        <v>-9.9821749601032757</v>
      </c>
    </row>
    <row r="985" spans="2:10" x14ac:dyDescent="0.2">
      <c r="B985">
        <v>976</v>
      </c>
      <c r="C985" s="57">
        <v>59.86096275523812</v>
      </c>
      <c r="D985" s="36">
        <v>70.728389137997965</v>
      </c>
      <c r="E985" s="36">
        <v>-13.406155831331503</v>
      </c>
      <c r="F985" s="39">
        <v>10.30961757646266</v>
      </c>
      <c r="G985">
        <f t="shared" si="30"/>
        <v>2331.944040704675</v>
      </c>
      <c r="H985">
        <f t="shared" si="31"/>
        <v>20.281423086563905</v>
      </c>
      <c r="I985">
        <f>H985-$K$7</f>
        <v>-8.4185769134360946</v>
      </c>
      <c r="J985">
        <v>-9.980652665618063</v>
      </c>
    </row>
    <row r="986" spans="2:10" x14ac:dyDescent="0.2">
      <c r="B986">
        <v>977</v>
      </c>
      <c r="C986" s="57">
        <v>66.379373896852584</v>
      </c>
      <c r="D986" s="36">
        <v>65.602673944254548</v>
      </c>
      <c r="E986" s="36">
        <v>-15.41554853836462</v>
      </c>
      <c r="F986" s="39">
        <v>10.410101759999606</v>
      </c>
      <c r="G986">
        <f t="shared" si="30"/>
        <v>2335.2589751882888</v>
      </c>
      <c r="H986">
        <f t="shared" si="31"/>
        <v>20.389036075837197</v>
      </c>
      <c r="I986">
        <f>H986-$K$7</f>
        <v>-8.3109639241628024</v>
      </c>
      <c r="J986">
        <v>-9.9789950337093067</v>
      </c>
    </row>
    <row r="987" spans="2:10" x14ac:dyDescent="0.2">
      <c r="B987">
        <v>978</v>
      </c>
      <c r="C987" s="57">
        <v>76.099681655209309</v>
      </c>
      <c r="D987" s="36">
        <v>74.182853953455592</v>
      </c>
      <c r="E987" s="36">
        <v>-11.102060288151625</v>
      </c>
      <c r="F987" s="39">
        <v>11.386859015203887</v>
      </c>
      <c r="G987">
        <f t="shared" si="30"/>
        <v>2430.8897965925757</v>
      </c>
      <c r="H987">
        <f t="shared" si="31"/>
        <v>23.493507252823349</v>
      </c>
      <c r="I987">
        <f>H987-$K$7</f>
        <v>-5.2064927471766502</v>
      </c>
      <c r="J987">
        <v>-9.9762016881319475</v>
      </c>
    </row>
    <row r="988" spans="2:10" x14ac:dyDescent="0.2">
      <c r="B988">
        <v>979</v>
      </c>
      <c r="C988" s="57">
        <v>32.838182082590741</v>
      </c>
      <c r="D988" s="36">
        <v>48.606174136551985</v>
      </c>
      <c r="E988" s="36">
        <v>-16.308776856739613</v>
      </c>
      <c r="F988" s="39">
        <v>12.933275743041911</v>
      </c>
      <c r="G988">
        <f t="shared" si="30"/>
        <v>2104.6953540974896</v>
      </c>
      <c r="H988">
        <f t="shared" si="31"/>
        <v>12.904230386341638</v>
      </c>
      <c r="I988">
        <f>H988-$K$7</f>
        <v>-15.795769613658361</v>
      </c>
      <c r="J988">
        <v>-9.9734162334686083</v>
      </c>
    </row>
    <row r="989" spans="2:10" x14ac:dyDescent="0.2">
      <c r="B989">
        <v>980</v>
      </c>
      <c r="C989" s="57">
        <v>106.52026438535628</v>
      </c>
      <c r="D989" s="36">
        <v>75.85163183574771</v>
      </c>
      <c r="E989" s="36">
        <v>-8.491490286246794</v>
      </c>
      <c r="F989" s="39">
        <v>10.537832328846678</v>
      </c>
      <c r="G989">
        <f t="shared" si="30"/>
        <v>2561.8881043597175</v>
      </c>
      <c r="H989">
        <f t="shared" si="31"/>
        <v>27.746116032348283</v>
      </c>
      <c r="I989">
        <f>H989-$K$7</f>
        <v>-0.95388396765171635</v>
      </c>
      <c r="J989">
        <v>-9.9724667000120455</v>
      </c>
    </row>
    <row r="990" spans="2:10" x14ac:dyDescent="0.2">
      <c r="B990">
        <v>981</v>
      </c>
      <c r="C990" s="57">
        <v>65.113836114350391</v>
      </c>
      <c r="D990" s="36">
        <v>85.300571058898399</v>
      </c>
      <c r="E990" s="36">
        <v>-10.844359809414557</v>
      </c>
      <c r="F990" s="39">
        <v>11.743409486808075</v>
      </c>
      <c r="G990">
        <f t="shared" si="30"/>
        <v>2455.1945752482798</v>
      </c>
      <c r="H990">
        <f t="shared" si="31"/>
        <v>24.282515270235166</v>
      </c>
      <c r="I990">
        <f>H990-$K$7</f>
        <v>-4.4174847297648334</v>
      </c>
      <c r="J990">
        <v>-9.9670061761849915</v>
      </c>
    </row>
    <row r="991" spans="2:10" x14ac:dyDescent="0.2">
      <c r="B991">
        <v>982</v>
      </c>
      <c r="C991" s="57">
        <v>83.17404634525559</v>
      </c>
      <c r="D991" s="36">
        <v>67.333117561323917</v>
      </c>
      <c r="E991" s="36">
        <v>-11.067182335786509</v>
      </c>
      <c r="F991" s="39">
        <v>12.581239590412993</v>
      </c>
      <c r="G991">
        <f t="shared" si="30"/>
        <v>2430.8732127098806</v>
      </c>
      <c r="H991">
        <f t="shared" si="31"/>
        <v>23.492968888882999</v>
      </c>
      <c r="I991">
        <f>H991-$K$7</f>
        <v>-5.2070311111170007</v>
      </c>
      <c r="J991">
        <v>-9.9663774006832675</v>
      </c>
    </row>
    <row r="992" spans="2:10" x14ac:dyDescent="0.2">
      <c r="B992">
        <v>983</v>
      </c>
      <c r="C992" s="57">
        <v>69.859524744663688</v>
      </c>
      <c r="D992" s="36">
        <v>49.105857251871967</v>
      </c>
      <c r="E992" s="36">
        <v>-15.343118553087812</v>
      </c>
      <c r="F992" s="39">
        <v>8.8135571113949869</v>
      </c>
      <c r="G992">
        <f t="shared" si="30"/>
        <v>2229.7973295336537</v>
      </c>
      <c r="H992">
        <f t="shared" si="31"/>
        <v>16.965426047139246</v>
      </c>
      <c r="I992">
        <f>H992-$K$7</f>
        <v>-11.734573952860753</v>
      </c>
      <c r="J992">
        <v>-9.9645303428957099</v>
      </c>
    </row>
    <row r="993" spans="2:10" x14ac:dyDescent="0.2">
      <c r="B993">
        <v>984</v>
      </c>
      <c r="C993" s="57">
        <v>56.85735308690203</v>
      </c>
      <c r="D993" s="36">
        <v>94.638924588688781</v>
      </c>
      <c r="E993" s="36">
        <v>-5.5530563079609809</v>
      </c>
      <c r="F993" s="39">
        <v>12.159364387283038</v>
      </c>
      <c r="G993">
        <f t="shared" si="30"/>
        <v>2466.7336388272638</v>
      </c>
      <c r="H993">
        <f t="shared" si="31"/>
        <v>24.657108834991064</v>
      </c>
      <c r="I993">
        <f>H993-$K$7</f>
        <v>-4.0428911650089354</v>
      </c>
      <c r="J993">
        <v>-9.9638708728125032</v>
      </c>
    </row>
    <row r="994" spans="2:10" x14ac:dyDescent="0.2">
      <c r="B994">
        <v>985</v>
      </c>
      <c r="C994" s="57">
        <v>42.927221682079619</v>
      </c>
      <c r="D994" s="36">
        <v>76.408174419378838</v>
      </c>
      <c r="E994" s="36">
        <v>-12.869337330836306</v>
      </c>
      <c r="F994" s="39">
        <v>10.127149754735903</v>
      </c>
      <c r="G994">
        <f t="shared" si="30"/>
        <v>2288.8490718673534</v>
      </c>
      <c r="H994">
        <f t="shared" si="31"/>
        <v>18.882427588418111</v>
      </c>
      <c r="I994">
        <f>H994-$K$7</f>
        <v>-9.8175724115818888</v>
      </c>
      <c r="J994">
        <v>-9.9548829531985454</v>
      </c>
    </row>
    <row r="995" spans="2:10" x14ac:dyDescent="0.2">
      <c r="B995">
        <v>986</v>
      </c>
      <c r="C995" s="57">
        <v>83.231814328586168</v>
      </c>
      <c r="D995" s="36">
        <v>23.626983772220981</v>
      </c>
      <c r="E995" s="36">
        <v>-11.035396371438694</v>
      </c>
      <c r="F995" s="39">
        <v>11.775336260209102</v>
      </c>
      <c r="G995">
        <f t="shared" si="30"/>
        <v>2145.104384339329</v>
      </c>
      <c r="H995">
        <f t="shared" si="31"/>
        <v>14.216032040176742</v>
      </c>
      <c r="I995">
        <f>H995-$K$7</f>
        <v>-14.483967959823257</v>
      </c>
      <c r="J995">
        <v>-9.948383801230019</v>
      </c>
    </row>
    <row r="996" spans="2:10" x14ac:dyDescent="0.2">
      <c r="B996">
        <v>987</v>
      </c>
      <c r="C996" s="57">
        <v>75.034393395061386</v>
      </c>
      <c r="D996" s="36">
        <v>45.951711312467708</v>
      </c>
      <c r="E996" s="36">
        <v>-12.026982113086039</v>
      </c>
      <c r="F996" s="39">
        <v>8.7474332898626166</v>
      </c>
      <c r="G996">
        <f t="shared" si="30"/>
        <v>2222.8615026552811</v>
      </c>
      <c r="H996">
        <f t="shared" si="31"/>
        <v>16.740267731898541</v>
      </c>
      <c r="I996">
        <f>H996-$K$7</f>
        <v>-11.959732268101458</v>
      </c>
      <c r="J996">
        <v>-9.9473097697547921</v>
      </c>
    </row>
    <row r="997" spans="2:10" x14ac:dyDescent="0.2">
      <c r="B997">
        <v>988</v>
      </c>
      <c r="C997" s="57">
        <v>90.771565639548314</v>
      </c>
      <c r="D997" s="36">
        <v>76.981321195032848</v>
      </c>
      <c r="E997" s="36">
        <v>-14.126464547491773</v>
      </c>
      <c r="F997" s="39">
        <v>12.855583678585681</v>
      </c>
      <c r="G997">
        <f t="shared" si="30"/>
        <v>2537.6692020746841</v>
      </c>
      <c r="H997">
        <f t="shared" si="31"/>
        <v>26.959895826581445</v>
      </c>
      <c r="I997">
        <f>H997-$K$7</f>
        <v>-1.7401041734185547</v>
      </c>
      <c r="J997">
        <v>-9.9443247156834751</v>
      </c>
    </row>
    <row r="998" spans="2:10" x14ac:dyDescent="0.2">
      <c r="B998">
        <v>989</v>
      </c>
      <c r="C998" s="57">
        <v>69.072571440583644</v>
      </c>
      <c r="D998" s="36">
        <v>70.778959907518811</v>
      </c>
      <c r="E998" s="36">
        <v>-13.579369996429254</v>
      </c>
      <c r="F998" s="39">
        <v>7.720821157725962</v>
      </c>
      <c r="G998">
        <f t="shared" si="30"/>
        <v>2348.1422688648554</v>
      </c>
      <c r="H998">
        <f t="shared" si="31"/>
        <v>20.807267492196814</v>
      </c>
      <c r="I998">
        <f>H998-$K$7</f>
        <v>-7.8927325078031849</v>
      </c>
      <c r="J998">
        <v>-9.9412217219586658</v>
      </c>
    </row>
    <row r="999" spans="2:10" x14ac:dyDescent="0.2">
      <c r="B999">
        <v>990</v>
      </c>
      <c r="C999" s="57">
        <v>109.19428190387512</v>
      </c>
      <c r="D999" s="36">
        <v>63.044645188300585</v>
      </c>
      <c r="E999" s="36">
        <v>-9.5158182385736261</v>
      </c>
      <c r="F999" s="39">
        <v>8.7325577134613805</v>
      </c>
      <c r="G999">
        <f t="shared" si="30"/>
        <v>2477.2981161068792</v>
      </c>
      <c r="H999">
        <f t="shared" si="31"/>
        <v>25.000064324998192</v>
      </c>
      <c r="I999">
        <f>H999-$K$7</f>
        <v>-3.6999356750018073</v>
      </c>
      <c r="J999">
        <v>-9.9399725354155315</v>
      </c>
    </row>
    <row r="1000" spans="2:10" x14ac:dyDescent="0.2">
      <c r="B1000">
        <v>991</v>
      </c>
      <c r="C1000" s="57">
        <v>69.74131859422809</v>
      </c>
      <c r="D1000" s="36">
        <v>69.651001692133406</v>
      </c>
      <c r="E1000" s="36">
        <v>-8.779299578381158</v>
      </c>
      <c r="F1000" s="39">
        <v>8.4793062724477135</v>
      </c>
      <c r="G1000">
        <f t="shared" si="30"/>
        <v>2337.9380606374448</v>
      </c>
      <c r="H1000">
        <f t="shared" si="31"/>
        <v>20.476007445898176</v>
      </c>
      <c r="I1000">
        <f>H1000-$K$7</f>
        <v>-8.2239925541018231</v>
      </c>
      <c r="J1000">
        <v>-9.9366988641679477</v>
      </c>
    </row>
    <row r="1001" spans="2:10" x14ac:dyDescent="0.2">
      <c r="B1001">
        <v>992</v>
      </c>
      <c r="C1001" s="57">
        <v>57.639845939884879</v>
      </c>
      <c r="D1001" s="36">
        <v>66.578014739394405</v>
      </c>
      <c r="E1001" s="36">
        <v>-12.169023331377096</v>
      </c>
      <c r="F1001" s="39">
        <v>10.525229692452999</v>
      </c>
      <c r="G1001">
        <f t="shared" si="30"/>
        <v>2294.2534617139418</v>
      </c>
      <c r="H1001">
        <f t="shared" si="31"/>
        <v>19.057870738038261</v>
      </c>
      <c r="I1001">
        <f>H1001-$K$7</f>
        <v>-9.6421292619617383</v>
      </c>
      <c r="J1001">
        <v>-9.9339676334542126</v>
      </c>
    </row>
    <row r="1002" spans="2:10" x14ac:dyDescent="0.2">
      <c r="B1002">
        <v>993</v>
      </c>
      <c r="C1002" s="57">
        <v>62.934824301394727</v>
      </c>
      <c r="D1002" s="36">
        <v>66.367198579279105</v>
      </c>
      <c r="E1002" s="36">
        <v>-10.773276096915698</v>
      </c>
      <c r="F1002" s="39">
        <v>11.359071615993976</v>
      </c>
      <c r="G1002">
        <f t="shared" si="30"/>
        <v>2321.0119730485353</v>
      </c>
      <c r="H1002">
        <f t="shared" si="31"/>
        <v>19.926534480098084</v>
      </c>
      <c r="I1002">
        <f>H1002-$K$7</f>
        <v>-8.7734655199019151</v>
      </c>
      <c r="J1002">
        <v>-9.9259684691231591</v>
      </c>
    </row>
    <row r="1003" spans="2:10" x14ac:dyDescent="0.2">
      <c r="B1003">
        <v>994</v>
      </c>
      <c r="C1003" s="57">
        <v>92.555502919426672</v>
      </c>
      <c r="D1003" s="36">
        <v>69.664953632874955</v>
      </c>
      <c r="E1003" s="36">
        <v>-11.384075993190558</v>
      </c>
      <c r="F1003" s="39">
        <v>11.672308042568828</v>
      </c>
      <c r="G1003">
        <f t="shared" si="30"/>
        <v>2479.5379494195149</v>
      </c>
      <c r="H1003">
        <f t="shared" si="31"/>
        <v>25.072776217024455</v>
      </c>
      <c r="I1003">
        <f>H1003-$K$7</f>
        <v>-3.6272237829755447</v>
      </c>
      <c r="J1003">
        <v>-9.9101451306147048</v>
      </c>
    </row>
    <row r="1004" spans="2:10" x14ac:dyDescent="0.2">
      <c r="B1004">
        <v>995</v>
      </c>
      <c r="C1004" s="57">
        <v>68.785460891413948</v>
      </c>
      <c r="D1004" s="36">
        <v>87.216409752020539</v>
      </c>
      <c r="E1004" s="36">
        <v>-14.471115386747215</v>
      </c>
      <c r="F1004" s="39">
        <v>10.495418774717972</v>
      </c>
      <c r="G1004">
        <f t="shared" si="30"/>
        <v>2481.6313496108287</v>
      </c>
      <c r="H1004">
        <f t="shared" si="31"/>
        <v>25.140734438656324</v>
      </c>
      <c r="I1004">
        <f>H1004-$K$7</f>
        <v>-3.5592655613436754</v>
      </c>
      <c r="J1004">
        <v>-9.9099379550826789</v>
      </c>
    </row>
    <row r="1005" spans="2:10" x14ac:dyDescent="0.2">
      <c r="B1005">
        <v>996</v>
      </c>
      <c r="C1005" s="57">
        <v>106.0955572004341</v>
      </c>
      <c r="D1005" s="36">
        <v>36.161135065024204</v>
      </c>
      <c r="E1005" s="36">
        <v>-18.75414350096915</v>
      </c>
      <c r="F1005" s="39">
        <v>9.9329540270315757</v>
      </c>
      <c r="G1005">
        <f t="shared" si="30"/>
        <v>2330.6902729098178</v>
      </c>
      <c r="H1005">
        <f t="shared" si="31"/>
        <v>20.240721920092554</v>
      </c>
      <c r="I1005">
        <f>H1005-$K$7</f>
        <v>-8.4592780799074454</v>
      </c>
      <c r="J1005">
        <v>-9.9069801577943615</v>
      </c>
    </row>
    <row r="1006" spans="2:10" x14ac:dyDescent="0.2">
      <c r="B1006">
        <v>997</v>
      </c>
      <c r="C1006" s="57">
        <v>34.441237910111049</v>
      </c>
      <c r="D1006" s="36">
        <v>75.70319862683165</v>
      </c>
      <c r="E1006" s="36">
        <v>-12.672067530704666</v>
      </c>
      <c r="F1006" s="39">
        <v>11.114143575600684</v>
      </c>
      <c r="G1006">
        <f t="shared" si="30"/>
        <v>2255.6589895510388</v>
      </c>
      <c r="H1006">
        <f t="shared" si="31"/>
        <v>17.804975231534172</v>
      </c>
      <c r="I1006">
        <f>H1006-$K$7</f>
        <v>-10.895024768465827</v>
      </c>
      <c r="J1006">
        <v>-9.9057857540248584</v>
      </c>
    </row>
    <row r="1007" spans="2:10" x14ac:dyDescent="0.2">
      <c r="B1007">
        <v>998</v>
      </c>
      <c r="C1007" s="57">
        <v>95.148821445466865</v>
      </c>
      <c r="D1007" s="36">
        <v>49.776428898834396</v>
      </c>
      <c r="E1007" s="36">
        <v>-9.2506330340536671</v>
      </c>
      <c r="F1007" s="39">
        <v>8.817420439388501</v>
      </c>
      <c r="G1007">
        <f t="shared" si="30"/>
        <v>2330.1148664565703</v>
      </c>
      <c r="H1007">
        <f t="shared" si="31"/>
        <v>20.222042453337721</v>
      </c>
      <c r="I1007">
        <f>H1007-$K$7</f>
        <v>-8.4779575466622781</v>
      </c>
      <c r="J1007">
        <v>-9.9030134351687558</v>
      </c>
    </row>
    <row r="1008" spans="2:10" x14ac:dyDescent="0.2">
      <c r="B1008">
        <v>999</v>
      </c>
      <c r="C1008" s="57">
        <v>96.849707861369382</v>
      </c>
      <c r="D1008" s="36">
        <v>74.122419268846699</v>
      </c>
      <c r="E1008" s="36">
        <v>-10.395787686085479</v>
      </c>
      <c r="F1008" s="39">
        <v>10.134740449156553</v>
      </c>
      <c r="G1008">
        <f t="shared" si="30"/>
        <v>2508.9415849942343</v>
      </c>
      <c r="H1008">
        <f t="shared" si="31"/>
        <v>26.027308843638792</v>
      </c>
      <c r="I1008">
        <f>H1008-$K$7</f>
        <v>-2.672691156361207</v>
      </c>
      <c r="J1008">
        <v>-9.9023110245851846</v>
      </c>
    </row>
    <row r="1009" spans="2:10" x14ac:dyDescent="0.2">
      <c r="B1009">
        <v>1000</v>
      </c>
      <c r="C1009" s="57">
        <v>67.621558900961659</v>
      </c>
      <c r="D1009" s="36">
        <v>31.948277803748461</v>
      </c>
      <c r="E1009" s="36">
        <v>-12.384112959698438</v>
      </c>
      <c r="F1009" s="39">
        <v>11.660278876900142</v>
      </c>
      <c r="G1009">
        <f t="shared" si="30"/>
        <v>2130.7535987483534</v>
      </c>
      <c r="H1009">
        <f t="shared" si="31"/>
        <v>13.750161313772054</v>
      </c>
      <c r="I1009">
        <f>H1009-$K$7</f>
        <v>-14.949838686227945</v>
      </c>
      <c r="J1009">
        <v>-9.9014639412520289</v>
      </c>
    </row>
    <row r="1010" spans="2:10" x14ac:dyDescent="0.2">
      <c r="B1010">
        <v>1001</v>
      </c>
      <c r="C1010" s="57">
        <v>90.56830033802585</v>
      </c>
      <c r="D1010" s="36">
        <v>32.820452385432063</v>
      </c>
      <c r="E1010" s="36">
        <v>-15.967684767123021</v>
      </c>
      <c r="F1010" s="39">
        <v>11.44683551344456</v>
      </c>
      <c r="G1010">
        <f t="shared" si="30"/>
        <v>2247.1242254630556</v>
      </c>
      <c r="H1010">
        <f t="shared" si="31"/>
        <v>17.527910486879236</v>
      </c>
      <c r="I1010">
        <f>H1010-$K$7</f>
        <v>-11.172089513120763</v>
      </c>
      <c r="J1010">
        <v>-9.8949992845838999</v>
      </c>
    </row>
    <row r="1011" spans="2:10" x14ac:dyDescent="0.2">
      <c r="B1011">
        <v>1002</v>
      </c>
      <c r="C1011" s="57">
        <v>98.560661549490163</v>
      </c>
      <c r="D1011" s="36">
        <v>53.824844315683862</v>
      </c>
      <c r="E1011" s="36">
        <v>-17.269102361208876</v>
      </c>
      <c r="F1011" s="39">
        <v>13.108679764684311</v>
      </c>
      <c r="G1011">
        <f t="shared" si="30"/>
        <v>2436.7774209926406</v>
      </c>
      <c r="H1011">
        <f t="shared" si="31"/>
        <v>23.684637685277224</v>
      </c>
      <c r="I1011">
        <f>H1011-$K$7</f>
        <v>-5.0153623147227755</v>
      </c>
      <c r="J1011">
        <v>-9.8904949230426631</v>
      </c>
    </row>
    <row r="1012" spans="2:10" x14ac:dyDescent="0.2">
      <c r="B1012">
        <v>1003</v>
      </c>
      <c r="C1012" s="57">
        <v>66.750649866058396</v>
      </c>
      <c r="D1012" s="36">
        <v>56.078745710813536</v>
      </c>
      <c r="E1012" s="36">
        <v>-15.308403113283076</v>
      </c>
      <c r="F1012" s="39">
        <v>7.7629992686450855</v>
      </c>
      <c r="G1012">
        <f t="shared" si="30"/>
        <v>2249.6021089024553</v>
      </c>
      <c r="H1012">
        <f t="shared" si="31"/>
        <v>17.608350219640997</v>
      </c>
      <c r="I1012">
        <f>H1012-$K$7</f>
        <v>-11.091649780359003</v>
      </c>
      <c r="J1012">
        <v>-9.8870703002501124</v>
      </c>
    </row>
    <row r="1013" spans="2:10" x14ac:dyDescent="0.2">
      <c r="B1013">
        <v>1004</v>
      </c>
      <c r="C1013" s="57">
        <v>54.017567682168078</v>
      </c>
      <c r="D1013" s="36">
        <v>61.156472955323295</v>
      </c>
      <c r="E1013" s="36">
        <v>-13.385870824937136</v>
      </c>
      <c r="F1013" s="39">
        <v>9.5782768244292615</v>
      </c>
      <c r="G1013">
        <f t="shared" si="30"/>
        <v>2237.5401069881673</v>
      </c>
      <c r="H1013">
        <f t="shared" si="31"/>
        <v>17.216780464934487</v>
      </c>
      <c r="I1013">
        <f>H1013-$K$7</f>
        <v>-11.483219535065512</v>
      </c>
      <c r="J1013">
        <v>-9.8852157872070983</v>
      </c>
    </row>
    <row r="1014" spans="2:10" x14ac:dyDescent="0.2">
      <c r="B1014">
        <v>1005</v>
      </c>
      <c r="C1014" s="57">
        <v>64.176980190218003</v>
      </c>
      <c r="D1014" s="36">
        <v>83.062625652762662</v>
      </c>
      <c r="E1014" s="36">
        <v>-16.601058548902721</v>
      </c>
      <c r="F1014" s="39">
        <v>11.098117855022853</v>
      </c>
      <c r="G1014">
        <f t="shared" si="30"/>
        <v>2446.6418145381044</v>
      </c>
      <c r="H1014">
        <f t="shared" si="31"/>
        <v>24.004866299762057</v>
      </c>
      <c r="I1014">
        <f>H1014-$K$7</f>
        <v>-4.6951337002379425</v>
      </c>
      <c r="J1014">
        <v>-9.8834770544248549</v>
      </c>
    </row>
    <row r="1015" spans="2:10" x14ac:dyDescent="0.2">
      <c r="B1015">
        <v>1006</v>
      </c>
      <c r="C1015" s="57">
        <v>87.952348926373119</v>
      </c>
      <c r="D1015" s="36">
        <v>99.654424252286688</v>
      </c>
      <c r="E1015" s="36">
        <v>-8.2092838282433434</v>
      </c>
      <c r="F1015" s="39">
        <v>13.536330976399087</v>
      </c>
      <c r="G1015">
        <f t="shared" si="30"/>
        <v>2659.2201457717465</v>
      </c>
      <c r="H1015">
        <f t="shared" si="31"/>
        <v>30.905814053590206</v>
      </c>
      <c r="I1015">
        <f>H1015-$K$7</f>
        <v>2.2058140535902062</v>
      </c>
      <c r="J1015">
        <v>-9.8776941332597907</v>
      </c>
    </row>
    <row r="1016" spans="2:10" x14ac:dyDescent="0.2">
      <c r="B1016">
        <v>1007</v>
      </c>
      <c r="C1016" s="57">
        <v>62.203059500642865</v>
      </c>
      <c r="D1016" s="36">
        <v>52.487223401054642</v>
      </c>
      <c r="E1016" s="36">
        <v>-12.439367597508852</v>
      </c>
      <c r="F1016" s="39">
        <v>9.9484765207262669</v>
      </c>
      <c r="G1016">
        <f t="shared" si="30"/>
        <v>2220.1082197087376</v>
      </c>
      <c r="H1016">
        <f t="shared" si="31"/>
        <v>16.650887682411181</v>
      </c>
      <c r="I1016">
        <f>H1016-$K$7</f>
        <v>-12.049112317588818</v>
      </c>
      <c r="J1016">
        <v>-9.8760935615848489</v>
      </c>
    </row>
    <row r="1017" spans="2:10" x14ac:dyDescent="0.2">
      <c r="B1017">
        <v>1008</v>
      </c>
      <c r="C1017" s="57">
        <v>99.952927324880022</v>
      </c>
      <c r="D1017" s="36">
        <v>90.565460205781775</v>
      </c>
      <c r="E1017" s="36">
        <v>-14.954450057445305</v>
      </c>
      <c r="F1017" s="39">
        <v>12.331140491960427</v>
      </c>
      <c r="G1017">
        <f t="shared" si="30"/>
        <v>2662.2720491761684</v>
      </c>
      <c r="H1017">
        <f t="shared" si="31"/>
        <v>31.004888243426123</v>
      </c>
      <c r="I1017">
        <f>H1017-$K$7</f>
        <v>2.3048882434261238</v>
      </c>
      <c r="J1017">
        <v>-9.8755351904857314</v>
      </c>
    </row>
    <row r="1018" spans="2:10" x14ac:dyDescent="0.2">
      <c r="B1018">
        <v>1009</v>
      </c>
      <c r="C1018" s="57">
        <v>49.354753441898993</v>
      </c>
      <c r="D1018" s="36">
        <v>97.681325749775667</v>
      </c>
      <c r="E1018" s="36">
        <v>-17.375672387905201</v>
      </c>
      <c r="F1018" s="39">
        <v>11.992283365584765</v>
      </c>
      <c r="G1018">
        <f t="shared" si="30"/>
        <v>2484.3212567219771</v>
      </c>
      <c r="H1018">
        <f t="shared" si="31"/>
        <v>25.228057113215684</v>
      </c>
      <c r="I1018">
        <f>H1018-$K$7</f>
        <v>-3.4719428867843156</v>
      </c>
      <c r="J1018">
        <v>-9.8682235155879958</v>
      </c>
    </row>
    <row r="1019" spans="2:10" x14ac:dyDescent="0.2">
      <c r="B1019">
        <v>1010</v>
      </c>
      <c r="C1019" s="57">
        <v>62.779895792960694</v>
      </c>
      <c r="D1019" s="36">
        <v>49.950914346333434</v>
      </c>
      <c r="E1019" s="36">
        <v>-16.223070133263374</v>
      </c>
      <c r="F1019" s="39">
        <v>10.536282180247241</v>
      </c>
      <c r="G1019">
        <f t="shared" si="30"/>
        <v>2223.1724187526952</v>
      </c>
      <c r="H1019">
        <f t="shared" si="31"/>
        <v>16.750361026599023</v>
      </c>
      <c r="I1019">
        <f>H1019-$K$7</f>
        <v>-11.949638973400976</v>
      </c>
      <c r="J1019">
        <v>-9.8678735662533619</v>
      </c>
    </row>
    <row r="1020" spans="2:10" x14ac:dyDescent="0.2">
      <c r="B1020">
        <v>1011</v>
      </c>
      <c r="C1020" s="57">
        <v>101.13390610038745</v>
      </c>
      <c r="D1020" s="36">
        <v>31.335868798399716</v>
      </c>
      <c r="E1020" s="36">
        <v>-14.439478543879163</v>
      </c>
      <c r="F1020" s="39">
        <v>10.662900385710291</v>
      </c>
      <c r="G1020">
        <f t="shared" si="30"/>
        <v>2272.8467507423811</v>
      </c>
      <c r="H1020">
        <f t="shared" si="31"/>
        <v>18.362942928892579</v>
      </c>
      <c r="I1020">
        <f>H1020-$K$7</f>
        <v>-10.33705707110742</v>
      </c>
      <c r="J1020">
        <v>-9.8665079174238706</v>
      </c>
    </row>
    <row r="1021" spans="2:10" x14ac:dyDescent="0.2">
      <c r="B1021">
        <v>1012</v>
      </c>
      <c r="C1021" s="57">
        <v>70.328946331545922</v>
      </c>
      <c r="D1021" s="36">
        <v>83.104397061476362</v>
      </c>
      <c r="E1021" s="36">
        <v>-18.699739414505281</v>
      </c>
      <c r="F1021" s="39">
        <v>10.970182262456856</v>
      </c>
      <c r="G1021">
        <f t="shared" si="30"/>
        <v>2479.1392869385909</v>
      </c>
      <c r="H1021">
        <f t="shared" si="31"/>
        <v>25.059834404299224</v>
      </c>
      <c r="I1021">
        <f>H1021-$K$7</f>
        <v>-3.6401655957007755</v>
      </c>
      <c r="J1021">
        <v>-9.8632702747079826</v>
      </c>
    </row>
    <row r="1022" spans="2:10" x14ac:dyDescent="0.2">
      <c r="B1022">
        <v>1013</v>
      </c>
      <c r="C1022" s="57">
        <v>115.28940657908204</v>
      </c>
      <c r="D1022" s="36">
        <v>56.097657338303399</v>
      </c>
      <c r="E1022" s="36">
        <v>-11.206456175221184</v>
      </c>
      <c r="F1022" s="39">
        <v>10.812971391784899</v>
      </c>
      <c r="G1022">
        <f t="shared" si="30"/>
        <v>2486.0272791396633</v>
      </c>
      <c r="H1022">
        <f t="shared" si="31"/>
        <v>25.283439858498284</v>
      </c>
      <c r="I1022">
        <f>H1022-$K$7</f>
        <v>-3.4165601415017157</v>
      </c>
      <c r="J1022">
        <v>-9.8626710578110668</v>
      </c>
    </row>
    <row r="1023" spans="2:10" x14ac:dyDescent="0.2">
      <c r="B1023">
        <v>1014</v>
      </c>
      <c r="C1023" s="57">
        <v>87.607576959084895</v>
      </c>
      <c r="D1023" s="36">
        <v>85.152772373975125</v>
      </c>
      <c r="E1023" s="36">
        <v>-12.434645185947598</v>
      </c>
      <c r="F1023" s="39">
        <v>11.222688105903746</v>
      </c>
      <c r="G1023">
        <f t="shared" si="30"/>
        <v>2554.3266879550661</v>
      </c>
      <c r="H1023">
        <f t="shared" si="31"/>
        <v>27.500649153148402</v>
      </c>
      <c r="I1023">
        <f>H1023-$K$7</f>
        <v>-1.1993508468515977</v>
      </c>
      <c r="J1023">
        <v>-9.8575325315291984</v>
      </c>
    </row>
    <row r="1024" spans="2:10" x14ac:dyDescent="0.2">
      <c r="B1024">
        <v>1015</v>
      </c>
      <c r="C1024" s="57">
        <v>94.441721901551347</v>
      </c>
      <c r="D1024" s="36">
        <v>61.396082175256709</v>
      </c>
      <c r="E1024" s="36">
        <v>-12.048965931286387</v>
      </c>
      <c r="F1024" s="39">
        <v>11.300580484460646</v>
      </c>
      <c r="G1024">
        <f t="shared" si="30"/>
        <v>2433.5841011859493</v>
      </c>
      <c r="H1024">
        <f t="shared" si="31"/>
        <v>23.580972683207847</v>
      </c>
      <c r="I1024">
        <f>H1024-$K$7</f>
        <v>-5.1190273167921525</v>
      </c>
      <c r="J1024">
        <v>-9.8494679692135598</v>
      </c>
    </row>
    <row r="1025" spans="2:10" x14ac:dyDescent="0.2">
      <c r="B1025">
        <v>1016</v>
      </c>
      <c r="C1025" s="57">
        <v>61.019276791350741</v>
      </c>
      <c r="D1025" s="36">
        <v>58.531454947090914</v>
      </c>
      <c r="E1025" s="36">
        <v>-13.11953764041262</v>
      </c>
      <c r="F1025" s="39">
        <v>9.9278426539375779</v>
      </c>
      <c r="G1025">
        <f t="shared" si="30"/>
        <v>2254.9563437710885</v>
      </c>
      <c r="H1025">
        <f t="shared" si="31"/>
        <v>17.782165184109559</v>
      </c>
      <c r="I1025">
        <f>H1025-$K$7</f>
        <v>-10.917834815890441</v>
      </c>
      <c r="J1025">
        <v>-9.8477989323199857</v>
      </c>
    </row>
    <row r="1026" spans="2:10" x14ac:dyDescent="0.2">
      <c r="B1026">
        <v>1017</v>
      </c>
      <c r="C1026" s="57">
        <v>79.743079549721514</v>
      </c>
      <c r="D1026" s="36">
        <v>55.087179480896779</v>
      </c>
      <c r="E1026" s="36">
        <v>-13.340858876509172</v>
      </c>
      <c r="F1026" s="39">
        <v>12.036066235939067</v>
      </c>
      <c r="G1026">
        <f t="shared" si="30"/>
        <v>2338.6413570576478</v>
      </c>
      <c r="H1026">
        <f t="shared" si="31"/>
        <v>20.498838615110543</v>
      </c>
      <c r="I1026">
        <f>H1026-$K$7</f>
        <v>-8.2011613848894562</v>
      </c>
      <c r="J1026">
        <v>-9.8422080219559227</v>
      </c>
    </row>
    <row r="1027" spans="2:10" x14ac:dyDescent="0.2">
      <c r="B1027">
        <v>1018</v>
      </c>
      <c r="C1027" s="57">
        <v>72.872525632896242</v>
      </c>
      <c r="D1027" s="36">
        <v>91.127408470306264</v>
      </c>
      <c r="E1027" s="36">
        <v>-14.045278304461053</v>
      </c>
      <c r="F1027" s="39">
        <v>11.777891063033746</v>
      </c>
      <c r="G1027">
        <f t="shared" si="30"/>
        <v>2536.4202531530018</v>
      </c>
      <c r="H1027">
        <f t="shared" si="31"/>
        <v>26.919351095584105</v>
      </c>
      <c r="I1027">
        <f>H1027-$K$7</f>
        <v>-1.7806489044158944</v>
      </c>
      <c r="J1027">
        <v>-9.8403677620922103</v>
      </c>
    </row>
    <row r="1028" spans="2:10" x14ac:dyDescent="0.2">
      <c r="B1028">
        <v>1019</v>
      </c>
      <c r="C1028" s="57">
        <v>104.12881682738968</v>
      </c>
      <c r="D1028" s="36">
        <v>85.143885711593555</v>
      </c>
      <c r="E1028" s="36">
        <v>-19.714340095101299</v>
      </c>
      <c r="F1028" s="39">
        <v>9.787513614080499</v>
      </c>
      <c r="G1028">
        <f t="shared" si="30"/>
        <v>2634.5774270071011</v>
      </c>
      <c r="H1028">
        <f t="shared" si="31"/>
        <v>30.105835458781357</v>
      </c>
      <c r="I1028">
        <f>H1028-$K$7</f>
        <v>1.4058354587813575</v>
      </c>
      <c r="J1028">
        <v>-9.8400244408820008</v>
      </c>
    </row>
    <row r="1029" spans="2:10" x14ac:dyDescent="0.2">
      <c r="B1029">
        <v>1020</v>
      </c>
      <c r="C1029" s="57">
        <v>76.408404722116018</v>
      </c>
      <c r="D1029" s="36">
        <v>60.657488127911463</v>
      </c>
      <c r="E1029" s="36">
        <v>-13.931241845647241</v>
      </c>
      <c r="F1029" s="39">
        <v>12.195601677323772</v>
      </c>
      <c r="G1029">
        <f t="shared" si="30"/>
        <v>2362.3872801815382</v>
      </c>
      <c r="H1029">
        <f t="shared" si="31"/>
        <v>21.269704459683751</v>
      </c>
      <c r="I1029">
        <f>H1029-$K$7</f>
        <v>-7.4302955403162478</v>
      </c>
      <c r="J1029">
        <v>-9.8375293808178235</v>
      </c>
    </row>
    <row r="1030" spans="2:10" x14ac:dyDescent="0.2">
      <c r="B1030">
        <v>1021</v>
      </c>
      <c r="C1030" s="57">
        <v>61.069021553438958</v>
      </c>
      <c r="D1030" s="36">
        <v>73.961018509793917</v>
      </c>
      <c r="E1030" s="36">
        <v>-11.811955546243382</v>
      </c>
      <c r="F1030" s="39">
        <v>8.3776661720885937</v>
      </c>
      <c r="G1030">
        <f t="shared" si="30"/>
        <v>2334.0739235478063</v>
      </c>
      <c r="H1030">
        <f t="shared" si="31"/>
        <v>20.350565647505675</v>
      </c>
      <c r="I1030">
        <f>H1030-$K$7</f>
        <v>-8.349434352494324</v>
      </c>
      <c r="J1030">
        <v>-9.8373018982495175</v>
      </c>
    </row>
    <row r="1031" spans="2:10" x14ac:dyDescent="0.2">
      <c r="B1031">
        <v>1022</v>
      </c>
      <c r="C1031" s="57">
        <v>106.00045708511524</v>
      </c>
      <c r="D1031" s="36">
        <v>84.063516739567618</v>
      </c>
      <c r="E1031" s="36">
        <v>-14.20624365473426</v>
      </c>
      <c r="F1031" s="39">
        <v>8.9968663219709555</v>
      </c>
      <c r="G1031">
        <f t="shared" si="30"/>
        <v>2612.5697253076974</v>
      </c>
      <c r="H1031">
        <f t="shared" si="31"/>
        <v>29.39139763848209</v>
      </c>
      <c r="I1031">
        <f>H1031-$K$7</f>
        <v>0.69139763848209057</v>
      </c>
      <c r="J1031">
        <v>-9.8357060811033499</v>
      </c>
    </row>
    <row r="1032" spans="2:10" x14ac:dyDescent="0.2">
      <c r="B1032">
        <v>1023</v>
      </c>
      <c r="C1032" s="57">
        <v>63.979271364100576</v>
      </c>
      <c r="D1032" s="36">
        <v>40.548998465891231</v>
      </c>
      <c r="E1032" s="36">
        <v>2.9065998658236154</v>
      </c>
      <c r="F1032" s="39">
        <v>9.8234474566863472</v>
      </c>
      <c r="G1032">
        <f t="shared" si="30"/>
        <v>2107.3969850677427</v>
      </c>
      <c r="H1032">
        <f t="shared" si="31"/>
        <v>12.991933653498023</v>
      </c>
      <c r="I1032">
        <f>H1032-$K$7</f>
        <v>-15.708066346501976</v>
      </c>
      <c r="J1032">
        <v>-9.8256403052909</v>
      </c>
    </row>
    <row r="1033" spans="2:10" x14ac:dyDescent="0.2">
      <c r="B1033">
        <v>1024</v>
      </c>
      <c r="C1033" s="57">
        <v>93.259218097820252</v>
      </c>
      <c r="D1033" s="36">
        <v>65.38525897040752</v>
      </c>
      <c r="E1033" s="36">
        <v>-18.267092185591885</v>
      </c>
      <c r="F1033" s="39">
        <v>10.949400013644171</v>
      </c>
      <c r="G1033">
        <f t="shared" si="30"/>
        <v>2467.7712644668336</v>
      </c>
      <c r="H1033">
        <f t="shared" si="31"/>
        <v>24.69079336099685</v>
      </c>
      <c r="I1033">
        <f>H1033-$K$7</f>
        <v>-4.0092066390031498</v>
      </c>
      <c r="J1033">
        <v>-9.8175724115818888</v>
      </c>
    </row>
    <row r="1034" spans="2:10" x14ac:dyDescent="0.2">
      <c r="B1034">
        <v>1025</v>
      </c>
      <c r="C1034" s="57">
        <v>87.816991893405827</v>
      </c>
      <c r="D1034" s="36">
        <v>75.815732359602549</v>
      </c>
      <c r="E1034" s="36">
        <v>-9.6829303405435123</v>
      </c>
      <c r="F1034" s="39">
        <v>12.773200804198742</v>
      </c>
      <c r="G1034">
        <f t="shared" ref="G1034:G1097" si="32">$M$2+$M$7*($I$5-$I$6)+$M$3*C1034+$M$4*D1034+$M$5*E1034+$M$6*F1034</f>
        <v>2503.5985194208906</v>
      </c>
      <c r="H1034">
        <f t="shared" ref="H1034:H1097" si="33">$N$2+$N$3*G1034</f>
        <v>25.85385646891676</v>
      </c>
      <c r="I1034">
        <f>H1034-$K$7</f>
        <v>-2.8461435310832393</v>
      </c>
      <c r="J1034">
        <v>-9.8167766832470527</v>
      </c>
    </row>
    <row r="1035" spans="2:10" x14ac:dyDescent="0.2">
      <c r="B1035">
        <v>1026</v>
      </c>
      <c r="C1035" s="57">
        <v>53.738196796692328</v>
      </c>
      <c r="D1035" s="36">
        <v>66.749479463470536</v>
      </c>
      <c r="E1035" s="36">
        <v>-10.301094473851393</v>
      </c>
      <c r="F1035" s="39">
        <v>9.598229258005885</v>
      </c>
      <c r="G1035">
        <f t="shared" si="32"/>
        <v>2263.3006180499392</v>
      </c>
      <c r="H1035">
        <f t="shared" si="33"/>
        <v>18.053046042510275</v>
      </c>
      <c r="I1035">
        <f>H1035-$K$7</f>
        <v>-10.646953957489725</v>
      </c>
      <c r="J1035">
        <v>-9.8151644215526623</v>
      </c>
    </row>
    <row r="1036" spans="2:10" x14ac:dyDescent="0.2">
      <c r="B1036">
        <v>1027</v>
      </c>
      <c r="C1036" s="57">
        <v>87.423294819049502</v>
      </c>
      <c r="D1036" s="36">
        <v>54.621375930865284</v>
      </c>
      <c r="E1036" s="36">
        <v>-14.735734237661587</v>
      </c>
      <c r="F1036" s="39">
        <v>9.1922696087805331</v>
      </c>
      <c r="G1036">
        <f t="shared" si="32"/>
        <v>2345.6110458888038</v>
      </c>
      <c r="H1036">
        <f t="shared" si="33"/>
        <v>20.725096193694043</v>
      </c>
      <c r="I1036">
        <f>H1036-$K$7</f>
        <v>-7.9749038063059565</v>
      </c>
      <c r="J1036">
        <v>-9.8142151171951859</v>
      </c>
    </row>
    <row r="1037" spans="2:10" x14ac:dyDescent="0.2">
      <c r="B1037">
        <v>1028</v>
      </c>
      <c r="C1037" s="57">
        <v>79.766628219782902</v>
      </c>
      <c r="D1037" s="36">
        <v>44.992715231045104</v>
      </c>
      <c r="E1037" s="36">
        <v>-15.593066188096483</v>
      </c>
      <c r="F1037" s="39">
        <v>9.4543919026874672</v>
      </c>
      <c r="G1037">
        <f t="shared" si="32"/>
        <v>2255.143733049249</v>
      </c>
      <c r="H1037">
        <f t="shared" si="33"/>
        <v>17.788248417573243</v>
      </c>
      <c r="I1037">
        <f>H1037-$K$7</f>
        <v>-10.911751582426756</v>
      </c>
      <c r="J1037">
        <v>-9.8138317016443288</v>
      </c>
    </row>
    <row r="1038" spans="2:10" x14ac:dyDescent="0.2">
      <c r="B1038">
        <v>1029</v>
      </c>
      <c r="C1038" s="57">
        <v>100.65165338220733</v>
      </c>
      <c r="D1038" s="36">
        <v>56.962252416632381</v>
      </c>
      <c r="E1038" s="36">
        <v>-12.613112444318217</v>
      </c>
      <c r="F1038" s="39">
        <v>14.952570014586282</v>
      </c>
      <c r="G1038">
        <f t="shared" si="32"/>
        <v>2471.3231867841209</v>
      </c>
      <c r="H1038">
        <f t="shared" si="33"/>
        <v>24.806099705698159</v>
      </c>
      <c r="I1038">
        <f>H1038-$K$7</f>
        <v>-3.8939002943018401</v>
      </c>
      <c r="J1038">
        <v>-9.8109825802786013</v>
      </c>
    </row>
    <row r="1039" spans="2:10" x14ac:dyDescent="0.2">
      <c r="B1039">
        <v>1030</v>
      </c>
      <c r="C1039" s="57">
        <v>105.8638507319715</v>
      </c>
      <c r="D1039" s="36">
        <v>52.999654709706135</v>
      </c>
      <c r="E1039" s="36">
        <v>-16.125110928796143</v>
      </c>
      <c r="F1039" s="39">
        <v>11.406518035816813</v>
      </c>
      <c r="G1039">
        <f t="shared" si="32"/>
        <v>2443.9870087020372</v>
      </c>
      <c r="H1039">
        <f t="shared" si="33"/>
        <v>23.91868312076663</v>
      </c>
      <c r="I1039">
        <f>H1039-$K$7</f>
        <v>-4.7813168792333691</v>
      </c>
      <c r="J1039">
        <v>-9.8054538933274351</v>
      </c>
    </row>
    <row r="1040" spans="2:10" x14ac:dyDescent="0.2">
      <c r="B1040">
        <v>1031</v>
      </c>
      <c r="C1040" s="57">
        <v>57.24608221528149</v>
      </c>
      <c r="D1040" s="36">
        <v>53.008560933387223</v>
      </c>
      <c r="E1040" s="36">
        <v>-17.56392277464148</v>
      </c>
      <c r="F1040" s="39">
        <v>12.842051529433776</v>
      </c>
      <c r="G1040">
        <f t="shared" si="32"/>
        <v>2244.6758000337622</v>
      </c>
      <c r="H1040">
        <f t="shared" si="33"/>
        <v>17.448427051908979</v>
      </c>
      <c r="I1040">
        <f>H1040-$K$7</f>
        <v>-11.25157294809102</v>
      </c>
      <c r="J1040">
        <v>-9.8033146828674766</v>
      </c>
    </row>
    <row r="1041" spans="2:10" x14ac:dyDescent="0.2">
      <c r="B1041">
        <v>1032</v>
      </c>
      <c r="C1041" s="57">
        <v>77.850603647184826</v>
      </c>
      <c r="D1041" s="36">
        <v>49.085118616357747</v>
      </c>
      <c r="E1041" s="36">
        <v>-7.9758976162200383</v>
      </c>
      <c r="F1041" s="39">
        <v>7.7280201987717074</v>
      </c>
      <c r="G1041">
        <f t="shared" si="32"/>
        <v>2233.7207777185258</v>
      </c>
      <c r="H1041">
        <f t="shared" si="33"/>
        <v>17.092793266467424</v>
      </c>
      <c r="I1041">
        <f>H1041-$K$7</f>
        <v>-11.607206733532575</v>
      </c>
      <c r="J1041">
        <v>-9.7950460365110494</v>
      </c>
    </row>
    <row r="1042" spans="2:10" x14ac:dyDescent="0.2">
      <c r="B1042">
        <v>1033</v>
      </c>
      <c r="C1042" s="57">
        <v>57.844801646878423</v>
      </c>
      <c r="D1042" s="36">
        <v>68.51995292541686</v>
      </c>
      <c r="E1042" s="36">
        <v>-15.517631953570286</v>
      </c>
      <c r="F1042" s="39">
        <v>12.686803724477477</v>
      </c>
      <c r="G1042">
        <f t="shared" si="32"/>
        <v>2338.6237009118568</v>
      </c>
      <c r="H1042">
        <f t="shared" si="33"/>
        <v>20.498265442205607</v>
      </c>
      <c r="I1042">
        <f>H1042-$K$7</f>
        <v>-8.2017345577943921</v>
      </c>
      <c r="J1042">
        <v>-9.7898805537389926</v>
      </c>
    </row>
    <row r="1043" spans="2:10" x14ac:dyDescent="0.2">
      <c r="B1043">
        <v>1034</v>
      </c>
      <c r="C1043" s="57">
        <v>68.472834033143783</v>
      </c>
      <c r="D1043" s="36">
        <v>71.132153160449306</v>
      </c>
      <c r="E1043" s="36">
        <v>-12.217108449549274</v>
      </c>
      <c r="F1043" s="39">
        <v>13.435440839918373</v>
      </c>
      <c r="G1043">
        <f t="shared" si="32"/>
        <v>2400.9688066484305</v>
      </c>
      <c r="H1043">
        <f t="shared" si="33"/>
        <v>22.522179708999417</v>
      </c>
      <c r="I1043">
        <f>H1043-$K$7</f>
        <v>-6.1778202910005824</v>
      </c>
      <c r="J1043">
        <v>-9.7853778139177159</v>
      </c>
    </row>
    <row r="1044" spans="2:10" x14ac:dyDescent="0.2">
      <c r="B1044">
        <v>1035</v>
      </c>
      <c r="C1044" s="57">
        <v>54.706189438202784</v>
      </c>
      <c r="D1044" s="36">
        <v>109.46361531277077</v>
      </c>
      <c r="E1044" s="36">
        <v>-9.9197629528318121</v>
      </c>
      <c r="F1044" s="39">
        <v>9.9175780274136063</v>
      </c>
      <c r="G1044">
        <f t="shared" si="32"/>
        <v>2541.3219427368235</v>
      </c>
      <c r="H1044">
        <f t="shared" si="33"/>
        <v>27.078475045457722</v>
      </c>
      <c r="I1044">
        <f>H1044-$K$7</f>
        <v>-1.6215249545422772</v>
      </c>
      <c r="J1044">
        <v>-9.7842299640946315</v>
      </c>
    </row>
    <row r="1045" spans="2:10" x14ac:dyDescent="0.2">
      <c r="B1045">
        <v>1036</v>
      </c>
      <c r="C1045" s="57">
        <v>80.023123972275499</v>
      </c>
      <c r="D1045" s="36">
        <v>86.176350341304641</v>
      </c>
      <c r="E1045" s="36">
        <v>-9.5504247782098357</v>
      </c>
      <c r="F1045" s="39">
        <v>13.159471973105711</v>
      </c>
      <c r="G1045">
        <f t="shared" si="32"/>
        <v>2538.0413594305746</v>
      </c>
      <c r="H1045">
        <f t="shared" si="33"/>
        <v>26.971977201264835</v>
      </c>
      <c r="I1045">
        <f>H1045-$K$7</f>
        <v>-1.7280227987351644</v>
      </c>
      <c r="J1045">
        <v>-9.7824706797535974</v>
      </c>
    </row>
    <row r="1046" spans="2:10" x14ac:dyDescent="0.2">
      <c r="B1046">
        <v>1037</v>
      </c>
      <c r="C1046" s="57">
        <v>63.8927755370417</v>
      </c>
      <c r="D1046" s="36">
        <v>50.132228775327405</v>
      </c>
      <c r="E1046" s="36">
        <v>-12.139181157880058</v>
      </c>
      <c r="F1046" s="39">
        <v>10.080397126614116</v>
      </c>
      <c r="G1046">
        <f t="shared" si="32"/>
        <v>2213.1725781163118</v>
      </c>
      <c r="H1046">
        <f t="shared" si="33"/>
        <v>16.425735382123321</v>
      </c>
      <c r="I1046">
        <f>H1046-$K$7</f>
        <v>-12.274264617876678</v>
      </c>
      <c r="J1046">
        <v>-9.7823484267791905</v>
      </c>
    </row>
    <row r="1047" spans="2:10" x14ac:dyDescent="0.2">
      <c r="B1047">
        <v>1038</v>
      </c>
      <c r="C1047" s="57">
        <v>32.255779410853542</v>
      </c>
      <c r="D1047" s="36">
        <v>52.901890828953711</v>
      </c>
      <c r="E1047" s="36">
        <v>-13.71460167264374</v>
      </c>
      <c r="F1047" s="39">
        <v>12.333159619045242</v>
      </c>
      <c r="G1047">
        <f t="shared" si="32"/>
        <v>2116.0424404628261</v>
      </c>
      <c r="H1047">
        <f t="shared" si="33"/>
        <v>13.272591779108893</v>
      </c>
      <c r="I1047">
        <f>H1047-$K$7</f>
        <v>-15.427408220891106</v>
      </c>
      <c r="J1047">
        <v>-9.779230629955233</v>
      </c>
    </row>
    <row r="1048" spans="2:10" x14ac:dyDescent="0.2">
      <c r="B1048">
        <v>1039</v>
      </c>
      <c r="C1048" s="57">
        <v>100.48856105888683</v>
      </c>
      <c r="D1048" s="36">
        <v>34.554413041756384</v>
      </c>
      <c r="E1048" s="36">
        <v>-12.052267396257365</v>
      </c>
      <c r="F1048" s="39">
        <v>9.3652013124402238</v>
      </c>
      <c r="G1048">
        <f t="shared" si="32"/>
        <v>2270.6762316995637</v>
      </c>
      <c r="H1048">
        <f t="shared" si="33"/>
        <v>18.292481191676714</v>
      </c>
      <c r="I1048">
        <f>H1048-$K$7</f>
        <v>-10.407518808323285</v>
      </c>
      <c r="J1048">
        <v>-9.7781856774737115</v>
      </c>
    </row>
    <row r="1049" spans="2:10" x14ac:dyDescent="0.2">
      <c r="B1049">
        <v>1040</v>
      </c>
      <c r="C1049" s="57">
        <v>78.332984611023448</v>
      </c>
      <c r="D1049" s="36">
        <v>65.997376932408955</v>
      </c>
      <c r="E1049" s="36">
        <v>-13.417389753820341</v>
      </c>
      <c r="F1049" s="39">
        <v>11.744497898995137</v>
      </c>
      <c r="G1049">
        <f t="shared" si="32"/>
        <v>2398.9928028068975</v>
      </c>
      <c r="H1049">
        <f t="shared" si="33"/>
        <v>22.458032534672427</v>
      </c>
      <c r="I1049">
        <f>H1049-$K$7</f>
        <v>-6.2419674653275727</v>
      </c>
      <c r="J1049">
        <v>-9.7766800142857413</v>
      </c>
    </row>
    <row r="1050" spans="2:10" x14ac:dyDescent="0.2">
      <c r="B1050">
        <v>1041</v>
      </c>
      <c r="C1050" s="57">
        <v>99.789162770989776</v>
      </c>
      <c r="D1050" s="36">
        <v>86.906455114837314</v>
      </c>
      <c r="E1050" s="36">
        <v>-13.874972375917858</v>
      </c>
      <c r="F1050" s="39">
        <v>10.764606313126595</v>
      </c>
      <c r="G1050">
        <f t="shared" si="32"/>
        <v>2619.5526061639962</v>
      </c>
      <c r="H1050">
        <f t="shared" si="33"/>
        <v>29.618083470856789</v>
      </c>
      <c r="I1050">
        <f>H1050-$K$7</f>
        <v>0.91808347085678932</v>
      </c>
      <c r="J1050">
        <v>-9.7744381661321391</v>
      </c>
    </row>
    <row r="1051" spans="2:10" x14ac:dyDescent="0.2">
      <c r="B1051">
        <v>1042</v>
      </c>
      <c r="C1051" s="57">
        <v>135.72993673114749</v>
      </c>
      <c r="D1051" s="36">
        <v>45.612841544335225</v>
      </c>
      <c r="E1051" s="36">
        <v>-8.9386163123180609</v>
      </c>
      <c r="F1051" s="39">
        <v>11.780873991460648</v>
      </c>
      <c r="G1051">
        <f t="shared" si="32"/>
        <v>2514.1811387755861</v>
      </c>
      <c r="H1051">
        <f t="shared" si="33"/>
        <v>26.197400906591056</v>
      </c>
      <c r="I1051">
        <f>H1051-$K$7</f>
        <v>-2.5025990934089428</v>
      </c>
      <c r="J1051">
        <v>-9.7724373806319242</v>
      </c>
    </row>
    <row r="1052" spans="2:10" x14ac:dyDescent="0.2">
      <c r="B1052">
        <v>1043</v>
      </c>
      <c r="C1052" s="57">
        <v>79.955189692518829</v>
      </c>
      <c r="D1052" s="36">
        <v>65.666989090438179</v>
      </c>
      <c r="E1052" s="36">
        <v>-10.142566876275264</v>
      </c>
      <c r="F1052" s="39">
        <v>9.4662697400609961</v>
      </c>
      <c r="G1052">
        <f t="shared" si="32"/>
        <v>2372.0970665357668</v>
      </c>
      <c r="H1052">
        <f t="shared" si="33"/>
        <v>21.584914048274044</v>
      </c>
      <c r="I1052">
        <f>H1052-$K$7</f>
        <v>-7.1150859517259555</v>
      </c>
      <c r="J1052">
        <v>-9.7709034721590164</v>
      </c>
    </row>
    <row r="1053" spans="2:10" x14ac:dyDescent="0.2">
      <c r="B1053">
        <v>1044</v>
      </c>
      <c r="C1053" s="57">
        <v>79.4495309775984</v>
      </c>
      <c r="D1053" s="36">
        <v>63.121776466613831</v>
      </c>
      <c r="E1053" s="36">
        <v>-16.288515536084333</v>
      </c>
      <c r="F1053" s="39">
        <v>10.852144417014836</v>
      </c>
      <c r="G1053">
        <f t="shared" si="32"/>
        <v>2384.9323090027615</v>
      </c>
      <c r="H1053">
        <f t="shared" si="33"/>
        <v>22.001585574287176</v>
      </c>
      <c r="I1053">
        <f>H1053-$K$7</f>
        <v>-6.6984144257128229</v>
      </c>
      <c r="J1053">
        <v>-9.7677371596834455</v>
      </c>
    </row>
    <row r="1054" spans="2:10" x14ac:dyDescent="0.2">
      <c r="B1054">
        <v>1045</v>
      </c>
      <c r="C1054" s="57">
        <v>89.083839701578</v>
      </c>
      <c r="D1054" s="36">
        <v>81.419663684955935</v>
      </c>
      <c r="E1054" s="36">
        <v>-6.84762750777967</v>
      </c>
      <c r="F1054" s="39">
        <v>10.788313396869446</v>
      </c>
      <c r="G1054">
        <f t="shared" si="32"/>
        <v>2517.0197818201259</v>
      </c>
      <c r="H1054">
        <f t="shared" si="33"/>
        <v>26.289552007921358</v>
      </c>
      <c r="I1054">
        <f>H1054-$K$7</f>
        <v>-2.410447992078641</v>
      </c>
      <c r="J1054">
        <v>-9.7645172332828842</v>
      </c>
    </row>
    <row r="1055" spans="2:10" x14ac:dyDescent="0.2">
      <c r="B1055">
        <v>1046</v>
      </c>
      <c r="C1055" s="57">
        <v>50.655701925818931</v>
      </c>
      <c r="D1055" s="36">
        <v>63.521490807904947</v>
      </c>
      <c r="E1055" s="36">
        <v>-16.554823552850532</v>
      </c>
      <c r="F1055" s="39">
        <v>9.4882945983646358</v>
      </c>
      <c r="G1055">
        <f t="shared" si="32"/>
        <v>2245.6026540401817</v>
      </c>
      <c r="H1055">
        <f t="shared" si="33"/>
        <v>17.478515589327671</v>
      </c>
      <c r="I1055">
        <f>H1055-$K$7</f>
        <v>-11.221484410672328</v>
      </c>
      <c r="J1055">
        <v>-9.7626640493877481</v>
      </c>
    </row>
    <row r="1056" spans="2:10" x14ac:dyDescent="0.2">
      <c r="B1056">
        <v>1047</v>
      </c>
      <c r="C1056" s="57">
        <v>106.96631171434817</v>
      </c>
      <c r="D1056" s="36">
        <v>74.071431279276055</v>
      </c>
      <c r="E1056" s="36">
        <v>-11.283122451841027</v>
      </c>
      <c r="F1056" s="39">
        <v>9.7631884251057581</v>
      </c>
      <c r="G1056">
        <f t="shared" si="32"/>
        <v>2552.7397263958319</v>
      </c>
      <c r="H1056">
        <f t="shared" si="33"/>
        <v>27.449131490251844</v>
      </c>
      <c r="I1056">
        <f>H1056-$K$7</f>
        <v>-1.2508685097481553</v>
      </c>
      <c r="J1056">
        <v>-9.7621016962278553</v>
      </c>
    </row>
    <row r="1057" spans="2:10" x14ac:dyDescent="0.2">
      <c r="B1057">
        <v>1048</v>
      </c>
      <c r="C1057" s="57">
        <v>28.752461194911831</v>
      </c>
      <c r="D1057" s="36">
        <v>69.630368603317876</v>
      </c>
      <c r="E1057" s="36">
        <v>-11.14975110843741</v>
      </c>
      <c r="F1057" s="39">
        <v>10.177591837331853</v>
      </c>
      <c r="G1057">
        <f t="shared" si="32"/>
        <v>2177.8838701558157</v>
      </c>
      <c r="H1057">
        <f t="shared" si="33"/>
        <v>15.280155169303669</v>
      </c>
      <c r="I1057">
        <f>H1057-$K$7</f>
        <v>-13.419844830696331</v>
      </c>
      <c r="J1057">
        <v>-9.758085973951065</v>
      </c>
    </row>
    <row r="1058" spans="2:10" x14ac:dyDescent="0.2">
      <c r="B1058">
        <v>1049</v>
      </c>
      <c r="C1058" s="57">
        <v>95.325457847775638</v>
      </c>
      <c r="D1058" s="36">
        <v>55.287206800316767</v>
      </c>
      <c r="E1058" s="36">
        <v>-9.3661237404896625</v>
      </c>
      <c r="F1058" s="39">
        <v>9.4853589713752555</v>
      </c>
      <c r="G1058">
        <f t="shared" si="32"/>
        <v>2372.9483756042719</v>
      </c>
      <c r="H1058">
        <f t="shared" si="33"/>
        <v>21.612550164194317</v>
      </c>
      <c r="I1058">
        <f>H1058-$K$7</f>
        <v>-7.0874498358056819</v>
      </c>
      <c r="J1058">
        <v>-9.7577196024212149</v>
      </c>
    </row>
    <row r="1059" spans="2:10" x14ac:dyDescent="0.2">
      <c r="B1059">
        <v>1050</v>
      </c>
      <c r="C1059" s="57">
        <v>69.282836661144543</v>
      </c>
      <c r="D1059" s="36">
        <v>52.046389384331967</v>
      </c>
      <c r="E1059" s="36">
        <v>-5.7417617052315935</v>
      </c>
      <c r="F1059" s="39">
        <v>11.051786466925011</v>
      </c>
      <c r="G1059">
        <f t="shared" si="32"/>
        <v>2241.0595487511969</v>
      </c>
      <c r="H1059">
        <f t="shared" si="33"/>
        <v>17.331032390746316</v>
      </c>
      <c r="I1059">
        <f>H1059-$K$7</f>
        <v>-11.368967609253684</v>
      </c>
      <c r="J1059">
        <v>-9.7566232757706182</v>
      </c>
    </row>
    <row r="1060" spans="2:10" x14ac:dyDescent="0.2">
      <c r="B1060">
        <v>1051</v>
      </c>
      <c r="C1060" s="57">
        <v>68.200191891038315</v>
      </c>
      <c r="D1060" s="36">
        <v>65.757884231379904</v>
      </c>
      <c r="E1060" s="36">
        <v>-12.366212912671831</v>
      </c>
      <c r="F1060" s="39">
        <v>10.631172941153842</v>
      </c>
      <c r="G1060">
        <f t="shared" si="32"/>
        <v>2337.9659653547683</v>
      </c>
      <c r="H1060">
        <f t="shared" si="33"/>
        <v>20.476913319019005</v>
      </c>
      <c r="I1060">
        <f>H1060-$K$7</f>
        <v>-8.2230866809809946</v>
      </c>
      <c r="J1060">
        <v>-9.7557350322288094</v>
      </c>
    </row>
    <row r="1061" spans="2:10" x14ac:dyDescent="0.2">
      <c r="B1061">
        <v>1052</v>
      </c>
      <c r="C1061" s="57">
        <v>81.982198106445821</v>
      </c>
      <c r="D1061" s="36">
        <v>49.759462744387733</v>
      </c>
      <c r="E1061" s="36">
        <v>-15.883499093329522</v>
      </c>
      <c r="F1061" s="39">
        <v>9.5197719376996019</v>
      </c>
      <c r="G1061">
        <f t="shared" si="32"/>
        <v>2296.8529554763959</v>
      </c>
      <c r="H1061">
        <f t="shared" si="33"/>
        <v>19.142258316663955</v>
      </c>
      <c r="I1061">
        <f>H1061-$K$7</f>
        <v>-9.5577416833360438</v>
      </c>
      <c r="J1061">
        <v>-9.750875585678795</v>
      </c>
    </row>
    <row r="1062" spans="2:10" x14ac:dyDescent="0.2">
      <c r="B1062">
        <v>1053</v>
      </c>
      <c r="C1062" s="57">
        <v>35.044722566841308</v>
      </c>
      <c r="D1062" s="36">
        <v>99.672412107373617</v>
      </c>
      <c r="E1062" s="36">
        <v>-16.674737376874972</v>
      </c>
      <c r="F1062" s="39">
        <v>11.770919110678454</v>
      </c>
      <c r="G1062">
        <f t="shared" si="32"/>
        <v>2428.673321723054</v>
      </c>
      <c r="H1062">
        <f t="shared" si="33"/>
        <v>23.421553647846409</v>
      </c>
      <c r="I1062">
        <f>H1062-$K$7</f>
        <v>-5.2784463521535905</v>
      </c>
      <c r="J1062">
        <v>-9.7502347150675028</v>
      </c>
    </row>
    <row r="1063" spans="2:10" x14ac:dyDescent="0.2">
      <c r="B1063">
        <v>1054</v>
      </c>
      <c r="C1063" s="57">
        <v>84.312664980049121</v>
      </c>
      <c r="D1063" s="36">
        <v>90.614762885225417</v>
      </c>
      <c r="E1063" s="36">
        <v>-11.924121256496168</v>
      </c>
      <c r="F1063" s="39">
        <v>12.007170553931116</v>
      </c>
      <c r="G1063">
        <f t="shared" si="32"/>
        <v>2580.6880259569425</v>
      </c>
      <c r="H1063">
        <f t="shared" si="33"/>
        <v>28.356419424823031</v>
      </c>
      <c r="I1063">
        <f>H1063-$K$7</f>
        <v>-0.34358057517696849</v>
      </c>
      <c r="J1063">
        <v>-9.749826408010744</v>
      </c>
    </row>
    <row r="1064" spans="2:10" x14ac:dyDescent="0.2">
      <c r="B1064">
        <v>1055</v>
      </c>
      <c r="C1064" s="57">
        <v>71.677514497520463</v>
      </c>
      <c r="D1064" s="36">
        <v>97.604247997857655</v>
      </c>
      <c r="E1064" s="36">
        <v>-17.97791173297032</v>
      </c>
      <c r="F1064" s="39">
        <v>7.8041178805958804</v>
      </c>
      <c r="G1064">
        <f t="shared" si="32"/>
        <v>2543.6708566649941</v>
      </c>
      <c r="H1064">
        <f t="shared" si="33"/>
        <v>27.15472803042789</v>
      </c>
      <c r="I1064">
        <f>H1064-$K$7</f>
        <v>-1.5452719695721093</v>
      </c>
      <c r="J1064">
        <v>-9.7451235498106676</v>
      </c>
    </row>
    <row r="1065" spans="2:10" x14ac:dyDescent="0.2">
      <c r="B1065">
        <v>1056</v>
      </c>
      <c r="C1065" s="57">
        <v>71.804905169695871</v>
      </c>
      <c r="D1065" s="36">
        <v>77.03154004748788</v>
      </c>
      <c r="E1065" s="36">
        <v>-11.382618874027122</v>
      </c>
      <c r="F1065" s="39">
        <v>11.692746941440692</v>
      </c>
      <c r="G1065">
        <f t="shared" si="32"/>
        <v>2433.615304811663</v>
      </c>
      <c r="H1065">
        <f t="shared" si="33"/>
        <v>23.581985649061565</v>
      </c>
      <c r="I1065">
        <f>H1065-$K$7</f>
        <v>-5.1180143509384344</v>
      </c>
      <c r="J1065">
        <v>-9.7405808869869581</v>
      </c>
    </row>
    <row r="1066" spans="2:10" x14ac:dyDescent="0.2">
      <c r="B1066">
        <v>1057</v>
      </c>
      <c r="C1066" s="57">
        <v>50.249539607740857</v>
      </c>
      <c r="D1066" s="36">
        <v>77.978028491067278</v>
      </c>
      <c r="E1066" s="36">
        <v>-8.2469773710384722</v>
      </c>
      <c r="F1066" s="39">
        <v>11.574256274806061</v>
      </c>
      <c r="G1066">
        <f t="shared" si="32"/>
        <v>2332.9924844739194</v>
      </c>
      <c r="H1066">
        <f t="shared" si="33"/>
        <v>20.315458802398126</v>
      </c>
      <c r="I1066">
        <f>H1066-$K$7</f>
        <v>-8.3845411976018731</v>
      </c>
      <c r="J1066">
        <v>-9.7393957900994046</v>
      </c>
    </row>
    <row r="1067" spans="2:10" x14ac:dyDescent="0.2">
      <c r="B1067">
        <v>1058</v>
      </c>
      <c r="C1067" s="57">
        <v>74.676234288705444</v>
      </c>
      <c r="D1067" s="36">
        <v>64.884287775457196</v>
      </c>
      <c r="E1067" s="36">
        <v>-18.795542903110178</v>
      </c>
      <c r="F1067" s="39">
        <v>13.834281866546313</v>
      </c>
      <c r="G1067">
        <f t="shared" si="32"/>
        <v>2411.6770039478492</v>
      </c>
      <c r="H1067">
        <f t="shared" si="33"/>
        <v>22.869800793764412</v>
      </c>
      <c r="I1067">
        <f>H1067-$K$7</f>
        <v>-5.8301992062355872</v>
      </c>
      <c r="J1067">
        <v>-9.7378748500348813</v>
      </c>
    </row>
    <row r="1068" spans="2:10" x14ac:dyDescent="0.2">
      <c r="B1068">
        <v>1059</v>
      </c>
      <c r="C1068" s="57">
        <v>78.149911005523947</v>
      </c>
      <c r="D1068" s="36">
        <v>66.444894544955005</v>
      </c>
      <c r="E1068" s="36">
        <v>-4.360994267889394</v>
      </c>
      <c r="F1068" s="39">
        <v>9.3960388372550039</v>
      </c>
      <c r="G1068">
        <f t="shared" si="32"/>
        <v>2351.8588952083633</v>
      </c>
      <c r="H1068">
        <f t="shared" si="33"/>
        <v>20.927920637172633</v>
      </c>
      <c r="I1068">
        <f>H1068-$K$7</f>
        <v>-7.7720793628273661</v>
      </c>
      <c r="J1068">
        <v>-9.7334693322176769</v>
      </c>
    </row>
    <row r="1069" spans="2:10" x14ac:dyDescent="0.2">
      <c r="B1069">
        <v>1060</v>
      </c>
      <c r="C1069" s="57">
        <v>68.526157698886564</v>
      </c>
      <c r="D1069" s="36">
        <v>68.531600655975723</v>
      </c>
      <c r="E1069" s="36">
        <v>-14.216907595699505</v>
      </c>
      <c r="F1069" s="39">
        <v>6.7643429032797568</v>
      </c>
      <c r="G1069">
        <f t="shared" si="32"/>
        <v>2323.6515411846763</v>
      </c>
      <c r="H1069">
        <f t="shared" si="33"/>
        <v>20.012222996394499</v>
      </c>
      <c r="I1069">
        <f>H1069-$K$7</f>
        <v>-8.6877770036055004</v>
      </c>
      <c r="J1069">
        <v>-9.73163484879991</v>
      </c>
    </row>
    <row r="1070" spans="2:10" x14ac:dyDescent="0.2">
      <c r="B1070">
        <v>1061</v>
      </c>
      <c r="C1070" s="57">
        <v>109.72340902574149</v>
      </c>
      <c r="D1070" s="36">
        <v>81.775958507784168</v>
      </c>
      <c r="E1070" s="36">
        <v>-14.335407747908741</v>
      </c>
      <c r="F1070" s="39">
        <v>6.5107940197353411</v>
      </c>
      <c r="G1070">
        <f t="shared" si="32"/>
        <v>2590.2160991284718</v>
      </c>
      <c r="H1070">
        <f t="shared" si="33"/>
        <v>28.665730043500858</v>
      </c>
      <c r="I1070">
        <f>H1070-$K$7</f>
        <v>-3.426995649914133E-2</v>
      </c>
      <c r="J1070">
        <v>-9.7290532321849774</v>
      </c>
    </row>
    <row r="1071" spans="2:10" x14ac:dyDescent="0.2">
      <c r="B1071">
        <v>1062</v>
      </c>
      <c r="C1071" s="57">
        <v>82.757057924975555</v>
      </c>
      <c r="D1071" s="36">
        <v>57.440494619889954</v>
      </c>
      <c r="E1071" s="36">
        <v>-6.3003680254071801</v>
      </c>
      <c r="F1071" s="39">
        <v>10.20592483738872</v>
      </c>
      <c r="G1071">
        <f t="shared" si="32"/>
        <v>2328.8448100045252</v>
      </c>
      <c r="H1071">
        <f t="shared" si="33"/>
        <v>20.180812506855816</v>
      </c>
      <c r="I1071">
        <f>H1071-$K$7</f>
        <v>-8.5191874931441838</v>
      </c>
      <c r="J1071">
        <v>-9.7287857163982885</v>
      </c>
    </row>
    <row r="1072" spans="2:10" x14ac:dyDescent="0.2">
      <c r="B1072">
        <v>1063</v>
      </c>
      <c r="C1072" s="57">
        <v>83.740960828444713</v>
      </c>
      <c r="D1072" s="36">
        <v>71.693298726092308</v>
      </c>
      <c r="E1072" s="36">
        <v>-16.989771953115131</v>
      </c>
      <c r="F1072" s="39">
        <v>6.7588216113194921</v>
      </c>
      <c r="G1072">
        <f t="shared" si="32"/>
        <v>2419.7208118526428</v>
      </c>
      <c r="H1072">
        <f t="shared" si="33"/>
        <v>23.130927587688674</v>
      </c>
      <c r="I1072">
        <f>H1072-$K$7</f>
        <v>-5.5690724123113249</v>
      </c>
      <c r="J1072">
        <v>-9.7207984791146451</v>
      </c>
    </row>
    <row r="1073" spans="2:10" x14ac:dyDescent="0.2">
      <c r="B1073">
        <v>1064</v>
      </c>
      <c r="C1073" s="57">
        <v>85.392490925889135</v>
      </c>
      <c r="D1073" s="36">
        <v>107.33291700309415</v>
      </c>
      <c r="E1073" s="36">
        <v>-10.972434186491778</v>
      </c>
      <c r="F1073" s="39">
        <v>9.4631794308168686</v>
      </c>
      <c r="G1073">
        <f t="shared" si="32"/>
        <v>2663.6867292853685</v>
      </c>
      <c r="H1073">
        <f t="shared" si="33"/>
        <v>31.050813119519162</v>
      </c>
      <c r="I1073">
        <f>H1073-$K$7</f>
        <v>2.3508131195191631</v>
      </c>
      <c r="J1073">
        <v>-9.7189199672675635</v>
      </c>
    </row>
    <row r="1074" spans="2:10" x14ac:dyDescent="0.2">
      <c r="B1074">
        <v>1065</v>
      </c>
      <c r="C1074" s="57">
        <v>81.147971315142755</v>
      </c>
      <c r="D1074" s="36">
        <v>83.034511130743454</v>
      </c>
      <c r="E1074" s="36">
        <v>-11.286412404400883</v>
      </c>
      <c r="F1074" s="39">
        <v>12.227458773167342</v>
      </c>
      <c r="G1074">
        <f t="shared" si="32"/>
        <v>2518.7099673604816</v>
      </c>
      <c r="H1074">
        <f t="shared" si="33"/>
        <v>26.344420639359868</v>
      </c>
      <c r="I1074">
        <f>H1074-$K$7</f>
        <v>-2.3555793606401316</v>
      </c>
      <c r="J1074">
        <v>-9.7095124075152164</v>
      </c>
    </row>
    <row r="1075" spans="2:10" x14ac:dyDescent="0.2">
      <c r="B1075">
        <v>1066</v>
      </c>
      <c r="C1075" s="57">
        <v>69.807903467301699</v>
      </c>
      <c r="D1075" s="36">
        <v>51.086246288919412</v>
      </c>
      <c r="E1075" s="36">
        <v>-23.016291551728301</v>
      </c>
      <c r="F1075" s="39">
        <v>8.9119413080701921</v>
      </c>
      <c r="G1075">
        <f t="shared" si="32"/>
        <v>2264.8993548491067</v>
      </c>
      <c r="H1075">
        <f t="shared" si="33"/>
        <v>18.104945965983902</v>
      </c>
      <c r="I1075">
        <f>H1075-$K$7</f>
        <v>-10.595054034016098</v>
      </c>
      <c r="J1075">
        <v>-9.6984133619897044</v>
      </c>
    </row>
    <row r="1076" spans="2:10" x14ac:dyDescent="0.2">
      <c r="B1076">
        <v>1067</v>
      </c>
      <c r="C1076" s="57">
        <v>81.470006971236316</v>
      </c>
      <c r="D1076" s="36">
        <v>96.680814261133833</v>
      </c>
      <c r="E1076" s="36">
        <v>-8.5983095983536142</v>
      </c>
      <c r="F1076" s="39">
        <v>9.7280770164141011</v>
      </c>
      <c r="G1076">
        <f t="shared" si="32"/>
        <v>2574.3053625999455</v>
      </c>
      <c r="H1076">
        <f t="shared" si="33"/>
        <v>28.149218502220535</v>
      </c>
      <c r="I1076">
        <f>H1076-$K$7</f>
        <v>-0.5507814977794645</v>
      </c>
      <c r="J1076">
        <v>-9.6938462566330621</v>
      </c>
    </row>
    <row r="1077" spans="2:10" x14ac:dyDescent="0.2">
      <c r="B1077">
        <v>1068</v>
      </c>
      <c r="C1077" s="57">
        <v>56.443266280689528</v>
      </c>
      <c r="D1077" s="36">
        <v>73.031853691037682</v>
      </c>
      <c r="E1077" s="36">
        <v>-11.055918669479553</v>
      </c>
      <c r="F1077" s="39">
        <v>9.765157895403803</v>
      </c>
      <c r="G1077">
        <f t="shared" si="32"/>
        <v>2319.1710324290184</v>
      </c>
      <c r="H1077">
        <f t="shared" si="33"/>
        <v>19.86677187419437</v>
      </c>
      <c r="I1077">
        <f>H1077-$K$7</f>
        <v>-8.8332281258056291</v>
      </c>
      <c r="J1077">
        <v>-9.6917124362094391</v>
      </c>
    </row>
    <row r="1078" spans="2:10" x14ac:dyDescent="0.2">
      <c r="B1078">
        <v>1069</v>
      </c>
      <c r="C1078" s="57">
        <v>59.642115361928859</v>
      </c>
      <c r="D1078" s="36">
        <v>45.233892978477492</v>
      </c>
      <c r="E1078" s="36">
        <v>-18.720957988211218</v>
      </c>
      <c r="F1078" s="39">
        <v>7.9024558737225119</v>
      </c>
      <c r="G1078">
        <f t="shared" si="32"/>
        <v>2159.8772935952766</v>
      </c>
      <c r="H1078">
        <f t="shared" si="33"/>
        <v>14.695606201643315</v>
      </c>
      <c r="I1078">
        <f>H1078-$K$7</f>
        <v>-14.004393798356684</v>
      </c>
      <c r="J1078">
        <v>-9.6913731041732767</v>
      </c>
    </row>
    <row r="1079" spans="2:10" x14ac:dyDescent="0.2">
      <c r="B1079">
        <v>1070</v>
      </c>
      <c r="C1079" s="57">
        <v>74.103783956778287</v>
      </c>
      <c r="D1079" s="36">
        <v>43.131407160296035</v>
      </c>
      <c r="E1079" s="36">
        <v>-11.815319476925476</v>
      </c>
      <c r="F1079" s="39">
        <v>9.0594440301687786</v>
      </c>
      <c r="G1079">
        <f t="shared" si="32"/>
        <v>2203.2802806327504</v>
      </c>
      <c r="H1079">
        <f t="shared" si="33"/>
        <v>16.104600919813748</v>
      </c>
      <c r="I1079">
        <f>H1079-$K$7</f>
        <v>-12.595399080186251</v>
      </c>
      <c r="J1079">
        <v>-9.6911857772210048</v>
      </c>
    </row>
    <row r="1080" spans="2:10" x14ac:dyDescent="0.2">
      <c r="B1080">
        <v>1071</v>
      </c>
      <c r="C1080" s="57">
        <v>78.173424935887667</v>
      </c>
      <c r="D1080" s="36">
        <v>62.629710771306328</v>
      </c>
      <c r="E1080" s="36">
        <v>-14.995346981532224</v>
      </c>
      <c r="F1080" s="39">
        <v>10.667714799415354</v>
      </c>
      <c r="G1080">
        <f t="shared" si="32"/>
        <v>2370.576271364002</v>
      </c>
      <c r="H1080">
        <f t="shared" si="33"/>
        <v>21.535544350225706</v>
      </c>
      <c r="I1080">
        <f>H1080-$K$7</f>
        <v>-7.1644556497742933</v>
      </c>
      <c r="J1080">
        <v>-9.6883308968111344</v>
      </c>
    </row>
    <row r="1081" spans="2:10" x14ac:dyDescent="0.2">
      <c r="B1081">
        <v>1072</v>
      </c>
      <c r="C1081" s="57">
        <v>64.455706575880313</v>
      </c>
      <c r="D1081" s="36">
        <v>61.873877884996176</v>
      </c>
      <c r="E1081" s="36">
        <v>-17.568485816354649</v>
      </c>
      <c r="F1081" s="39">
        <v>8.8965902218305839</v>
      </c>
      <c r="G1081">
        <f t="shared" si="32"/>
        <v>2293.9078629444352</v>
      </c>
      <c r="H1081">
        <f t="shared" si="33"/>
        <v>19.046651536916912</v>
      </c>
      <c r="I1081">
        <f>H1081-$K$7</f>
        <v>-9.6533484630830877</v>
      </c>
      <c r="J1081">
        <v>-9.6846729191074807</v>
      </c>
    </row>
    <row r="1082" spans="2:10" x14ac:dyDescent="0.2">
      <c r="B1082">
        <v>1073</v>
      </c>
      <c r="C1082" s="57">
        <v>68.222976867259021</v>
      </c>
      <c r="D1082" s="36">
        <v>58.20267315813836</v>
      </c>
      <c r="E1082" s="36">
        <v>-7.3617461647259459</v>
      </c>
      <c r="F1082" s="39">
        <v>12.526691749850917</v>
      </c>
      <c r="G1082">
        <f t="shared" si="32"/>
        <v>2294.7915506998056</v>
      </c>
      <c r="H1082">
        <f t="shared" si="33"/>
        <v>19.075338764797195</v>
      </c>
      <c r="I1082">
        <f>H1082-$K$7</f>
        <v>-9.6246612352028045</v>
      </c>
      <c r="J1082">
        <v>-9.6818934629874285</v>
      </c>
    </row>
    <row r="1083" spans="2:10" x14ac:dyDescent="0.2">
      <c r="B1083">
        <v>1074</v>
      </c>
      <c r="C1083" s="57">
        <v>49.528334748552858</v>
      </c>
      <c r="D1083" s="36">
        <v>65.583583709127652</v>
      </c>
      <c r="E1083" s="36">
        <v>-17.262012602091168</v>
      </c>
      <c r="F1083" s="39">
        <v>11.16989042423924</v>
      </c>
      <c r="G1083">
        <f t="shared" si="32"/>
        <v>2272.4796066238873</v>
      </c>
      <c r="H1083">
        <f t="shared" si="33"/>
        <v>18.351024299344843</v>
      </c>
      <c r="I1083">
        <f>H1083-$K$7</f>
        <v>-10.348975700655156</v>
      </c>
      <c r="J1083">
        <v>-9.678087264302345</v>
      </c>
    </row>
    <row r="1084" spans="2:10" x14ac:dyDescent="0.2">
      <c r="B1084">
        <v>1075</v>
      </c>
      <c r="C1084" s="57">
        <v>96.076514465982285</v>
      </c>
      <c r="D1084" s="36">
        <v>57.622058913586066</v>
      </c>
      <c r="E1084" s="36">
        <v>-18.612039518633871</v>
      </c>
      <c r="F1084" s="39">
        <v>7.3848325500187961</v>
      </c>
      <c r="G1084">
        <f t="shared" si="32"/>
        <v>2396.3765773152218</v>
      </c>
      <c r="H1084">
        <f t="shared" si="33"/>
        <v>22.373101792552504</v>
      </c>
      <c r="I1084">
        <f>H1084-$K$7</f>
        <v>-6.3268982074474955</v>
      </c>
      <c r="J1084">
        <v>-9.6765549850886678</v>
      </c>
    </row>
    <row r="1085" spans="2:10" x14ac:dyDescent="0.2">
      <c r="B1085">
        <v>1076</v>
      </c>
      <c r="C1085" s="57">
        <v>99.658189703095289</v>
      </c>
      <c r="D1085" s="36">
        <v>42.708069783754283</v>
      </c>
      <c r="E1085" s="36">
        <v>-17.433028694193371</v>
      </c>
      <c r="F1085" s="39">
        <v>8.7440699531629136</v>
      </c>
      <c r="G1085">
        <f t="shared" si="32"/>
        <v>2327.8451145568988</v>
      </c>
      <c r="H1085">
        <f t="shared" si="33"/>
        <v>20.148359311773447</v>
      </c>
      <c r="I1085">
        <f>H1085-$K$7</f>
        <v>-8.5516406882265521</v>
      </c>
      <c r="J1085">
        <v>-9.6723969898521851</v>
      </c>
    </row>
    <row r="1086" spans="2:10" x14ac:dyDescent="0.2">
      <c r="B1086">
        <v>1077</v>
      </c>
      <c r="C1086" s="57">
        <v>75.395359318788124</v>
      </c>
      <c r="D1086" s="36">
        <v>65.116532873129501</v>
      </c>
      <c r="E1086" s="36">
        <v>-11.120654932069005</v>
      </c>
      <c r="F1086" s="39">
        <v>10.630800635897344</v>
      </c>
      <c r="G1086">
        <f t="shared" si="32"/>
        <v>2362.5857043824253</v>
      </c>
      <c r="H1086">
        <f t="shared" si="33"/>
        <v>21.276145920746472</v>
      </c>
      <c r="I1086">
        <f>H1086-$K$7</f>
        <v>-7.4238540792535268</v>
      </c>
      <c r="J1086">
        <v>-9.6676068948693761</v>
      </c>
    </row>
    <row r="1087" spans="2:10" x14ac:dyDescent="0.2">
      <c r="B1087">
        <v>1078</v>
      </c>
      <c r="C1087" s="57">
        <v>51.845465721484317</v>
      </c>
      <c r="D1087" s="36">
        <v>63.835464961671555</v>
      </c>
      <c r="E1087" s="36">
        <v>-15.826023104039562</v>
      </c>
      <c r="F1087" s="39">
        <v>9.2420508702034532</v>
      </c>
      <c r="G1087">
        <f t="shared" si="32"/>
        <v>2248.4004207581665</v>
      </c>
      <c r="H1087">
        <f t="shared" si="33"/>
        <v>17.569339719125693</v>
      </c>
      <c r="I1087">
        <f>H1087-$K$7</f>
        <v>-11.130660280874306</v>
      </c>
      <c r="J1087">
        <v>-9.6604033441074897</v>
      </c>
    </row>
    <row r="1088" spans="2:10" x14ac:dyDescent="0.2">
      <c r="B1088">
        <v>1079</v>
      </c>
      <c r="C1088" s="57">
        <v>64.062433393120926</v>
      </c>
      <c r="D1088" s="36">
        <v>80.209569785932189</v>
      </c>
      <c r="E1088" s="36">
        <v>-12.017449602860971</v>
      </c>
      <c r="F1088" s="39">
        <v>12.912406439375651</v>
      </c>
      <c r="G1088">
        <f t="shared" si="32"/>
        <v>2433.1294930767267</v>
      </c>
      <c r="H1088">
        <f t="shared" si="33"/>
        <v>23.566214702975316</v>
      </c>
      <c r="I1088">
        <f>H1088-$K$7</f>
        <v>-5.1337852970246836</v>
      </c>
      <c r="J1088">
        <v>-9.6578193235549712</v>
      </c>
    </row>
    <row r="1089" spans="2:10" x14ac:dyDescent="0.2">
      <c r="B1089">
        <v>1080</v>
      </c>
      <c r="C1089" s="57">
        <v>89.271581777648038</v>
      </c>
      <c r="D1089" s="36">
        <v>37.545553500558356</v>
      </c>
      <c r="E1089" s="36">
        <v>-14.356856086080104</v>
      </c>
      <c r="F1089" s="39">
        <v>9.8799676920161907</v>
      </c>
      <c r="G1089">
        <f t="shared" si="32"/>
        <v>2251.1248581022101</v>
      </c>
      <c r="H1089">
        <f t="shared" si="33"/>
        <v>17.657783351459784</v>
      </c>
      <c r="I1089">
        <f>H1089-$K$7</f>
        <v>-11.042216648540215</v>
      </c>
      <c r="J1089">
        <v>-9.6575322168449524</v>
      </c>
    </row>
    <row r="1090" spans="2:10" x14ac:dyDescent="0.2">
      <c r="B1090">
        <v>1081</v>
      </c>
      <c r="C1090" s="57">
        <v>79.511216662111366</v>
      </c>
      <c r="D1090" s="36">
        <v>73.166919327667557</v>
      </c>
      <c r="E1090" s="36">
        <v>-8.2466878504146948</v>
      </c>
      <c r="F1090" s="39">
        <v>11.38599795614447</v>
      </c>
      <c r="G1090">
        <f t="shared" si="32"/>
        <v>2431.6081624028848</v>
      </c>
      <c r="H1090">
        <f t="shared" si="33"/>
        <v>23.516827620879255</v>
      </c>
      <c r="I1090">
        <f>H1090-$K$7</f>
        <v>-5.1831723791207445</v>
      </c>
      <c r="J1090">
        <v>-9.6573210134660563</v>
      </c>
    </row>
    <row r="1091" spans="2:10" x14ac:dyDescent="0.2">
      <c r="B1091">
        <v>1082</v>
      </c>
      <c r="C1091" s="57">
        <v>90.638939306964687</v>
      </c>
      <c r="D1091" s="36">
        <v>78.893923345097207</v>
      </c>
      <c r="E1091" s="36">
        <v>-18.111382383050326</v>
      </c>
      <c r="F1091" s="39">
        <v>7.7050938508853477</v>
      </c>
      <c r="G1091">
        <f t="shared" si="32"/>
        <v>2509.0443006282953</v>
      </c>
      <c r="H1091">
        <f t="shared" si="33"/>
        <v>26.030643309668534</v>
      </c>
      <c r="I1091">
        <f>H1091-$K$7</f>
        <v>-2.6693566903314654</v>
      </c>
      <c r="J1091">
        <v>-9.6569597924702286</v>
      </c>
    </row>
    <row r="1092" spans="2:10" x14ac:dyDescent="0.2">
      <c r="B1092">
        <v>1083</v>
      </c>
      <c r="C1092" s="57">
        <v>82.279644007300547</v>
      </c>
      <c r="D1092" s="36">
        <v>75.404283998097625</v>
      </c>
      <c r="E1092" s="36">
        <v>-15.493179994128973</v>
      </c>
      <c r="F1092" s="39">
        <v>9.5291985888658797</v>
      </c>
      <c r="G1092">
        <f t="shared" si="32"/>
        <v>2460.2209341445405</v>
      </c>
      <c r="H1092">
        <f t="shared" si="33"/>
        <v>24.445686370195318</v>
      </c>
      <c r="I1092">
        <f>H1092-$K$7</f>
        <v>-4.2543136298046811</v>
      </c>
      <c r="J1092">
        <v>-9.6543982359429883</v>
      </c>
    </row>
    <row r="1093" spans="2:10" x14ac:dyDescent="0.2">
      <c r="B1093">
        <v>1084</v>
      </c>
      <c r="C1093" s="57">
        <v>77.099634253506736</v>
      </c>
      <c r="D1093" s="36">
        <v>104.94302778460249</v>
      </c>
      <c r="E1093" s="36">
        <v>-11.107224734500296</v>
      </c>
      <c r="F1093" s="39">
        <v>11.559559826880644</v>
      </c>
      <c r="G1093">
        <f t="shared" si="32"/>
        <v>2632.6817046494175</v>
      </c>
      <c r="H1093">
        <f t="shared" si="33"/>
        <v>30.044294468830884</v>
      </c>
      <c r="I1093">
        <f>H1093-$K$7</f>
        <v>1.3442944688308849</v>
      </c>
      <c r="J1093">
        <v>-9.6533484630830877</v>
      </c>
    </row>
    <row r="1094" spans="2:10" x14ac:dyDescent="0.2">
      <c r="B1094">
        <v>1085</v>
      </c>
      <c r="C1094" s="57">
        <v>62.891804422239701</v>
      </c>
      <c r="D1094" s="36">
        <v>76.307952980903849</v>
      </c>
      <c r="E1094" s="36">
        <v>-16.112442480158357</v>
      </c>
      <c r="F1094" s="39">
        <v>11.23544297565733</v>
      </c>
      <c r="G1094">
        <f t="shared" si="32"/>
        <v>2397.9260210197685</v>
      </c>
      <c r="H1094">
        <f t="shared" si="33"/>
        <v>22.42340151026373</v>
      </c>
      <c r="I1094">
        <f>H1094-$K$7</f>
        <v>-6.2765984897362692</v>
      </c>
      <c r="J1094">
        <v>-9.6530467532019593</v>
      </c>
    </row>
    <row r="1095" spans="2:10" x14ac:dyDescent="0.2">
      <c r="B1095">
        <v>1086</v>
      </c>
      <c r="C1095" s="57">
        <v>84.336794299715649</v>
      </c>
      <c r="D1095" s="36">
        <v>61.378089011377398</v>
      </c>
      <c r="E1095" s="36">
        <v>-13.534953042458142</v>
      </c>
      <c r="F1095" s="39">
        <v>9.2512059420520067</v>
      </c>
      <c r="G1095">
        <f t="shared" si="32"/>
        <v>2371.9269737283407</v>
      </c>
      <c r="H1095">
        <f t="shared" si="33"/>
        <v>21.579392311554514</v>
      </c>
      <c r="I1095">
        <f>H1095-$K$7</f>
        <v>-7.1206076884454852</v>
      </c>
      <c r="J1095">
        <v>-9.6515189977987141</v>
      </c>
    </row>
    <row r="1096" spans="2:10" x14ac:dyDescent="0.2">
      <c r="B1096">
        <v>1087</v>
      </c>
      <c r="C1096" s="57">
        <v>75.91951866317531</v>
      </c>
      <c r="D1096" s="36">
        <v>47.139408094793595</v>
      </c>
      <c r="E1096" s="36">
        <v>-18.190989027461889</v>
      </c>
      <c r="F1096" s="39">
        <v>13.344154156371426</v>
      </c>
      <c r="G1096">
        <f t="shared" si="32"/>
        <v>2297.8117059077963</v>
      </c>
      <c r="H1096">
        <f t="shared" si="33"/>
        <v>19.173382310335654</v>
      </c>
      <c r="I1096">
        <f>H1096-$K$7</f>
        <v>-9.5266176896643451</v>
      </c>
      <c r="J1096">
        <v>-9.6493305917589218</v>
      </c>
    </row>
    <row r="1097" spans="2:10" x14ac:dyDescent="0.2">
      <c r="B1097">
        <v>1088</v>
      </c>
      <c r="C1097" s="57">
        <v>97.549247462146951</v>
      </c>
      <c r="D1097" s="36">
        <v>56.947637744822579</v>
      </c>
      <c r="E1097" s="36">
        <v>-14.540800794667961</v>
      </c>
      <c r="F1097" s="39">
        <v>11.952377166242545</v>
      </c>
      <c r="G1097">
        <f t="shared" si="32"/>
        <v>2432.8045598812532</v>
      </c>
      <c r="H1097">
        <f t="shared" si="33"/>
        <v>23.55566637007405</v>
      </c>
      <c r="I1097">
        <f>H1097-$K$7</f>
        <v>-5.1443336299259492</v>
      </c>
      <c r="J1097">
        <v>-9.6431048869739548</v>
      </c>
    </row>
    <row r="1098" spans="2:10" x14ac:dyDescent="0.2">
      <c r="B1098">
        <v>1089</v>
      </c>
      <c r="C1098" s="57">
        <v>80.672675843915727</v>
      </c>
      <c r="D1098" s="36">
        <v>110.0432639033487</v>
      </c>
      <c r="E1098" s="36">
        <v>-6.3762673183351213</v>
      </c>
      <c r="F1098" s="39">
        <v>10.821289349440642</v>
      </c>
      <c r="G1098">
        <f t="shared" ref="G1098:G1161" si="34">$M$2+$M$7*($I$5-$I$6)+$M$3*C1098+$M$4*D1098+$M$5*E1098+$M$6*F1098</f>
        <v>2660.3191873614946</v>
      </c>
      <c r="H1098">
        <f t="shared" ref="H1098:H1161" si="35">$N$2+$N$3*G1098</f>
        <v>30.94149233060989</v>
      </c>
      <c r="I1098">
        <f>H1098-$K$7</f>
        <v>2.2414923306098906</v>
      </c>
      <c r="J1098">
        <v>-9.6423054930672798</v>
      </c>
    </row>
    <row r="1099" spans="2:10" x14ac:dyDescent="0.2">
      <c r="B1099">
        <v>1090</v>
      </c>
      <c r="C1099" s="57">
        <v>72.193205956088917</v>
      </c>
      <c r="D1099" s="36">
        <v>48.841490396725661</v>
      </c>
      <c r="E1099" s="36">
        <v>-7.810696453481639</v>
      </c>
      <c r="F1099" s="39">
        <v>11.636922824693391</v>
      </c>
      <c r="G1099">
        <f t="shared" si="34"/>
        <v>2245.4375363218105</v>
      </c>
      <c r="H1099">
        <f t="shared" si="35"/>
        <v>17.473155359331045</v>
      </c>
      <c r="I1099">
        <f>H1099-$K$7</f>
        <v>-11.226844640668954</v>
      </c>
      <c r="J1099">
        <v>-9.6421292619617383</v>
      </c>
    </row>
    <row r="1100" spans="2:10" x14ac:dyDescent="0.2">
      <c r="B1100">
        <v>1091</v>
      </c>
      <c r="C1100" s="57">
        <v>79.564387868493114</v>
      </c>
      <c r="D1100" s="36">
        <v>79.109231077824475</v>
      </c>
      <c r="E1100" s="36">
        <v>-3.7116562019144972</v>
      </c>
      <c r="F1100" s="39">
        <v>10.423280614023625</v>
      </c>
      <c r="G1100">
        <f t="shared" si="34"/>
        <v>2447.1428153443876</v>
      </c>
      <c r="H1100">
        <f t="shared" si="35"/>
        <v>24.021130329913774</v>
      </c>
      <c r="I1100">
        <f>H1100-$K$7</f>
        <v>-4.6788696700862253</v>
      </c>
      <c r="J1100">
        <v>-9.6410523727305666</v>
      </c>
    </row>
    <row r="1101" spans="2:10" x14ac:dyDescent="0.2">
      <c r="B1101">
        <v>1092</v>
      </c>
      <c r="C1101" s="57">
        <v>50.388254210977479</v>
      </c>
      <c r="D1101" s="36">
        <v>54.850782583525842</v>
      </c>
      <c r="E1101" s="36">
        <v>-13.639115409632415</v>
      </c>
      <c r="F1101" s="39">
        <v>12.307762387704351</v>
      </c>
      <c r="G1101">
        <f t="shared" si="34"/>
        <v>2209.1957719029497</v>
      </c>
      <c r="H1101">
        <f t="shared" si="35"/>
        <v>16.296635996752073</v>
      </c>
      <c r="I1101">
        <f>H1101-$K$7</f>
        <v>-12.403364003247926</v>
      </c>
      <c r="J1101">
        <v>-9.6399681450971109</v>
      </c>
    </row>
    <row r="1102" spans="2:10" x14ac:dyDescent="0.2">
      <c r="B1102">
        <v>1093</v>
      </c>
      <c r="C1102" s="57">
        <v>57.425184777467862</v>
      </c>
      <c r="D1102" s="36">
        <v>101.08622669137591</v>
      </c>
      <c r="E1102" s="36">
        <v>-9.3216580080365983</v>
      </c>
      <c r="F1102" s="39">
        <v>11.554957213185633</v>
      </c>
      <c r="G1102">
        <f t="shared" si="34"/>
        <v>2514.9129990649085</v>
      </c>
      <c r="H1102">
        <f t="shared" si="35"/>
        <v>26.221159347022905</v>
      </c>
      <c r="I1102">
        <f>H1102-$K$7</f>
        <v>-2.4788406529770945</v>
      </c>
      <c r="J1102">
        <v>-9.6365941082930071</v>
      </c>
    </row>
    <row r="1103" spans="2:10" x14ac:dyDescent="0.2">
      <c r="B1103">
        <v>1094</v>
      </c>
      <c r="C1103" s="57">
        <v>52.548516106806659</v>
      </c>
      <c r="D1103" s="36">
        <v>69.554983125666553</v>
      </c>
      <c r="E1103" s="36">
        <v>-11.665875744375205</v>
      </c>
      <c r="F1103" s="39">
        <v>11.572479392418128</v>
      </c>
      <c r="G1103">
        <f t="shared" si="34"/>
        <v>2299.4154256905695</v>
      </c>
      <c r="H1103">
        <f t="shared" si="35"/>
        <v>19.225443996813638</v>
      </c>
      <c r="I1103">
        <f>H1103-$K$7</f>
        <v>-9.4745560031863612</v>
      </c>
      <c r="J1103">
        <v>-9.6303625765906524</v>
      </c>
    </row>
    <row r="1104" spans="2:10" x14ac:dyDescent="0.2">
      <c r="B1104">
        <v>1095</v>
      </c>
      <c r="C1104" s="57">
        <v>81.082292416199053</v>
      </c>
      <c r="D1104" s="36">
        <v>102.56634237356383</v>
      </c>
      <c r="E1104" s="36">
        <v>-11.792205833759018</v>
      </c>
      <c r="F1104" s="39">
        <v>11.511458525323754</v>
      </c>
      <c r="G1104">
        <f t="shared" si="34"/>
        <v>2636.87401530938</v>
      </c>
      <c r="H1104">
        <f t="shared" si="35"/>
        <v>30.180389792678454</v>
      </c>
      <c r="I1104">
        <f>H1104-$K$7</f>
        <v>1.4803897926784551</v>
      </c>
      <c r="J1104">
        <v>-9.6279985471826386</v>
      </c>
    </row>
    <row r="1105" spans="2:10" x14ac:dyDescent="0.2">
      <c r="B1105">
        <v>1096</v>
      </c>
      <c r="C1105" s="57">
        <v>93.807123185468811</v>
      </c>
      <c r="D1105" s="36">
        <v>70.482630383415611</v>
      </c>
      <c r="E1105" s="36">
        <v>-13.823272376092108</v>
      </c>
      <c r="F1105" s="39">
        <v>9.8163997437885442</v>
      </c>
      <c r="G1105">
        <f t="shared" si="34"/>
        <v>2478.7064479791225</v>
      </c>
      <c r="H1105">
        <f t="shared" si="35"/>
        <v>25.045783117755676</v>
      </c>
      <c r="I1105">
        <f>H1105-$K$7</f>
        <v>-3.6542168822443237</v>
      </c>
      <c r="J1105">
        <v>-9.6253781845610114</v>
      </c>
    </row>
    <row r="1106" spans="2:10" x14ac:dyDescent="0.2">
      <c r="B1106">
        <v>1097</v>
      </c>
      <c r="C1106" s="57">
        <v>95.040440602135178</v>
      </c>
      <c r="D1106" s="36">
        <v>96.131565080923579</v>
      </c>
      <c r="E1106" s="36">
        <v>-12.800770979452004</v>
      </c>
      <c r="F1106" s="39">
        <v>10.246505770899221</v>
      </c>
      <c r="G1106">
        <f t="shared" si="34"/>
        <v>2648.7061125688142</v>
      </c>
      <c r="H1106">
        <f t="shared" si="35"/>
        <v>30.564496133770319</v>
      </c>
      <c r="I1106">
        <f>H1106-$K$7</f>
        <v>1.8644961337703201</v>
      </c>
      <c r="J1106">
        <v>-9.6246612352028045</v>
      </c>
    </row>
    <row r="1107" spans="2:10" x14ac:dyDescent="0.2">
      <c r="B1107">
        <v>1098</v>
      </c>
      <c r="C1107" s="57">
        <v>67.206686866951756</v>
      </c>
      <c r="D1107" s="36">
        <v>89.849022359771439</v>
      </c>
      <c r="E1107" s="36">
        <v>-10.418493839374781</v>
      </c>
      <c r="F1107" s="39">
        <v>10.785793517449672</v>
      </c>
      <c r="G1107">
        <f t="shared" si="34"/>
        <v>2482.7077761484188</v>
      </c>
      <c r="H1107">
        <f t="shared" si="35"/>
        <v>25.175678561388096</v>
      </c>
      <c r="I1107">
        <f>H1107-$K$7</f>
        <v>-3.5243214386119028</v>
      </c>
      <c r="J1107">
        <v>-9.6168052216915605</v>
      </c>
    </row>
    <row r="1108" spans="2:10" x14ac:dyDescent="0.2">
      <c r="B1108">
        <v>1099</v>
      </c>
      <c r="C1108" s="57">
        <v>69.188602779667562</v>
      </c>
      <c r="D1108" s="36">
        <v>68.222297688197443</v>
      </c>
      <c r="E1108" s="36">
        <v>-7.6422440098602333</v>
      </c>
      <c r="F1108" s="39">
        <v>8.481255404455327</v>
      </c>
      <c r="G1108">
        <f t="shared" si="34"/>
        <v>2323.1735657342215</v>
      </c>
      <c r="H1108">
        <f t="shared" si="35"/>
        <v>19.996706440252311</v>
      </c>
      <c r="I1108">
        <f>H1108-$K$7</f>
        <v>-8.7032935597476886</v>
      </c>
      <c r="J1108">
        <v>-9.614134715895883</v>
      </c>
    </row>
    <row r="1109" spans="2:10" x14ac:dyDescent="0.2">
      <c r="B1109">
        <v>1100</v>
      </c>
      <c r="C1109" s="57">
        <v>82.307886149791443</v>
      </c>
      <c r="D1109" s="36">
        <v>43.939904928959578</v>
      </c>
      <c r="E1109" s="36">
        <v>-12.606078226509521</v>
      </c>
      <c r="F1109" s="39">
        <v>10.504314557452174</v>
      </c>
      <c r="G1109">
        <f t="shared" si="34"/>
        <v>2261.8607050707715</v>
      </c>
      <c r="H1109">
        <f t="shared" si="35"/>
        <v>18.006302029695661</v>
      </c>
      <c r="I1109">
        <f>H1109-$K$7</f>
        <v>-10.693697970304338</v>
      </c>
      <c r="J1109">
        <v>-9.6119887875516206</v>
      </c>
    </row>
    <row r="1110" spans="2:10" x14ac:dyDescent="0.2">
      <c r="B1110">
        <v>1101</v>
      </c>
      <c r="C1110" s="57">
        <v>91.383645683656567</v>
      </c>
      <c r="D1110" s="36">
        <v>61.212858166953737</v>
      </c>
      <c r="E1110" s="36">
        <v>-23.588489703576869</v>
      </c>
      <c r="F1110" s="39">
        <v>13.65174733855306</v>
      </c>
      <c r="G1110">
        <f t="shared" si="34"/>
        <v>2474.9469599541699</v>
      </c>
      <c r="H1110">
        <f t="shared" si="35"/>
        <v>24.923738550509427</v>
      </c>
      <c r="I1110">
        <f>H1110-$K$7</f>
        <v>-3.7762614494905726</v>
      </c>
      <c r="J1110">
        <v>-9.6111770973709945</v>
      </c>
    </row>
    <row r="1111" spans="2:10" x14ac:dyDescent="0.2">
      <c r="B1111">
        <v>1102</v>
      </c>
      <c r="C1111" s="57">
        <v>96.706016481353203</v>
      </c>
      <c r="D1111" s="36">
        <v>84.7413629040812</v>
      </c>
      <c r="E1111" s="36">
        <v>-12.779708132276239</v>
      </c>
      <c r="F1111" s="39">
        <v>9.8316633375749252</v>
      </c>
      <c r="G1111">
        <f t="shared" si="34"/>
        <v>2579.5424495507491</v>
      </c>
      <c r="H1111">
        <f t="shared" si="35"/>
        <v>28.319230484250966</v>
      </c>
      <c r="I1111">
        <f>H1111-$K$7</f>
        <v>-0.38076951574903362</v>
      </c>
      <c r="J1111">
        <v>-9.6076381118936744</v>
      </c>
    </row>
    <row r="1112" spans="2:10" x14ac:dyDescent="0.2">
      <c r="B1112">
        <v>1103</v>
      </c>
      <c r="C1112" s="57">
        <v>73.275215423272627</v>
      </c>
      <c r="D1112" s="36">
        <v>62.040225643532736</v>
      </c>
      <c r="E1112" s="36">
        <v>-17.2651688372395</v>
      </c>
      <c r="F1112" s="39">
        <v>11.372723160162058</v>
      </c>
      <c r="G1112">
        <f t="shared" si="34"/>
        <v>2358.3698358159158</v>
      </c>
      <c r="H1112">
        <f t="shared" si="35"/>
        <v>21.139285834651844</v>
      </c>
      <c r="I1112">
        <f>H1112-$K$7</f>
        <v>-7.5607141653481555</v>
      </c>
      <c r="J1112">
        <v>-9.5990458279323398</v>
      </c>
    </row>
    <row r="1113" spans="2:10" x14ac:dyDescent="0.2">
      <c r="B1113">
        <v>1104</v>
      </c>
      <c r="C1113" s="57">
        <v>66.979811186344989</v>
      </c>
      <c r="D1113" s="36">
        <v>93.483585808037247</v>
      </c>
      <c r="E1113" s="36">
        <v>-11.789201705382649</v>
      </c>
      <c r="F1113" s="39">
        <v>8.5496982538633972</v>
      </c>
      <c r="G1113">
        <f t="shared" si="34"/>
        <v>2486.331739101784</v>
      </c>
      <c r="H1113">
        <f t="shared" si="35"/>
        <v>25.293323567150679</v>
      </c>
      <c r="I1113">
        <f>H1113-$K$7</f>
        <v>-3.40667643284932</v>
      </c>
      <c r="J1113">
        <v>-9.5974212757699995</v>
      </c>
    </row>
    <row r="1114" spans="2:10" x14ac:dyDescent="0.2">
      <c r="B1114">
        <v>1105</v>
      </c>
      <c r="C1114" s="57">
        <v>35.379384895423193</v>
      </c>
      <c r="D1114" s="36">
        <v>76.031025550488664</v>
      </c>
      <c r="E1114" s="36">
        <v>-10.207952867515271</v>
      </c>
      <c r="F1114" s="39">
        <v>6.8239066941052284</v>
      </c>
      <c r="G1114">
        <f t="shared" si="34"/>
        <v>2212.0679771557507</v>
      </c>
      <c r="H1114">
        <f t="shared" si="35"/>
        <v>16.389876630794234</v>
      </c>
      <c r="I1114">
        <f>H1114-$K$7</f>
        <v>-12.310123369205765</v>
      </c>
      <c r="J1114">
        <v>-9.5973399032710169</v>
      </c>
    </row>
    <row r="1115" spans="2:10" x14ac:dyDescent="0.2">
      <c r="B1115">
        <v>1106</v>
      </c>
      <c r="C1115" s="57">
        <v>46.966160747480473</v>
      </c>
      <c r="D1115" s="36">
        <v>65.113530676341682</v>
      </c>
      <c r="E1115" s="36">
        <v>-18.387980814619091</v>
      </c>
      <c r="F1115" s="39">
        <v>12.242955027551895</v>
      </c>
      <c r="G1115">
        <f t="shared" si="34"/>
        <v>2271.933524141089</v>
      </c>
      <c r="H1115">
        <f t="shared" si="35"/>
        <v>18.333296779041135</v>
      </c>
      <c r="I1115">
        <f>H1115-$K$7</f>
        <v>-10.366703220958865</v>
      </c>
      <c r="J1115">
        <v>-9.5972972546090283</v>
      </c>
    </row>
    <row r="1116" spans="2:10" x14ac:dyDescent="0.2">
      <c r="B1116">
        <v>1107</v>
      </c>
      <c r="C1116" s="57">
        <v>71.425857154869774</v>
      </c>
      <c r="D1116" s="36">
        <v>92.022681524153313</v>
      </c>
      <c r="E1116" s="36">
        <v>-7.7484865542982204</v>
      </c>
      <c r="F1116" s="39">
        <v>8.7942623596424401</v>
      </c>
      <c r="G1116">
        <f t="shared" si="34"/>
        <v>2487.9477988450622</v>
      </c>
      <c r="H1116">
        <f t="shared" si="35"/>
        <v>25.34578584677584</v>
      </c>
      <c r="I1116">
        <f>H1116-$K$7</f>
        <v>-3.3542141532241594</v>
      </c>
      <c r="J1116">
        <v>-9.5958170077141709</v>
      </c>
    </row>
    <row r="1117" spans="2:10" x14ac:dyDescent="0.2">
      <c r="B1117">
        <v>1108</v>
      </c>
      <c r="C1117" s="57">
        <v>70.776464219835859</v>
      </c>
      <c r="D1117" s="36">
        <v>40.50388587907338</v>
      </c>
      <c r="E1117" s="36">
        <v>-14.291142389788583</v>
      </c>
      <c r="F1117" s="39">
        <v>9.4144268947348611</v>
      </c>
      <c r="G1117">
        <f t="shared" si="34"/>
        <v>2182.2383145933391</v>
      </c>
      <c r="H1117">
        <f t="shared" si="35"/>
        <v>15.421513855233272</v>
      </c>
      <c r="I1117">
        <f>H1117-$K$7</f>
        <v>-13.278486144766728</v>
      </c>
      <c r="J1117">
        <v>-9.5927971082498367</v>
      </c>
    </row>
    <row r="1118" spans="2:10" x14ac:dyDescent="0.2">
      <c r="B1118">
        <v>1109</v>
      </c>
      <c r="C1118" s="57">
        <v>62.778817754525548</v>
      </c>
      <c r="D1118" s="36">
        <v>63.428858035995198</v>
      </c>
      <c r="E1118" s="36">
        <v>-14.830636545611606</v>
      </c>
      <c r="F1118" s="39">
        <v>9.6079968177632704</v>
      </c>
      <c r="G1118">
        <f t="shared" si="34"/>
        <v>2295.6306564756587</v>
      </c>
      <c r="H1118">
        <f t="shared" si="35"/>
        <v>19.10257872423</v>
      </c>
      <c r="I1118">
        <f>H1118-$K$7</f>
        <v>-9.5974212757699995</v>
      </c>
      <c r="J1118">
        <v>-9.5927371568676527</v>
      </c>
    </row>
    <row r="1119" spans="2:10" x14ac:dyDescent="0.2">
      <c r="B1119">
        <v>1110</v>
      </c>
      <c r="C1119" s="57">
        <v>108.88207323357577</v>
      </c>
      <c r="D1119" s="36">
        <v>46.783233279511293</v>
      </c>
      <c r="E1119" s="36">
        <v>-14.003594935103656</v>
      </c>
      <c r="F1119" s="39">
        <v>12.404205897188358</v>
      </c>
      <c r="G1119">
        <f t="shared" si="34"/>
        <v>2421.9427892888589</v>
      </c>
      <c r="H1119">
        <f t="shared" si="35"/>
        <v>23.203059822938272</v>
      </c>
      <c r="I1119">
        <f>H1119-$K$7</f>
        <v>-5.4969401770617274</v>
      </c>
      <c r="J1119">
        <v>-9.5891764801462749</v>
      </c>
    </row>
    <row r="1120" spans="2:10" x14ac:dyDescent="0.2">
      <c r="B1120">
        <v>1111</v>
      </c>
      <c r="C1120" s="57">
        <v>47.129680847448277</v>
      </c>
      <c r="D1120" s="36">
        <v>99.964710261229811</v>
      </c>
      <c r="E1120" s="36">
        <v>-16.125834292739359</v>
      </c>
      <c r="F1120" s="39">
        <v>10.578163545729998</v>
      </c>
      <c r="G1120">
        <f t="shared" si="34"/>
        <v>2471.1894638397289</v>
      </c>
      <c r="H1120">
        <f t="shared" si="35"/>
        <v>24.801758646817021</v>
      </c>
      <c r="I1120">
        <f>H1120-$K$7</f>
        <v>-3.8982413531829785</v>
      </c>
      <c r="J1120">
        <v>-9.5858999425506362</v>
      </c>
    </row>
    <row r="1121" spans="2:10" x14ac:dyDescent="0.2">
      <c r="B1121">
        <v>1112</v>
      </c>
      <c r="C1121" s="57">
        <v>107.434607566716</v>
      </c>
      <c r="D1121" s="36">
        <v>82.363020587750441</v>
      </c>
      <c r="E1121" s="36">
        <v>-18.350495865700985</v>
      </c>
      <c r="F1121" s="39">
        <v>10.30218907083589</v>
      </c>
      <c r="G1121">
        <f t="shared" si="34"/>
        <v>2632.9841951730236</v>
      </c>
      <c r="H1121">
        <f t="shared" si="35"/>
        <v>30.054114243439699</v>
      </c>
      <c r="I1121">
        <f>H1121-$K$7</f>
        <v>1.3541142434396995</v>
      </c>
      <c r="J1121">
        <v>-9.5848272578814679</v>
      </c>
    </row>
    <row r="1122" spans="2:10" x14ac:dyDescent="0.2">
      <c r="B1122">
        <v>1113</v>
      </c>
      <c r="C1122" s="57">
        <v>61.806645854085573</v>
      </c>
      <c r="D1122" s="36">
        <v>81.496332706458276</v>
      </c>
      <c r="E1122" s="36">
        <v>-14.147622277102734</v>
      </c>
      <c r="F1122" s="39">
        <v>10.182709015602413</v>
      </c>
      <c r="G1122">
        <f t="shared" si="34"/>
        <v>2409.9560345512764</v>
      </c>
      <c r="H1122">
        <f t="shared" si="35"/>
        <v>22.813932823483697</v>
      </c>
      <c r="I1122">
        <f>H1122-$K$7</f>
        <v>-5.8860671765163026</v>
      </c>
      <c r="J1122">
        <v>-9.5820625571622422</v>
      </c>
    </row>
    <row r="1123" spans="2:10" x14ac:dyDescent="0.2">
      <c r="B1123">
        <v>1114</v>
      </c>
      <c r="C1123" s="57">
        <v>49.679657488416069</v>
      </c>
      <c r="D1123" s="36">
        <v>92.702308241873283</v>
      </c>
      <c r="E1123" s="36">
        <v>-4.3253391563928449</v>
      </c>
      <c r="F1123" s="39">
        <v>11.853953883094427</v>
      </c>
      <c r="G1123">
        <f t="shared" si="34"/>
        <v>2415.731259838898</v>
      </c>
      <c r="H1123">
        <f t="shared" si="35"/>
        <v>23.001414434357102</v>
      </c>
      <c r="I1123">
        <f>H1123-$K$7</f>
        <v>-5.6985855656428974</v>
      </c>
      <c r="J1123">
        <v>-9.5816543608658797</v>
      </c>
    </row>
    <row r="1124" spans="2:10" x14ac:dyDescent="0.2">
      <c r="B1124">
        <v>1115</v>
      </c>
      <c r="C1124" s="57">
        <v>42.095191277179183</v>
      </c>
      <c r="D1124" s="36">
        <v>52.47591262265265</v>
      </c>
      <c r="E1124" s="36">
        <v>-11.616509287561039</v>
      </c>
      <c r="F1124" s="39">
        <v>8.059053386813348</v>
      </c>
      <c r="G1124">
        <f t="shared" si="34"/>
        <v>2108.7340981460538</v>
      </c>
      <c r="H1124">
        <f t="shared" si="35"/>
        <v>13.035340464723021</v>
      </c>
      <c r="I1124">
        <f>H1124-$K$7</f>
        <v>-15.664659535276979</v>
      </c>
      <c r="J1124">
        <v>-9.5700044714071417</v>
      </c>
    </row>
    <row r="1125" spans="2:10" x14ac:dyDescent="0.2">
      <c r="B1125">
        <v>1116</v>
      </c>
      <c r="C1125" s="57">
        <v>59.996893146782163</v>
      </c>
      <c r="D1125" s="36">
        <v>67.309276211685486</v>
      </c>
      <c r="E1125" s="36">
        <v>-10.359101623560747</v>
      </c>
      <c r="F1125" s="39">
        <v>9.365606190897708</v>
      </c>
      <c r="G1125">
        <f t="shared" si="34"/>
        <v>2292.7365434333974</v>
      </c>
      <c r="H1125">
        <f t="shared" si="35"/>
        <v>19.008626895826723</v>
      </c>
      <c r="I1125">
        <f>H1125-$K$7</f>
        <v>-9.6913731041732767</v>
      </c>
      <c r="J1125">
        <v>-9.5685439067499196</v>
      </c>
    </row>
    <row r="1126" spans="2:10" x14ac:dyDescent="0.2">
      <c r="B1126">
        <v>1117</v>
      </c>
      <c r="C1126" s="57">
        <v>71.505040801770022</v>
      </c>
      <c r="D1126" s="36">
        <v>63.712986385088719</v>
      </c>
      <c r="E1126" s="36">
        <v>-8.0235813785966048</v>
      </c>
      <c r="F1126" s="39">
        <v>10.631110222026932</v>
      </c>
      <c r="G1126">
        <f t="shared" si="34"/>
        <v>2327.4549338897518</v>
      </c>
      <c r="H1126">
        <f t="shared" si="35"/>
        <v>20.135692844862589</v>
      </c>
      <c r="I1126">
        <f>H1126-$K$7</f>
        <v>-8.5643071551374099</v>
      </c>
      <c r="J1126">
        <v>-9.5683109472495538</v>
      </c>
    </row>
    <row r="1127" spans="2:10" x14ac:dyDescent="0.2">
      <c r="B1127">
        <v>1118</v>
      </c>
      <c r="C1127" s="57">
        <v>112.39898836272906</v>
      </c>
      <c r="D1127" s="36">
        <v>44.55480841900701</v>
      </c>
      <c r="E1127" s="36">
        <v>-12.328206193008903</v>
      </c>
      <c r="F1127" s="39">
        <v>13.041928822962838</v>
      </c>
      <c r="G1127">
        <f t="shared" si="34"/>
        <v>2425.1544400370026</v>
      </c>
      <c r="H1127">
        <f t="shared" si="35"/>
        <v>23.307319903859323</v>
      </c>
      <c r="I1127">
        <f>H1127-$K$7</f>
        <v>-5.3926800961406762</v>
      </c>
      <c r="J1127">
        <v>-9.5668021031652408</v>
      </c>
    </row>
    <row r="1128" spans="2:10" x14ac:dyDescent="0.2">
      <c r="B1128">
        <v>1119</v>
      </c>
      <c r="C1128" s="57">
        <v>81.069666923646309</v>
      </c>
      <c r="D1128" s="36">
        <v>57.079039732788374</v>
      </c>
      <c r="E1128" s="36">
        <v>-19.159494965280548</v>
      </c>
      <c r="F1128" s="39">
        <v>7.3246714104746005</v>
      </c>
      <c r="G1128">
        <f t="shared" si="34"/>
        <v>2326.6469560230948</v>
      </c>
      <c r="H1128">
        <f t="shared" si="35"/>
        <v>20.109463393292003</v>
      </c>
      <c r="I1128">
        <f>H1128-$K$7</f>
        <v>-8.590536606707996</v>
      </c>
      <c r="J1128">
        <v>-9.5661452461538623</v>
      </c>
    </row>
    <row r="1129" spans="2:10" x14ac:dyDescent="0.2">
      <c r="B1129">
        <v>1120</v>
      </c>
      <c r="C1129" s="57">
        <v>72.747597879856471</v>
      </c>
      <c r="D1129" s="36">
        <v>69.604920774573884</v>
      </c>
      <c r="E1129" s="36">
        <v>-7.5051821153119818</v>
      </c>
      <c r="F1129" s="39">
        <v>9.4553807593610557</v>
      </c>
      <c r="G1129">
        <f t="shared" si="34"/>
        <v>2357.2578078850283</v>
      </c>
      <c r="H1129">
        <f t="shared" si="35"/>
        <v>21.103185980977585</v>
      </c>
      <c r="I1129">
        <f>H1129-$K$7</f>
        <v>-7.596814019022414</v>
      </c>
      <c r="J1129">
        <v>-9.5636180082059461</v>
      </c>
    </row>
    <row r="1130" spans="2:10" x14ac:dyDescent="0.2">
      <c r="B1130">
        <v>1121</v>
      </c>
      <c r="C1130" s="57">
        <v>97.644002966935986</v>
      </c>
      <c r="D1130" s="36">
        <v>51.612203040486506</v>
      </c>
      <c r="E1130" s="36">
        <v>-21.893197223013953</v>
      </c>
      <c r="F1130" s="39">
        <v>10.117530223594121</v>
      </c>
      <c r="G1130">
        <f t="shared" si="34"/>
        <v>2401.8121672629168</v>
      </c>
      <c r="H1130">
        <f t="shared" si="35"/>
        <v>22.549557793606766</v>
      </c>
      <c r="I1130">
        <f>H1130-$K$7</f>
        <v>-6.1504422063932331</v>
      </c>
      <c r="J1130">
        <v>-9.560781531968825</v>
      </c>
    </row>
    <row r="1131" spans="2:10" x14ac:dyDescent="0.2">
      <c r="B1131">
        <v>1122</v>
      </c>
      <c r="C1131" s="57">
        <v>85.326264007833942</v>
      </c>
      <c r="D1131" s="36">
        <v>49.167445285735539</v>
      </c>
      <c r="E1131" s="36">
        <v>-16.465680634661894</v>
      </c>
      <c r="F1131" s="39">
        <v>10.725413831614052</v>
      </c>
      <c r="G1131">
        <f t="shared" si="34"/>
        <v>2321.7737849906534</v>
      </c>
      <c r="H1131">
        <f t="shared" si="35"/>
        <v>19.951265243484414</v>
      </c>
      <c r="I1131">
        <f>H1131-$K$7</f>
        <v>-8.7487347565155851</v>
      </c>
      <c r="J1131">
        <v>-9.5604318055514987</v>
      </c>
    </row>
    <row r="1132" spans="2:10" x14ac:dyDescent="0.2">
      <c r="B1132">
        <v>1123</v>
      </c>
      <c r="C1132" s="57">
        <v>68.227725514432521</v>
      </c>
      <c r="D1132" s="36">
        <v>81.685105910824348</v>
      </c>
      <c r="E1132" s="36">
        <v>-10.869280005552509</v>
      </c>
      <c r="F1132" s="39">
        <v>8.4024241211897746</v>
      </c>
      <c r="G1132">
        <f t="shared" si="34"/>
        <v>2412.827314363381</v>
      </c>
      <c r="H1132">
        <f t="shared" si="35"/>
        <v>22.907143414868841</v>
      </c>
      <c r="I1132">
        <f>H1132-$K$7</f>
        <v>-5.7928565851311582</v>
      </c>
      <c r="J1132">
        <v>-9.5599840916338756</v>
      </c>
    </row>
    <row r="1133" spans="2:10" x14ac:dyDescent="0.2">
      <c r="B1133">
        <v>1124</v>
      </c>
      <c r="C1133" s="57">
        <v>103.67138201254291</v>
      </c>
      <c r="D1133" s="36">
        <v>106.52790352808205</v>
      </c>
      <c r="E1133" s="36">
        <v>-16.234131218373616</v>
      </c>
      <c r="F1133" s="39">
        <v>12.21183847431033</v>
      </c>
      <c r="G1133">
        <f t="shared" si="34"/>
        <v>2782.8542735521805</v>
      </c>
      <c r="H1133">
        <f t="shared" si="35"/>
        <v>34.919358855883132</v>
      </c>
      <c r="I1133">
        <f>H1133-$K$7</f>
        <v>6.219358855883133</v>
      </c>
      <c r="J1133">
        <v>-9.558959098218974</v>
      </c>
    </row>
    <row r="1134" spans="2:10" x14ac:dyDescent="0.2">
      <c r="B1134">
        <v>1125</v>
      </c>
      <c r="C1134" s="57">
        <v>51.716316416461517</v>
      </c>
      <c r="D1134" s="36">
        <v>89.907928870228034</v>
      </c>
      <c r="E1134" s="36">
        <v>-9.7214499642144201</v>
      </c>
      <c r="F1134" s="39">
        <v>8.864589534409415</v>
      </c>
      <c r="G1134">
        <f t="shared" si="34"/>
        <v>2392.5047320078083</v>
      </c>
      <c r="H1134">
        <f t="shared" si="35"/>
        <v>22.247409761655916</v>
      </c>
      <c r="I1134">
        <f>H1134-$K$7</f>
        <v>-6.452590238344083</v>
      </c>
      <c r="J1134">
        <v>-9.5577416833360438</v>
      </c>
    </row>
    <row r="1135" spans="2:10" x14ac:dyDescent="0.2">
      <c r="B1135">
        <v>1126</v>
      </c>
      <c r="C1135" s="57">
        <v>65.535692454525901</v>
      </c>
      <c r="D1135" s="36">
        <v>57.104346345143725</v>
      </c>
      <c r="E1135" s="36">
        <v>-13.99275676345736</v>
      </c>
      <c r="F1135" s="39">
        <v>8.6276314747490996</v>
      </c>
      <c r="G1135">
        <f t="shared" si="34"/>
        <v>2255.5932410927535</v>
      </c>
      <c r="H1135">
        <f t="shared" si="35"/>
        <v>17.80284083395523</v>
      </c>
      <c r="I1135">
        <f>H1135-$K$7</f>
        <v>-10.897159166044769</v>
      </c>
      <c r="J1135">
        <v>-9.5573913563849793</v>
      </c>
    </row>
    <row r="1136" spans="2:10" x14ac:dyDescent="0.2">
      <c r="B1136">
        <v>1127</v>
      </c>
      <c r="C1136" s="57">
        <v>86.809260605197508</v>
      </c>
      <c r="D1136" s="36">
        <v>81.604268430140223</v>
      </c>
      <c r="E1136" s="36">
        <v>-14.079739526414134</v>
      </c>
      <c r="F1136" s="39">
        <v>12.761831072869223</v>
      </c>
      <c r="G1136">
        <f t="shared" si="34"/>
        <v>2548.2413780477796</v>
      </c>
      <c r="H1136">
        <f t="shared" si="35"/>
        <v>27.303101239904692</v>
      </c>
      <c r="I1136">
        <f>H1136-$K$7</f>
        <v>-1.3968987600953078</v>
      </c>
      <c r="J1136">
        <v>-9.5530270016039189</v>
      </c>
    </row>
    <row r="1137" spans="2:10" x14ac:dyDescent="0.2">
      <c r="B1137">
        <v>1128</v>
      </c>
      <c r="C1137" s="57">
        <v>77.284546459450212</v>
      </c>
      <c r="D1137" s="36">
        <v>95.935842188072755</v>
      </c>
      <c r="E1137" s="36">
        <v>-13.429427755498699</v>
      </c>
      <c r="F1137" s="39">
        <v>11.277505302779325</v>
      </c>
      <c r="G1137">
        <f t="shared" si="34"/>
        <v>2580.0082089307521</v>
      </c>
      <c r="H1137">
        <f t="shared" si="35"/>
        <v>28.334350469098908</v>
      </c>
      <c r="I1137">
        <f>H1137-$K$7</f>
        <v>-0.36564953090109142</v>
      </c>
      <c r="J1137">
        <v>-9.5501819899277045</v>
      </c>
    </row>
    <row r="1138" spans="2:10" x14ac:dyDescent="0.2">
      <c r="B1138">
        <v>1129</v>
      </c>
      <c r="C1138" s="57">
        <v>52.700177990752863</v>
      </c>
      <c r="D1138" s="36">
        <v>71.88035787634827</v>
      </c>
      <c r="E1138" s="36">
        <v>-20.503929498284215</v>
      </c>
      <c r="F1138" s="39">
        <v>7.5482311170184939</v>
      </c>
      <c r="G1138">
        <f t="shared" si="34"/>
        <v>2299.7096611065676</v>
      </c>
      <c r="H1138">
        <f t="shared" si="35"/>
        <v>19.234995785188985</v>
      </c>
      <c r="I1138">
        <f>H1138-$K$7</f>
        <v>-9.4650042148110138</v>
      </c>
      <c r="J1138">
        <v>-9.5447785940842458</v>
      </c>
    </row>
    <row r="1139" spans="2:10" x14ac:dyDescent="0.2">
      <c r="B1139">
        <v>1130</v>
      </c>
      <c r="C1139" s="57">
        <v>73.189219620850764</v>
      </c>
      <c r="D1139" s="36">
        <v>59.932011075673365</v>
      </c>
      <c r="E1139" s="36">
        <v>-13.152179279870136</v>
      </c>
      <c r="F1139" s="39">
        <v>11.609201123979934</v>
      </c>
      <c r="G1139">
        <f t="shared" si="34"/>
        <v>2335.281788340711</v>
      </c>
      <c r="H1139">
        <f t="shared" si="35"/>
        <v>20.389776661070201</v>
      </c>
      <c r="I1139">
        <f>H1139-$K$7</f>
        <v>-8.3102233389297986</v>
      </c>
      <c r="J1139">
        <v>-9.544131507594269</v>
      </c>
    </row>
    <row r="1140" spans="2:10" x14ac:dyDescent="0.2">
      <c r="B1140">
        <v>1131</v>
      </c>
      <c r="C1140" s="57">
        <v>122.04834246784152</v>
      </c>
      <c r="D1140" s="36">
        <v>89.061816387153513</v>
      </c>
      <c r="E1140" s="36">
        <v>-12.566371458984325</v>
      </c>
      <c r="F1140" s="39">
        <v>10.764736707071078</v>
      </c>
      <c r="G1140">
        <f t="shared" si="34"/>
        <v>2729.2640943598522</v>
      </c>
      <c r="H1140">
        <f t="shared" si="35"/>
        <v>33.179656485569197</v>
      </c>
      <c r="I1140">
        <f>H1140-$K$7</f>
        <v>4.4796564855691976</v>
      </c>
      <c r="J1140">
        <v>-9.5427258343864558</v>
      </c>
    </row>
    <row r="1141" spans="2:10" x14ac:dyDescent="0.2">
      <c r="B1141">
        <v>1132</v>
      </c>
      <c r="C1141" s="57">
        <v>66.395472778065184</v>
      </c>
      <c r="D1141" s="36">
        <v>76.305862594449593</v>
      </c>
      <c r="E1141" s="36">
        <v>-6.8465650563423006</v>
      </c>
      <c r="F1141" s="39">
        <v>11.259787121466754</v>
      </c>
      <c r="G1141">
        <f t="shared" si="34"/>
        <v>2387.5770383962035</v>
      </c>
      <c r="H1141">
        <f t="shared" si="35"/>
        <v>22.087441640901488</v>
      </c>
      <c r="I1141">
        <f>H1141-$K$7</f>
        <v>-6.6125583590985109</v>
      </c>
      <c r="J1141">
        <v>-9.5409391818014875</v>
      </c>
    </row>
    <row r="1142" spans="2:10" x14ac:dyDescent="0.2">
      <c r="B1142">
        <v>1133</v>
      </c>
      <c r="C1142" s="57">
        <v>98.377504927134893</v>
      </c>
      <c r="D1142" s="36">
        <v>73.342056606341401</v>
      </c>
      <c r="E1142" s="36">
        <v>-22.529488583319484</v>
      </c>
      <c r="F1142" s="39">
        <v>13.168318543275955</v>
      </c>
      <c r="G1142">
        <f t="shared" si="34"/>
        <v>2575.5589339441958</v>
      </c>
      <c r="H1142">
        <f t="shared" si="35"/>
        <v>28.189913291299774</v>
      </c>
      <c r="I1142">
        <f>H1142-$K$7</f>
        <v>-0.51008670870022499</v>
      </c>
      <c r="J1142">
        <v>-9.5342642585898822</v>
      </c>
    </row>
    <row r="1143" spans="2:10" x14ac:dyDescent="0.2">
      <c r="B1143">
        <v>1134</v>
      </c>
      <c r="C1143" s="57">
        <v>54.056232472352022</v>
      </c>
      <c r="D1143" s="36">
        <v>98.485144921210861</v>
      </c>
      <c r="E1143" s="36">
        <v>-17.318031096867941</v>
      </c>
      <c r="F1143" s="39">
        <v>11.037169081429012</v>
      </c>
      <c r="G1143">
        <f t="shared" si="34"/>
        <v>2500.7817154240611</v>
      </c>
      <c r="H1143">
        <f t="shared" si="35"/>
        <v>25.762414330378519</v>
      </c>
      <c r="I1143">
        <f>H1143-$K$7</f>
        <v>-2.9375856696214804</v>
      </c>
      <c r="J1143">
        <v>-9.5337945986402524</v>
      </c>
    </row>
    <row r="1144" spans="2:10" x14ac:dyDescent="0.2">
      <c r="B1144">
        <v>1135</v>
      </c>
      <c r="C1144" s="57">
        <v>81.285021649674874</v>
      </c>
      <c r="D1144" s="36">
        <v>51.720799352058023</v>
      </c>
      <c r="E1144" s="36">
        <v>-15.928752449934205</v>
      </c>
      <c r="F1144" s="39">
        <v>10.045524160968812</v>
      </c>
      <c r="G1144">
        <f t="shared" si="34"/>
        <v>2311.5841807622564</v>
      </c>
      <c r="H1144">
        <f t="shared" si="35"/>
        <v>19.620479288000226</v>
      </c>
      <c r="I1144">
        <f>H1144-$K$7</f>
        <v>-9.0795207119997734</v>
      </c>
      <c r="J1144">
        <v>-9.5305131906078451</v>
      </c>
    </row>
    <row r="1145" spans="2:10" x14ac:dyDescent="0.2">
      <c r="B1145">
        <v>1136</v>
      </c>
      <c r="C1145" s="57">
        <v>77.561575304872733</v>
      </c>
      <c r="D1145" s="36">
        <v>63.534750524217564</v>
      </c>
      <c r="E1145" s="36">
        <v>-11.861269947135892</v>
      </c>
      <c r="F1145" s="39">
        <v>11.898611623934467</v>
      </c>
      <c r="G1145">
        <f t="shared" si="34"/>
        <v>2377.0078955968365</v>
      </c>
      <c r="H1145">
        <f t="shared" si="35"/>
        <v>21.744334693745074</v>
      </c>
      <c r="I1145">
        <f>H1145-$K$7</f>
        <v>-6.9556653062549252</v>
      </c>
      <c r="J1145">
        <v>-9.5266176896643451</v>
      </c>
    </row>
    <row r="1146" spans="2:10" x14ac:dyDescent="0.2">
      <c r="B1146">
        <v>1137</v>
      </c>
      <c r="C1146" s="57">
        <v>105.55179469730339</v>
      </c>
      <c r="D1146" s="36">
        <v>60.803613577760075</v>
      </c>
      <c r="E1146" s="36">
        <v>-12.455999609032871</v>
      </c>
      <c r="F1146" s="39">
        <v>11.452446664141316</v>
      </c>
      <c r="G1146">
        <f t="shared" si="34"/>
        <v>2482.2608964145643</v>
      </c>
      <c r="H1146">
        <f t="shared" si="35"/>
        <v>25.161171468037253</v>
      </c>
      <c r="I1146">
        <f>H1146-$K$7</f>
        <v>-3.5388285319627464</v>
      </c>
      <c r="J1146">
        <v>-9.5259675456536819</v>
      </c>
    </row>
    <row r="1147" spans="2:10" x14ac:dyDescent="0.2">
      <c r="B1147">
        <v>1138</v>
      </c>
      <c r="C1147" s="57">
        <v>32.816519802812792</v>
      </c>
      <c r="D1147" s="36">
        <v>84.452160086149902</v>
      </c>
      <c r="E1147" s="36">
        <v>-12.959060489945792</v>
      </c>
      <c r="F1147" s="39">
        <v>11.117492103140568</v>
      </c>
      <c r="G1147">
        <f t="shared" si="34"/>
        <v>2304.8531304489798</v>
      </c>
      <c r="H1147">
        <f t="shared" si="35"/>
        <v>19.401968651141118</v>
      </c>
      <c r="I1147">
        <f>H1147-$K$7</f>
        <v>-9.2980313488588813</v>
      </c>
      <c r="J1147">
        <v>-9.5237865099875414</v>
      </c>
    </row>
    <row r="1148" spans="2:10" x14ac:dyDescent="0.2">
      <c r="B1148">
        <v>1139</v>
      </c>
      <c r="C1148" s="57">
        <v>77.897086645582675</v>
      </c>
      <c r="D1148" s="36">
        <v>60.162405610758007</v>
      </c>
      <c r="E1148" s="36">
        <v>-12.894765625335303</v>
      </c>
      <c r="F1148" s="39">
        <v>9.2216237280065023</v>
      </c>
      <c r="G1148">
        <f t="shared" si="34"/>
        <v>2333.2378623361537</v>
      </c>
      <c r="H1148">
        <f t="shared" si="35"/>
        <v>20.323424524009539</v>
      </c>
      <c r="I1148">
        <f>H1148-$K$7</f>
        <v>-8.3765754759904603</v>
      </c>
      <c r="J1148">
        <v>-9.5222376362129175</v>
      </c>
    </row>
    <row r="1149" spans="2:10" x14ac:dyDescent="0.2">
      <c r="B1149">
        <v>1140</v>
      </c>
      <c r="C1149" s="57">
        <v>90.471855741862129</v>
      </c>
      <c r="D1149" s="36">
        <v>82.822649149621753</v>
      </c>
      <c r="E1149" s="36">
        <v>-16.369428507581009</v>
      </c>
      <c r="F1149" s="39">
        <v>11.530411546931564</v>
      </c>
      <c r="G1149">
        <f t="shared" si="34"/>
        <v>2566.5775078404008</v>
      </c>
      <c r="H1149">
        <f t="shared" si="35"/>
        <v>27.898348521092615</v>
      </c>
      <c r="I1149">
        <f>H1149-$K$7</f>
        <v>-0.80165147890738453</v>
      </c>
      <c r="J1149">
        <v>-9.5196694844203158</v>
      </c>
    </row>
    <row r="1150" spans="2:10" x14ac:dyDescent="0.2">
      <c r="B1150">
        <v>1141</v>
      </c>
      <c r="C1150" s="57">
        <v>85.449759791210056</v>
      </c>
      <c r="D1150" s="36">
        <v>85.327150927524926</v>
      </c>
      <c r="E1150" s="36">
        <v>-11.800898398899708</v>
      </c>
      <c r="F1150" s="39">
        <v>12.109686283067422</v>
      </c>
      <c r="G1150">
        <f t="shared" si="34"/>
        <v>2552.8391935889867</v>
      </c>
      <c r="H1150">
        <f t="shared" si="35"/>
        <v>27.452360501878744</v>
      </c>
      <c r="I1150">
        <f>H1150-$K$7</f>
        <v>-1.2476394981212557</v>
      </c>
      <c r="J1150">
        <v>-9.5140125278254395</v>
      </c>
    </row>
    <row r="1151" spans="2:10" x14ac:dyDescent="0.2">
      <c r="B1151">
        <v>1142</v>
      </c>
      <c r="C1151" s="57">
        <v>102.31006991396849</v>
      </c>
      <c r="D1151" s="36">
        <v>33.122051707143399</v>
      </c>
      <c r="E1151" s="36">
        <v>-9.9981101955383682</v>
      </c>
      <c r="F1151" s="39">
        <v>14.009322275446532</v>
      </c>
      <c r="G1151">
        <f t="shared" si="34"/>
        <v>2310.3330537514048</v>
      </c>
      <c r="H1151">
        <f t="shared" si="35"/>
        <v>19.579863849516045</v>
      </c>
      <c r="I1151">
        <f>H1151-$K$7</f>
        <v>-9.1201361504839547</v>
      </c>
      <c r="J1151">
        <v>-9.5139956464974311</v>
      </c>
    </row>
    <row r="1152" spans="2:10" x14ac:dyDescent="0.2">
      <c r="B1152">
        <v>1143</v>
      </c>
      <c r="C1152" s="57">
        <v>44.181362309965905</v>
      </c>
      <c r="D1152" s="36">
        <v>70.894685945079928</v>
      </c>
      <c r="E1152" s="36">
        <v>-14.301986401889401</v>
      </c>
      <c r="F1152" s="39">
        <v>9.6113718003617752</v>
      </c>
      <c r="G1152">
        <f t="shared" si="34"/>
        <v>2258.3191555699937</v>
      </c>
      <c r="H1152">
        <f t="shared" si="35"/>
        <v>17.891332418585094</v>
      </c>
      <c r="I1152">
        <f>H1152-$K$7</f>
        <v>-10.808667581414905</v>
      </c>
      <c r="J1152">
        <v>-9.5130103711784919</v>
      </c>
    </row>
    <row r="1153" spans="2:10" x14ac:dyDescent="0.2">
      <c r="B1153">
        <v>1144</v>
      </c>
      <c r="C1153" s="57">
        <v>50.763467739759065</v>
      </c>
      <c r="D1153" s="36">
        <v>86.744875699956836</v>
      </c>
      <c r="E1153" s="36">
        <v>-12.917506885722736</v>
      </c>
      <c r="F1153" s="39">
        <v>7.2856660491517484</v>
      </c>
      <c r="G1153">
        <f t="shared" si="34"/>
        <v>2361.4036693664539</v>
      </c>
      <c r="H1153">
        <f t="shared" si="35"/>
        <v>21.237773421343178</v>
      </c>
      <c r="I1153">
        <f>H1153-$K$7</f>
        <v>-7.4622265786568214</v>
      </c>
      <c r="J1153">
        <v>-9.5119124656246576</v>
      </c>
    </row>
    <row r="1154" spans="2:10" x14ac:dyDescent="0.2">
      <c r="B1154">
        <v>1145</v>
      </c>
      <c r="C1154" s="57">
        <v>87.620063976346458</v>
      </c>
      <c r="D1154" s="36">
        <v>85.069836938171761</v>
      </c>
      <c r="E1154" s="36">
        <v>-10.751679557610927</v>
      </c>
      <c r="F1154" s="39">
        <v>10.733114029658253</v>
      </c>
      <c r="G1154">
        <f t="shared" si="34"/>
        <v>2544.1886037999075</v>
      </c>
      <c r="H1154">
        <f t="shared" si="35"/>
        <v>27.171535698015632</v>
      </c>
      <c r="I1154">
        <f>H1154-$K$7</f>
        <v>-1.5284643019843678</v>
      </c>
      <c r="J1154">
        <v>-9.511449120934099</v>
      </c>
    </row>
    <row r="1155" spans="2:10" x14ac:dyDescent="0.2">
      <c r="B1155">
        <v>1146</v>
      </c>
      <c r="C1155" s="57">
        <v>64.762048832214319</v>
      </c>
      <c r="D1155" s="36">
        <v>73.826575399944417</v>
      </c>
      <c r="E1155" s="36">
        <v>-14.399904615049316</v>
      </c>
      <c r="F1155" s="39">
        <v>8.9945570386601634</v>
      </c>
      <c r="G1155">
        <f t="shared" si="34"/>
        <v>2363.2690432710965</v>
      </c>
      <c r="H1155">
        <f t="shared" si="35"/>
        <v>21.298329206980355</v>
      </c>
      <c r="I1155">
        <f>H1155-$K$7</f>
        <v>-7.4016707930196439</v>
      </c>
      <c r="J1155">
        <v>-9.5064789627556756</v>
      </c>
    </row>
    <row r="1156" spans="2:10" x14ac:dyDescent="0.2">
      <c r="B1156">
        <v>1147</v>
      </c>
      <c r="C1156" s="57">
        <v>84.987942717580651</v>
      </c>
      <c r="D1156" s="36">
        <v>86.501324011840993</v>
      </c>
      <c r="E1156" s="36">
        <v>-19.960709911636922</v>
      </c>
      <c r="F1156" s="39">
        <v>7.8041448889648422</v>
      </c>
      <c r="G1156">
        <f t="shared" si="34"/>
        <v>2538.3304573328346</v>
      </c>
      <c r="H1156">
        <f t="shared" si="35"/>
        <v>26.981362210111499</v>
      </c>
      <c r="I1156">
        <f>H1156-$K$7</f>
        <v>-1.7186377898885006</v>
      </c>
      <c r="J1156">
        <v>-9.501452941816293</v>
      </c>
    </row>
    <row r="1157" spans="2:10" x14ac:dyDescent="0.2">
      <c r="B1157">
        <v>1148</v>
      </c>
      <c r="C1157" s="57">
        <v>60.965837386287745</v>
      </c>
      <c r="D1157" s="36">
        <v>67.30400586435735</v>
      </c>
      <c r="E1157" s="36">
        <v>-4.4147958743650975</v>
      </c>
      <c r="F1157" s="39">
        <v>9.0059702670166093</v>
      </c>
      <c r="G1157">
        <f t="shared" si="34"/>
        <v>2276.5923180933341</v>
      </c>
      <c r="H1157">
        <f t="shared" si="35"/>
        <v>18.484535588160199</v>
      </c>
      <c r="I1157">
        <f>H1157-$K$7</f>
        <v>-10.2154644118398</v>
      </c>
      <c r="J1157">
        <v>-9.5014273246509866</v>
      </c>
    </row>
    <row r="1158" spans="2:10" x14ac:dyDescent="0.2">
      <c r="B1158">
        <v>1149</v>
      </c>
      <c r="C1158" s="57">
        <v>65.701131602589427</v>
      </c>
      <c r="D1158" s="36">
        <v>81.692619499501447</v>
      </c>
      <c r="E1158" s="36">
        <v>-17.368131152735948</v>
      </c>
      <c r="F1158" s="39">
        <v>8.7682130726786376</v>
      </c>
      <c r="G1158">
        <f t="shared" si="34"/>
        <v>2423.6418165862665</v>
      </c>
      <c r="H1158">
        <f t="shared" si="35"/>
        <v>23.258215485059125</v>
      </c>
      <c r="I1158">
        <f>H1158-$K$7</f>
        <v>-5.4417845149408741</v>
      </c>
      <c r="J1158">
        <v>-9.4979349231574837</v>
      </c>
    </row>
    <row r="1159" spans="2:10" x14ac:dyDescent="0.2">
      <c r="B1159">
        <v>1150</v>
      </c>
      <c r="C1159" s="57">
        <v>85.399389518853994</v>
      </c>
      <c r="D1159" s="36">
        <v>55.331818353513938</v>
      </c>
      <c r="E1159" s="36">
        <v>-14.815154958803513</v>
      </c>
      <c r="F1159" s="39">
        <v>12.435673954401887</v>
      </c>
      <c r="G1159">
        <f t="shared" si="34"/>
        <v>2373.7116411072402</v>
      </c>
      <c r="H1159">
        <f t="shared" si="35"/>
        <v>21.637328114645413</v>
      </c>
      <c r="I1159">
        <f>H1159-$K$7</f>
        <v>-7.062671885354586</v>
      </c>
      <c r="J1159">
        <v>-9.4969029812398524</v>
      </c>
    </row>
    <row r="1160" spans="2:10" x14ac:dyDescent="0.2">
      <c r="B1160">
        <v>1151</v>
      </c>
      <c r="C1160" s="57">
        <v>66.672223628607099</v>
      </c>
      <c r="D1160" s="36">
        <v>113.51566253578247</v>
      </c>
      <c r="E1160" s="36">
        <v>-12.585563460391326</v>
      </c>
      <c r="F1160" s="39">
        <v>12.006662612353637</v>
      </c>
      <c r="G1160">
        <f t="shared" si="34"/>
        <v>2649.1348101632557</v>
      </c>
      <c r="H1160">
        <f t="shared" si="35"/>
        <v>30.578412978842266</v>
      </c>
      <c r="I1160">
        <f>H1160-$K$7</f>
        <v>1.8784129788422668</v>
      </c>
      <c r="J1160">
        <v>-9.4946260516778658</v>
      </c>
    </row>
    <row r="1161" spans="2:10" x14ac:dyDescent="0.2">
      <c r="B1161">
        <v>1152</v>
      </c>
      <c r="C1161" s="57">
        <v>74.773201927902193</v>
      </c>
      <c r="D1161" s="36">
        <v>79.94853977101819</v>
      </c>
      <c r="E1161" s="36">
        <v>-10.566378033937758</v>
      </c>
      <c r="F1161" s="39">
        <v>11.369234980626596</v>
      </c>
      <c r="G1161">
        <f t="shared" si="34"/>
        <v>2459.9100313499353</v>
      </c>
      <c r="H1161">
        <f t="shared" si="35"/>
        <v>24.435593507345004</v>
      </c>
      <c r="I1161">
        <f>H1161-$K$7</f>
        <v>-4.2644064926549952</v>
      </c>
      <c r="J1161">
        <v>-9.4886086384214501</v>
      </c>
    </row>
    <row r="1162" spans="2:10" x14ac:dyDescent="0.2">
      <c r="B1162">
        <v>1153</v>
      </c>
      <c r="C1162" s="57">
        <v>62.191450081221717</v>
      </c>
      <c r="D1162" s="36">
        <v>44.934386730781895</v>
      </c>
      <c r="E1162" s="36">
        <v>-12.060240454853867</v>
      </c>
      <c r="F1162" s="39">
        <v>8.2922572548396545</v>
      </c>
      <c r="G1162">
        <f t="shared" ref="G1162:G1225" si="36">$M$2+$M$7*($I$5-$I$6)+$M$3*C1162+$M$4*D1162+$M$5*E1162+$M$6*F1162</f>
        <v>2154.4030383959303</v>
      </c>
      <c r="H1162">
        <f t="shared" ref="H1162:H1225" si="37">$N$2+$N$3*G1162</f>
        <v>14.517895007362227</v>
      </c>
      <c r="I1162">
        <f>H1162-$K$7</f>
        <v>-14.182104992637772</v>
      </c>
      <c r="J1162">
        <v>-9.4818216658929622</v>
      </c>
    </row>
    <row r="1163" spans="2:10" x14ac:dyDescent="0.2">
      <c r="B1163">
        <v>1154</v>
      </c>
      <c r="C1163" s="57">
        <v>62.716339102547046</v>
      </c>
      <c r="D1163" s="36">
        <v>79.665221068645025</v>
      </c>
      <c r="E1163" s="36">
        <v>-11.953481098767798</v>
      </c>
      <c r="F1163" s="39">
        <v>13.76191745778144</v>
      </c>
      <c r="G1163">
        <f t="shared" si="36"/>
        <v>2431.9496874283745</v>
      </c>
      <c r="H1163">
        <f t="shared" si="37"/>
        <v>23.527914575715386</v>
      </c>
      <c r="I1163">
        <f>H1163-$K$7</f>
        <v>-5.1720854242846137</v>
      </c>
      <c r="J1163">
        <v>-9.4748535611217015</v>
      </c>
    </row>
    <row r="1164" spans="2:10" x14ac:dyDescent="0.2">
      <c r="B1164">
        <v>1155</v>
      </c>
      <c r="C1164" s="57">
        <v>92.465362841704192</v>
      </c>
      <c r="D1164" s="36">
        <v>52.319572530674989</v>
      </c>
      <c r="E1164" s="36">
        <v>-16.904543994487167</v>
      </c>
      <c r="F1164" s="39">
        <v>9.5469351655158263</v>
      </c>
      <c r="G1164">
        <f t="shared" si="36"/>
        <v>2363.2596307276531</v>
      </c>
      <c r="H1164">
        <f t="shared" si="37"/>
        <v>21.298023646812695</v>
      </c>
      <c r="I1164">
        <f>H1164-$K$7</f>
        <v>-7.4019763531873046</v>
      </c>
      <c r="J1164">
        <v>-9.4745560031863612</v>
      </c>
    </row>
    <row r="1165" spans="2:10" x14ac:dyDescent="0.2">
      <c r="B1165">
        <v>1156</v>
      </c>
      <c r="C1165" s="57">
        <v>85.294297507469437</v>
      </c>
      <c r="D1165" s="36">
        <v>67.163333717501942</v>
      </c>
      <c r="E1165" s="36">
        <v>-10.521418722524686</v>
      </c>
      <c r="F1165" s="39">
        <v>12.111410031264487</v>
      </c>
      <c r="G1165">
        <f t="shared" si="36"/>
        <v>2433.0474847443402</v>
      </c>
      <c r="H1165">
        <f t="shared" si="37"/>
        <v>23.563552459773504</v>
      </c>
      <c r="I1165">
        <f>H1165-$K$7</f>
        <v>-5.1364475402264951</v>
      </c>
      <c r="J1165">
        <v>-9.4741680035718012</v>
      </c>
    </row>
    <row r="1166" spans="2:10" x14ac:dyDescent="0.2">
      <c r="B1166">
        <v>1157</v>
      </c>
      <c r="C1166" s="57">
        <v>90.760172219421207</v>
      </c>
      <c r="D1166" s="36">
        <v>44.893542912628554</v>
      </c>
      <c r="E1166" s="36">
        <v>-19.890830305169906</v>
      </c>
      <c r="F1166" s="39">
        <v>13.961374733110228</v>
      </c>
      <c r="G1166">
        <f t="shared" si="36"/>
        <v>2361.0069156129525</v>
      </c>
      <c r="H1166">
        <f t="shared" si="37"/>
        <v>21.224893571792393</v>
      </c>
      <c r="I1166">
        <f>H1166-$K$7</f>
        <v>-7.4751064282076065</v>
      </c>
      <c r="J1166">
        <v>-9.4703049132451831</v>
      </c>
    </row>
    <row r="1167" spans="2:10" x14ac:dyDescent="0.2">
      <c r="B1167">
        <v>1158</v>
      </c>
      <c r="C1167" s="57">
        <v>39.708445935767074</v>
      </c>
      <c r="D1167" s="36">
        <v>66.92473692588328</v>
      </c>
      <c r="E1167" s="36">
        <v>-19.952743300668178</v>
      </c>
      <c r="F1167" s="39">
        <v>9.5935197229648637</v>
      </c>
      <c r="G1167">
        <f t="shared" si="36"/>
        <v>2228.8857576011883</v>
      </c>
      <c r="H1167">
        <f t="shared" si="37"/>
        <v>16.935833612937245</v>
      </c>
      <c r="I1167">
        <f>H1167-$K$7</f>
        <v>-11.764166387062755</v>
      </c>
      <c r="J1167">
        <v>-9.4696743481264996</v>
      </c>
    </row>
    <row r="1168" spans="2:10" x14ac:dyDescent="0.2">
      <c r="B1168">
        <v>1159</v>
      </c>
      <c r="C1168" s="57">
        <v>77.949937191677478</v>
      </c>
      <c r="D1168" s="36">
        <v>68.79404967122268</v>
      </c>
      <c r="E1168" s="36">
        <v>-13.104386301710099</v>
      </c>
      <c r="F1168" s="39">
        <v>11.234536281724214</v>
      </c>
      <c r="G1168">
        <f t="shared" si="36"/>
        <v>2409.0720772859127</v>
      </c>
      <c r="H1168">
        <f t="shared" si="37"/>
        <v>22.785236846478455</v>
      </c>
      <c r="I1168">
        <f>H1168-$K$7</f>
        <v>-5.9147631535215446</v>
      </c>
      <c r="J1168">
        <v>-9.4681979805269343</v>
      </c>
    </row>
    <row r="1169" spans="2:10" x14ac:dyDescent="0.2">
      <c r="B1169">
        <v>1160</v>
      </c>
      <c r="C1169" s="57">
        <v>91.274085208048717</v>
      </c>
      <c r="D1169" s="36">
        <v>94.624978535561553</v>
      </c>
      <c r="E1169" s="36">
        <v>-21.229782846046941</v>
      </c>
      <c r="F1169" s="39">
        <v>9.6136127290706757</v>
      </c>
      <c r="G1169">
        <f t="shared" si="36"/>
        <v>2639.8293409692283</v>
      </c>
      <c r="H1169">
        <f t="shared" si="37"/>
        <v>30.276328771293095</v>
      </c>
      <c r="I1169">
        <f>H1169-$K$7</f>
        <v>1.5763287712930953</v>
      </c>
      <c r="J1169">
        <v>-9.4676586130817633</v>
      </c>
    </row>
    <row r="1170" spans="2:10" x14ac:dyDescent="0.2">
      <c r="B1170">
        <v>1161</v>
      </c>
      <c r="C1170" s="57">
        <v>72.505350898190599</v>
      </c>
      <c r="D1170" s="36">
        <v>71.153376942047942</v>
      </c>
      <c r="E1170" s="36">
        <v>-13.537856449391713</v>
      </c>
      <c r="F1170" s="39">
        <v>12.911606354914277</v>
      </c>
      <c r="G1170">
        <f t="shared" si="36"/>
        <v>2417.6770080240158</v>
      </c>
      <c r="H1170">
        <f t="shared" si="37"/>
        <v>23.06457941683523</v>
      </c>
      <c r="I1170">
        <f>H1170-$K$7</f>
        <v>-5.6354205831647697</v>
      </c>
      <c r="J1170">
        <v>-9.4663386062504422</v>
      </c>
    </row>
    <row r="1171" spans="2:10" x14ac:dyDescent="0.2">
      <c r="B1171">
        <v>1162</v>
      </c>
      <c r="C1171" s="57">
        <v>101.80964642654294</v>
      </c>
      <c r="D1171" s="36">
        <v>58.172868791007559</v>
      </c>
      <c r="E1171" s="36">
        <v>-13.327535651547194</v>
      </c>
      <c r="F1171" s="39">
        <v>13.798497854543932</v>
      </c>
      <c r="G1171">
        <f t="shared" si="36"/>
        <v>2474.6961060775698</v>
      </c>
      <c r="H1171">
        <f t="shared" si="37"/>
        <v>24.915595060595763</v>
      </c>
      <c r="I1171">
        <f>H1171-$K$7</f>
        <v>-3.7844049394042365</v>
      </c>
      <c r="J1171">
        <v>-9.4650042148110138</v>
      </c>
    </row>
    <row r="1172" spans="2:10" x14ac:dyDescent="0.2">
      <c r="B1172">
        <v>1163</v>
      </c>
      <c r="C1172" s="57">
        <v>82.951116429446444</v>
      </c>
      <c r="D1172" s="36">
        <v>95.586315174231686</v>
      </c>
      <c r="E1172" s="36">
        <v>-14.163021713091506</v>
      </c>
      <c r="F1172" s="39">
        <v>13.312805555345795</v>
      </c>
      <c r="G1172">
        <f t="shared" si="36"/>
        <v>2625.5988673743273</v>
      </c>
      <c r="H1172">
        <f t="shared" si="37"/>
        <v>29.814363743057413</v>
      </c>
      <c r="I1172">
        <f>H1172-$K$7</f>
        <v>1.1143637430574138</v>
      </c>
      <c r="J1172">
        <v>-9.4621674980918407</v>
      </c>
    </row>
    <row r="1173" spans="2:10" x14ac:dyDescent="0.2">
      <c r="B1173">
        <v>1164</v>
      </c>
      <c r="C1173" s="57">
        <v>68.198617213087971</v>
      </c>
      <c r="D1173" s="36">
        <v>84.686446623122436</v>
      </c>
      <c r="E1173" s="36">
        <v>-10.813678118441103</v>
      </c>
      <c r="F1173" s="39">
        <v>14.399087491139015</v>
      </c>
      <c r="G1173">
        <f t="shared" si="36"/>
        <v>2491.5718274359765</v>
      </c>
      <c r="H1173">
        <f t="shared" si="37"/>
        <v>25.463432983335551</v>
      </c>
      <c r="I1173">
        <f>H1173-$K$7</f>
        <v>-3.2365670166644485</v>
      </c>
      <c r="J1173">
        <v>-9.4586831059603718</v>
      </c>
    </row>
    <row r="1174" spans="2:10" x14ac:dyDescent="0.2">
      <c r="B1174">
        <v>1165</v>
      </c>
      <c r="C1174" s="57">
        <v>72.496709186416695</v>
      </c>
      <c r="D1174" s="36">
        <v>55.971544525344214</v>
      </c>
      <c r="E1174" s="36">
        <v>-12.651073670461312</v>
      </c>
      <c r="F1174" s="39">
        <v>8.8941014434514383</v>
      </c>
      <c r="G1174">
        <f t="shared" si="36"/>
        <v>2278.4345321796213</v>
      </c>
      <c r="H1174">
        <f t="shared" si="37"/>
        <v>18.544339534719839</v>
      </c>
      <c r="I1174">
        <f>H1174-$K$7</f>
        <v>-10.15566046528016</v>
      </c>
      <c r="J1174">
        <v>-9.4519199275668875</v>
      </c>
    </row>
    <row r="1175" spans="2:10" x14ac:dyDescent="0.2">
      <c r="B1175">
        <v>1166</v>
      </c>
      <c r="C1175" s="57">
        <v>78.624173772911135</v>
      </c>
      <c r="D1175" s="36">
        <v>85.477621186657174</v>
      </c>
      <c r="E1175" s="36">
        <v>-13.352614835461544</v>
      </c>
      <c r="F1175" s="39">
        <v>11.891710363459605</v>
      </c>
      <c r="G1175">
        <f t="shared" si="36"/>
        <v>2525.4394026335817</v>
      </c>
      <c r="H1175">
        <f t="shared" si="37"/>
        <v>26.562878847037624</v>
      </c>
      <c r="I1175">
        <f>H1175-$K$7</f>
        <v>-2.1371211529623757</v>
      </c>
      <c r="J1175">
        <v>-9.4517980845819771</v>
      </c>
    </row>
    <row r="1176" spans="2:10" x14ac:dyDescent="0.2">
      <c r="B1176">
        <v>1167</v>
      </c>
      <c r="C1176" s="57">
        <v>76.352472819158294</v>
      </c>
      <c r="D1176" s="36">
        <v>68.88522872762573</v>
      </c>
      <c r="E1176" s="36">
        <v>-10.148001812402212</v>
      </c>
      <c r="F1176" s="39">
        <v>9.8424509923754613</v>
      </c>
      <c r="G1176">
        <f t="shared" si="36"/>
        <v>2380.1950627841634</v>
      </c>
      <c r="H1176">
        <f t="shared" si="37"/>
        <v>21.847799962828802</v>
      </c>
      <c r="I1176">
        <f>H1176-$K$7</f>
        <v>-6.8522000371711975</v>
      </c>
      <c r="J1176">
        <v>-9.4505035947263387</v>
      </c>
    </row>
    <row r="1177" spans="2:10" x14ac:dyDescent="0.2">
      <c r="B1177">
        <v>1168</v>
      </c>
      <c r="C1177" s="57">
        <v>101.07504819155557</v>
      </c>
      <c r="D1177" s="36">
        <v>49.765863159361672</v>
      </c>
      <c r="E1177" s="36">
        <v>-15.900813501913481</v>
      </c>
      <c r="F1177" s="39">
        <v>9.6668505935740097</v>
      </c>
      <c r="G1177">
        <f t="shared" si="36"/>
        <v>2383.9458131599768</v>
      </c>
      <c r="H1177">
        <f t="shared" si="37"/>
        <v>21.969560879056388</v>
      </c>
      <c r="I1177">
        <f>H1177-$K$7</f>
        <v>-6.7304391209436112</v>
      </c>
      <c r="J1177">
        <v>-9.4411912998654337</v>
      </c>
    </row>
    <row r="1178" spans="2:10" x14ac:dyDescent="0.2">
      <c r="B1178">
        <v>1169</v>
      </c>
      <c r="C1178" s="57">
        <v>77.312031037391392</v>
      </c>
      <c r="D1178" s="36">
        <v>71.572636969405465</v>
      </c>
      <c r="E1178" s="36">
        <v>-16.097286845197029</v>
      </c>
      <c r="F1178" s="39">
        <v>8.9766875676163469</v>
      </c>
      <c r="G1178">
        <f t="shared" si="36"/>
        <v>2409.7949711363167</v>
      </c>
      <c r="H1178">
        <f t="shared" si="37"/>
        <v>22.808704208670321</v>
      </c>
      <c r="I1178">
        <f>H1178-$K$7</f>
        <v>-5.8912957913296786</v>
      </c>
      <c r="J1178">
        <v>-9.4360627986945467</v>
      </c>
    </row>
    <row r="1179" spans="2:10" x14ac:dyDescent="0.2">
      <c r="B1179">
        <v>1170</v>
      </c>
      <c r="C1179" s="57">
        <v>83.19693721263674</v>
      </c>
      <c r="D1179" s="36">
        <v>57.829875476954086</v>
      </c>
      <c r="E1179" s="36">
        <v>-12.158571716024412</v>
      </c>
      <c r="F1179" s="39">
        <v>9.5581083904210526</v>
      </c>
      <c r="G1179">
        <f t="shared" si="36"/>
        <v>2343.4265417771712</v>
      </c>
      <c r="H1179">
        <f t="shared" si="37"/>
        <v>20.654180458045388</v>
      </c>
      <c r="I1179">
        <f>H1179-$K$7</f>
        <v>-8.0458195419546108</v>
      </c>
      <c r="J1179">
        <v>-9.4310825940029552</v>
      </c>
    </row>
    <row r="1180" spans="2:10" x14ac:dyDescent="0.2">
      <c r="B1180">
        <v>1171</v>
      </c>
      <c r="C1180" s="57">
        <v>16.804914179054613</v>
      </c>
      <c r="D1180" s="36">
        <v>67.082078049358685</v>
      </c>
      <c r="E1180" s="36">
        <v>-13.935961008100353</v>
      </c>
      <c r="F1180" s="39">
        <v>10.863628256024876</v>
      </c>
      <c r="G1180">
        <f t="shared" si="36"/>
        <v>2122.918297740167</v>
      </c>
      <c r="H1180">
        <f t="shared" si="37"/>
        <v>13.495803296286326</v>
      </c>
      <c r="I1180">
        <f>H1180-$K$7</f>
        <v>-15.204196703713674</v>
      </c>
      <c r="J1180">
        <v>-9.4269190590054244</v>
      </c>
    </row>
    <row r="1181" spans="2:10" x14ac:dyDescent="0.2">
      <c r="B1181">
        <v>1172</v>
      </c>
      <c r="C1181" s="57">
        <v>93.415668834247612</v>
      </c>
      <c r="D1181" s="36">
        <v>73.012041639027942</v>
      </c>
      <c r="E1181" s="36">
        <v>-12.284285753466444</v>
      </c>
      <c r="F1181" s="39">
        <v>12.034902341527971</v>
      </c>
      <c r="G1181">
        <f t="shared" si="36"/>
        <v>2510.8495481996297</v>
      </c>
      <c r="H1181">
        <f t="shared" si="37"/>
        <v>26.089247209229725</v>
      </c>
      <c r="I1181">
        <f>H1181-$K$7</f>
        <v>-2.6107527907702739</v>
      </c>
      <c r="J1181">
        <v>-9.4229527235708268</v>
      </c>
    </row>
    <row r="1182" spans="2:10" x14ac:dyDescent="0.2">
      <c r="B1182">
        <v>1173</v>
      </c>
      <c r="C1182" s="57">
        <v>62.644282264249128</v>
      </c>
      <c r="D1182" s="36">
        <v>89.668679171274519</v>
      </c>
      <c r="E1182" s="36">
        <v>-15.999253983296514</v>
      </c>
      <c r="F1182" s="39">
        <v>11.706466993803035</v>
      </c>
      <c r="G1182">
        <f t="shared" si="36"/>
        <v>2486.1517503979308</v>
      </c>
      <c r="H1182">
        <f t="shared" si="37"/>
        <v>25.287480579136044</v>
      </c>
      <c r="I1182">
        <f>H1182-$K$7</f>
        <v>-3.4125194208639549</v>
      </c>
      <c r="J1182">
        <v>-9.4215814552690169</v>
      </c>
    </row>
    <row r="1183" spans="2:10" x14ac:dyDescent="0.2">
      <c r="B1183">
        <v>1174</v>
      </c>
      <c r="C1183" s="57">
        <v>67.440917423626544</v>
      </c>
      <c r="D1183" s="36">
        <v>57.485300394706137</v>
      </c>
      <c r="E1183" s="36">
        <v>-19.49015307473644</v>
      </c>
      <c r="F1183" s="39">
        <v>11.065554127018833</v>
      </c>
      <c r="G1183">
        <f t="shared" si="36"/>
        <v>2306.5117295757741</v>
      </c>
      <c r="H1183">
        <f t="shared" si="37"/>
        <v>19.45581189025269</v>
      </c>
      <c r="I1183">
        <f>H1183-$K$7</f>
        <v>-9.2441881097473093</v>
      </c>
      <c r="J1183">
        <v>-9.4176049028640243</v>
      </c>
    </row>
    <row r="1184" spans="2:10" x14ac:dyDescent="0.2">
      <c r="B1184">
        <v>1175</v>
      </c>
      <c r="C1184" s="57">
        <v>90.653475408719657</v>
      </c>
      <c r="D1184" s="36">
        <v>78.139280790635439</v>
      </c>
      <c r="E1184" s="36">
        <v>-15.55938388001378</v>
      </c>
      <c r="F1184" s="39">
        <v>10.929463164914528</v>
      </c>
      <c r="G1184">
        <f t="shared" si="36"/>
        <v>2529.3097365919352</v>
      </c>
      <c r="H1184">
        <f t="shared" si="37"/>
        <v>26.688521814886073</v>
      </c>
      <c r="I1184">
        <f>H1184-$K$7</f>
        <v>-2.0114781851139263</v>
      </c>
      <c r="J1184">
        <v>-9.4169733110446394</v>
      </c>
    </row>
    <row r="1185" spans="2:10" x14ac:dyDescent="0.2">
      <c r="B1185">
        <v>1176</v>
      </c>
      <c r="C1185" s="57">
        <v>97.469276665939361</v>
      </c>
      <c r="D1185" s="36">
        <v>39.293876438358552</v>
      </c>
      <c r="E1185" s="36">
        <v>-12.666182113938714</v>
      </c>
      <c r="F1185" s="39">
        <v>12.059168735718377</v>
      </c>
      <c r="G1185">
        <f t="shared" si="36"/>
        <v>2315.956719107483</v>
      </c>
      <c r="H1185">
        <f t="shared" si="37"/>
        <v>19.762425357935527</v>
      </c>
      <c r="I1185">
        <f>H1185-$K$7</f>
        <v>-8.9375746420644724</v>
      </c>
      <c r="J1185">
        <v>-9.4106456030748085</v>
      </c>
    </row>
    <row r="1186" spans="2:10" x14ac:dyDescent="0.2">
      <c r="B1186">
        <v>1177</v>
      </c>
      <c r="C1186" s="57">
        <v>62.294681023154496</v>
      </c>
      <c r="D1186" s="36">
        <v>73.127678468108115</v>
      </c>
      <c r="E1186" s="36">
        <v>-14.402533954605801</v>
      </c>
      <c r="F1186" s="39">
        <v>11.520741276487863</v>
      </c>
      <c r="G1186">
        <f t="shared" si="36"/>
        <v>2373.0345211038198</v>
      </c>
      <c r="H1186">
        <f t="shared" si="37"/>
        <v>21.615346712592071</v>
      </c>
      <c r="I1186">
        <f>H1186-$K$7</f>
        <v>-7.084653287407928</v>
      </c>
      <c r="J1186">
        <v>-9.4101414752503523</v>
      </c>
    </row>
    <row r="1187" spans="2:10" x14ac:dyDescent="0.2">
      <c r="B1187">
        <v>1178</v>
      </c>
      <c r="C1187" s="57">
        <v>53.259687320264575</v>
      </c>
      <c r="D1187" s="36">
        <v>57.153245627810541</v>
      </c>
      <c r="E1187" s="36">
        <v>-13.649590769825499</v>
      </c>
      <c r="F1187" s="39">
        <v>9.6787756577977078</v>
      </c>
      <c r="G1187">
        <f t="shared" si="36"/>
        <v>2210.4452185739215</v>
      </c>
      <c r="H1187">
        <f t="shared" si="37"/>
        <v>16.3371968862253</v>
      </c>
      <c r="I1187">
        <f>H1187-$K$7</f>
        <v>-12.362803113774699</v>
      </c>
      <c r="J1187">
        <v>-9.410108862453864</v>
      </c>
    </row>
    <row r="1188" spans="2:10" x14ac:dyDescent="0.2">
      <c r="B1188">
        <v>1179</v>
      </c>
      <c r="C1188" s="57">
        <v>80.563461221218262</v>
      </c>
      <c r="D1188" s="36">
        <v>69.024262028621322</v>
      </c>
      <c r="E1188" s="36">
        <v>-10.542338860095336</v>
      </c>
      <c r="F1188" s="39">
        <v>9.4495117911273869</v>
      </c>
      <c r="G1188">
        <f t="shared" si="36"/>
        <v>2397.1334178277039</v>
      </c>
      <c r="H1188">
        <f t="shared" si="37"/>
        <v>22.397671168011939</v>
      </c>
      <c r="I1188">
        <f>H1188-$K$7</f>
        <v>-6.3023288319880599</v>
      </c>
      <c r="J1188">
        <v>-9.4055437394834023</v>
      </c>
    </row>
    <row r="1189" spans="2:10" x14ac:dyDescent="0.2">
      <c r="B1189">
        <v>1180</v>
      </c>
      <c r="C1189" s="57">
        <v>96.8603972795121</v>
      </c>
      <c r="D1189" s="36">
        <v>102.83280694188367</v>
      </c>
      <c r="E1189" s="36">
        <v>-17.023851082215778</v>
      </c>
      <c r="F1189" s="39">
        <v>9.1309054428180119</v>
      </c>
      <c r="G1189">
        <f t="shared" si="36"/>
        <v>2700.2875205686519</v>
      </c>
      <c r="H1189">
        <f t="shared" si="37"/>
        <v>32.23898760056305</v>
      </c>
      <c r="I1189">
        <f>H1189-$K$7</f>
        <v>3.5389876005630505</v>
      </c>
      <c r="J1189">
        <v>-9.4048989387658644</v>
      </c>
    </row>
    <row r="1190" spans="2:10" x14ac:dyDescent="0.2">
      <c r="B1190">
        <v>1181</v>
      </c>
      <c r="C1190" s="57">
        <v>35.93451815857901</v>
      </c>
      <c r="D1190" s="36">
        <v>64.016297345504967</v>
      </c>
      <c r="E1190" s="36">
        <v>-14.613972015678874</v>
      </c>
      <c r="F1190" s="39">
        <v>10.787898638151471</v>
      </c>
      <c r="G1190">
        <f t="shared" si="36"/>
        <v>2190.2891241218058</v>
      </c>
      <c r="H1190">
        <f t="shared" si="37"/>
        <v>15.682867943439504</v>
      </c>
      <c r="I1190">
        <f>H1190-$K$7</f>
        <v>-13.017132056560495</v>
      </c>
      <c r="J1190">
        <v>-9.4045495317312593</v>
      </c>
    </row>
    <row r="1191" spans="2:10" x14ac:dyDescent="0.2">
      <c r="B1191">
        <v>1182</v>
      </c>
      <c r="C1191" s="57">
        <v>72.507099367366507</v>
      </c>
      <c r="D1191" s="36">
        <v>47.733082356372627</v>
      </c>
      <c r="E1191" s="36">
        <v>-15.263681761028147</v>
      </c>
      <c r="F1191" s="39">
        <v>10.511293981646304</v>
      </c>
      <c r="G1191">
        <f t="shared" si="36"/>
        <v>2249.6774748673211</v>
      </c>
      <c r="H1191">
        <f t="shared" si="37"/>
        <v>17.610796831122684</v>
      </c>
      <c r="I1191">
        <f>H1191-$K$7</f>
        <v>-11.089203168877315</v>
      </c>
      <c r="J1191">
        <v>-9.403358677102343</v>
      </c>
    </row>
    <row r="1192" spans="2:10" x14ac:dyDescent="0.2">
      <c r="B1192">
        <v>1183</v>
      </c>
      <c r="C1192" s="57">
        <v>111.5617099063347</v>
      </c>
      <c r="D1192" s="36">
        <v>66.794759338401747</v>
      </c>
      <c r="E1192" s="36">
        <v>-16.190402279734329</v>
      </c>
      <c r="F1192" s="39">
        <v>13.998374349970383</v>
      </c>
      <c r="G1192">
        <f t="shared" si="36"/>
        <v>2583.3174122438659</v>
      </c>
      <c r="H1192">
        <f t="shared" si="37"/>
        <v>28.44177740691552</v>
      </c>
      <c r="I1192">
        <f>H1192-$K$7</f>
        <v>-0.25822259308447926</v>
      </c>
      <c r="J1192">
        <v>-9.3994368799265224</v>
      </c>
    </row>
    <row r="1193" spans="2:10" x14ac:dyDescent="0.2">
      <c r="B1193">
        <v>1184</v>
      </c>
      <c r="C1193" s="57">
        <v>67.294128385721223</v>
      </c>
      <c r="D1193" s="36">
        <v>76.572194441981253</v>
      </c>
      <c r="E1193" s="36">
        <v>-7.8499038771710321</v>
      </c>
      <c r="F1193" s="39">
        <v>13.530798609457186</v>
      </c>
      <c r="G1193">
        <f t="shared" si="36"/>
        <v>2418.8452244613436</v>
      </c>
      <c r="H1193">
        <f t="shared" si="37"/>
        <v>23.102503322589769</v>
      </c>
      <c r="I1193">
        <f>H1193-$K$7</f>
        <v>-5.5974966774102306</v>
      </c>
      <c r="J1193">
        <v>-9.3993842952625748</v>
      </c>
    </row>
    <row r="1194" spans="2:10" x14ac:dyDescent="0.2">
      <c r="B1194">
        <v>1185</v>
      </c>
      <c r="C1194" s="57">
        <v>62.130003147026507</v>
      </c>
      <c r="D1194" s="36">
        <v>84.516239844786341</v>
      </c>
      <c r="E1194" s="36">
        <v>-11.838917860893066</v>
      </c>
      <c r="F1194" s="39">
        <v>10.530733057010835</v>
      </c>
      <c r="G1194">
        <f t="shared" si="36"/>
        <v>2427.5375698699168</v>
      </c>
      <c r="H1194">
        <f t="shared" si="37"/>
        <v>23.384683642543749</v>
      </c>
      <c r="I1194">
        <f>H1194-$K$7</f>
        <v>-5.3153163574562505</v>
      </c>
      <c r="J1194">
        <v>-9.3948702275013538</v>
      </c>
    </row>
    <row r="1195" spans="2:10" x14ac:dyDescent="0.2">
      <c r="B1195">
        <v>1186</v>
      </c>
      <c r="C1195" s="57">
        <v>58.949709779666847</v>
      </c>
      <c r="D1195" s="36">
        <v>99.019795876716458</v>
      </c>
      <c r="E1195" s="36">
        <v>-5.5470103455362976</v>
      </c>
      <c r="F1195" s="39">
        <v>11.554409930605274</v>
      </c>
      <c r="G1195">
        <f t="shared" si="36"/>
        <v>2497.895283884875</v>
      </c>
      <c r="H1195">
        <f t="shared" si="37"/>
        <v>25.668711867237846</v>
      </c>
      <c r="I1195">
        <f>H1195-$K$7</f>
        <v>-3.0312881327621533</v>
      </c>
      <c r="J1195">
        <v>-9.3947354739359064</v>
      </c>
    </row>
    <row r="1196" spans="2:10" x14ac:dyDescent="0.2">
      <c r="B1196">
        <v>1187</v>
      </c>
      <c r="C1196" s="57">
        <v>78.255511002380203</v>
      </c>
      <c r="D1196" s="36">
        <v>45.526572074862365</v>
      </c>
      <c r="E1196" s="36">
        <v>-6.0033233862817097</v>
      </c>
      <c r="F1196" s="39">
        <v>11.194720974849504</v>
      </c>
      <c r="G1196">
        <f t="shared" si="36"/>
        <v>2241.9736816004352</v>
      </c>
      <c r="H1196">
        <f t="shared" si="37"/>
        <v>17.360707960198951</v>
      </c>
      <c r="I1196">
        <f>H1196-$K$7</f>
        <v>-11.339292039801048</v>
      </c>
      <c r="J1196">
        <v>-9.3916822236291146</v>
      </c>
    </row>
    <row r="1197" spans="2:10" x14ac:dyDescent="0.2">
      <c r="B1197">
        <v>1188</v>
      </c>
      <c r="C1197" s="57">
        <v>71.703238135526561</v>
      </c>
      <c r="D1197" s="36">
        <v>62.72032699740366</v>
      </c>
      <c r="E1197" s="36">
        <v>-11.8511045493178</v>
      </c>
      <c r="F1197" s="39">
        <v>9.7947786418384641</v>
      </c>
      <c r="G1197">
        <f t="shared" si="36"/>
        <v>2324.5240928896678</v>
      </c>
      <c r="H1197">
        <f t="shared" si="37"/>
        <v>20.040548713760501</v>
      </c>
      <c r="I1197">
        <f>H1197-$K$7</f>
        <v>-8.6594512862394986</v>
      </c>
      <c r="J1197">
        <v>-9.3873903053766092</v>
      </c>
    </row>
    <row r="1198" spans="2:10" x14ac:dyDescent="0.2">
      <c r="B1198">
        <v>1189</v>
      </c>
      <c r="C1198" s="57">
        <v>35.196044265115269</v>
      </c>
      <c r="D1198" s="36">
        <v>66.677606712728164</v>
      </c>
      <c r="E1198" s="36">
        <v>-19.361863327794222</v>
      </c>
      <c r="F1198" s="39">
        <v>12.275196678687552</v>
      </c>
      <c r="G1198">
        <f t="shared" si="36"/>
        <v>2232.233648819948</v>
      </c>
      <c r="H1198">
        <f t="shared" si="37"/>
        <v>17.044516479399164</v>
      </c>
      <c r="I1198">
        <f>H1198-$K$7</f>
        <v>-11.655483520600836</v>
      </c>
      <c r="J1198">
        <v>-9.3837007787789553</v>
      </c>
    </row>
    <row r="1199" spans="2:10" x14ac:dyDescent="0.2">
      <c r="B1199">
        <v>1190</v>
      </c>
      <c r="C1199" s="57">
        <v>100.9849486837696</v>
      </c>
      <c r="D1199" s="36">
        <v>68.177841460599936</v>
      </c>
      <c r="E1199" s="36">
        <v>-12.208956168826846</v>
      </c>
      <c r="F1199" s="39">
        <v>12.612897561287134</v>
      </c>
      <c r="G1199">
        <f t="shared" si="36"/>
        <v>2519.5878647432396</v>
      </c>
      <c r="H1199">
        <f t="shared" si="37"/>
        <v>26.372919893900431</v>
      </c>
      <c r="I1199">
        <f>H1199-$K$7</f>
        <v>-2.3270801060995687</v>
      </c>
      <c r="J1199">
        <v>-9.3809847077241066</v>
      </c>
    </row>
    <row r="1200" spans="2:10" x14ac:dyDescent="0.2">
      <c r="B1200">
        <v>1191</v>
      </c>
      <c r="C1200" s="57">
        <v>112.88471725718375</v>
      </c>
      <c r="D1200" s="36">
        <v>83.441528254451654</v>
      </c>
      <c r="E1200" s="36">
        <v>-7.8744985643505832</v>
      </c>
      <c r="F1200" s="39">
        <v>11.236002777763133</v>
      </c>
      <c r="G1200">
        <f t="shared" si="36"/>
        <v>2643.8860253083117</v>
      </c>
      <c r="H1200">
        <f t="shared" si="37"/>
        <v>30.408021246792956</v>
      </c>
      <c r="I1200">
        <f>H1200-$K$7</f>
        <v>1.7080212467929563</v>
      </c>
      <c r="J1200">
        <v>-9.3798689079017343</v>
      </c>
    </row>
    <row r="1201" spans="2:10" x14ac:dyDescent="0.2">
      <c r="B1201">
        <v>1192</v>
      </c>
      <c r="C1201" s="57">
        <v>46.817185389475945</v>
      </c>
      <c r="D1201" s="36">
        <v>101.68705773010038</v>
      </c>
      <c r="E1201" s="36">
        <v>-14.528419411180018</v>
      </c>
      <c r="F1201" s="39">
        <v>10.89944086076158</v>
      </c>
      <c r="G1201">
        <f t="shared" si="36"/>
        <v>2479.4222739993011</v>
      </c>
      <c r="H1201">
        <f t="shared" si="37"/>
        <v>25.069021036396848</v>
      </c>
      <c r="I1201">
        <f>H1201-$K$7</f>
        <v>-3.6309789636031518</v>
      </c>
      <c r="J1201">
        <v>-9.3782107337351697</v>
      </c>
    </row>
    <row r="1202" spans="2:10" x14ac:dyDescent="0.2">
      <c r="B1202">
        <v>1193</v>
      </c>
      <c r="C1202" s="57">
        <v>99.507317224026096</v>
      </c>
      <c r="D1202" s="36">
        <v>83.630818015893396</v>
      </c>
      <c r="E1202" s="36">
        <v>-14.352884804544749</v>
      </c>
      <c r="F1202" s="39">
        <v>9.3615461322165743</v>
      </c>
      <c r="G1202">
        <f t="shared" si="36"/>
        <v>2584.7921343125145</v>
      </c>
      <c r="H1202">
        <f t="shared" si="37"/>
        <v>28.489651430049022</v>
      </c>
      <c r="I1202">
        <f>H1202-$K$7</f>
        <v>-0.21034856995097684</v>
      </c>
      <c r="J1202">
        <v>-9.3668640346630916</v>
      </c>
    </row>
    <row r="1203" spans="2:10" x14ac:dyDescent="0.2">
      <c r="B1203">
        <v>1194</v>
      </c>
      <c r="C1203" s="57">
        <v>67.594777811569486</v>
      </c>
      <c r="D1203" s="36">
        <v>72.44971722033597</v>
      </c>
      <c r="E1203" s="36">
        <v>-15.285878760560408</v>
      </c>
      <c r="F1203" s="39">
        <v>13.763391369175629</v>
      </c>
      <c r="G1203">
        <f t="shared" si="36"/>
        <v>2417.3928551055214</v>
      </c>
      <c r="H1203">
        <f t="shared" si="37"/>
        <v>23.055354937401006</v>
      </c>
      <c r="I1203">
        <f>H1203-$K$7</f>
        <v>-5.6446450625989932</v>
      </c>
      <c r="J1203">
        <v>-9.3659473310596404</v>
      </c>
    </row>
    <row r="1204" spans="2:10" x14ac:dyDescent="0.2">
      <c r="B1204">
        <v>1195</v>
      </c>
      <c r="C1204" s="57">
        <v>101.08399258944885</v>
      </c>
      <c r="D1204" s="36">
        <v>75.856118118346956</v>
      </c>
      <c r="E1204" s="36">
        <v>-6.1520357885656205</v>
      </c>
      <c r="F1204" s="39">
        <v>10.692756616250847</v>
      </c>
      <c r="G1204">
        <f t="shared" si="36"/>
        <v>2532.4779832740792</v>
      </c>
      <c r="H1204">
        <f t="shared" si="37"/>
        <v>26.791372866062517</v>
      </c>
      <c r="I1204">
        <f>H1204-$K$7</f>
        <v>-1.9086271339374825</v>
      </c>
      <c r="J1204">
        <v>-9.3603881448292263</v>
      </c>
    </row>
    <row r="1205" spans="2:10" x14ac:dyDescent="0.2">
      <c r="B1205">
        <v>1196</v>
      </c>
      <c r="C1205" s="57">
        <v>81.129901520066781</v>
      </c>
      <c r="D1205" s="36">
        <v>59.45952493551755</v>
      </c>
      <c r="E1205" s="36">
        <v>-11.759633499574484</v>
      </c>
      <c r="F1205" s="39">
        <v>11.046794792586001</v>
      </c>
      <c r="G1205">
        <f t="shared" si="36"/>
        <v>2358.2793241863833</v>
      </c>
      <c r="H1205">
        <f t="shared" si="37"/>
        <v>21.136347548219291</v>
      </c>
      <c r="I1205">
        <f>H1205-$K$7</f>
        <v>-7.5636524517807082</v>
      </c>
      <c r="J1205">
        <v>-9.3561901226066873</v>
      </c>
    </row>
    <row r="1206" spans="2:10" x14ac:dyDescent="0.2">
      <c r="B1206">
        <v>1197</v>
      </c>
      <c r="C1206" s="57">
        <v>67.401442134296644</v>
      </c>
      <c r="D1206" s="36">
        <v>99.460564578471832</v>
      </c>
      <c r="E1206" s="36">
        <v>-10.144775479439359</v>
      </c>
      <c r="F1206" s="39">
        <v>10.346620605123945</v>
      </c>
      <c r="G1206">
        <f t="shared" si="36"/>
        <v>2539.5230809001637</v>
      </c>
      <c r="H1206">
        <f t="shared" si="37"/>
        <v>27.020078446523556</v>
      </c>
      <c r="I1206">
        <f>H1206-$K$7</f>
        <v>-1.6799215534764436</v>
      </c>
      <c r="J1206">
        <v>-9.3540328314973031</v>
      </c>
    </row>
    <row r="1207" spans="2:10" x14ac:dyDescent="0.2">
      <c r="B1207">
        <v>1198</v>
      </c>
      <c r="C1207" s="57">
        <v>55.327562995428565</v>
      </c>
      <c r="D1207" s="36">
        <v>79.996748144185915</v>
      </c>
      <c r="E1207" s="36">
        <v>-13.250391143470697</v>
      </c>
      <c r="F1207" s="39">
        <v>10.456635225526925</v>
      </c>
      <c r="G1207">
        <f t="shared" si="36"/>
        <v>2371.5908709266064</v>
      </c>
      <c r="H1207">
        <f t="shared" si="37"/>
        <v>21.568481378811626</v>
      </c>
      <c r="I1207">
        <f>H1207-$K$7</f>
        <v>-7.1315186211883734</v>
      </c>
      <c r="J1207">
        <v>-9.3537990143035437</v>
      </c>
    </row>
    <row r="1208" spans="2:10" x14ac:dyDescent="0.2">
      <c r="B1208">
        <v>1199</v>
      </c>
      <c r="C1208" s="57">
        <v>70.764548782138888</v>
      </c>
      <c r="D1208" s="36">
        <v>71.542741502552047</v>
      </c>
      <c r="E1208" s="36">
        <v>-13.154215679681652</v>
      </c>
      <c r="F1208" s="39">
        <v>7.8915400333010677</v>
      </c>
      <c r="G1208">
        <f t="shared" si="36"/>
        <v>2361.0792365497305</v>
      </c>
      <c r="H1208">
        <f t="shared" si="37"/>
        <v>21.227241332278211</v>
      </c>
      <c r="I1208">
        <f>H1208-$K$7</f>
        <v>-7.4727586677217879</v>
      </c>
      <c r="J1208">
        <v>-9.353431427418581</v>
      </c>
    </row>
    <row r="1209" spans="2:10" x14ac:dyDescent="0.2">
      <c r="B1209">
        <v>1200</v>
      </c>
      <c r="C1209" s="57">
        <v>83.204035927366164</v>
      </c>
      <c r="D1209" s="36">
        <v>77.039714757694085</v>
      </c>
      <c r="E1209" s="36">
        <v>-14.2463879631803</v>
      </c>
      <c r="F1209" s="39">
        <v>8.6815408600677877</v>
      </c>
      <c r="G1209">
        <f t="shared" si="36"/>
        <v>2462.75026559865</v>
      </c>
      <c r="H1209">
        <f t="shared" si="37"/>
        <v>24.527796264066581</v>
      </c>
      <c r="I1209">
        <f>H1209-$K$7</f>
        <v>-4.1722037359334188</v>
      </c>
      <c r="J1209">
        <v>-9.3476767894280037</v>
      </c>
    </row>
    <row r="1210" spans="2:10" x14ac:dyDescent="0.2">
      <c r="B1210">
        <v>1201</v>
      </c>
      <c r="C1210" s="57">
        <v>70.954729210767027</v>
      </c>
      <c r="D1210" s="36">
        <v>90.871758949168225</v>
      </c>
      <c r="E1210" s="36">
        <v>-8.3301749002307481</v>
      </c>
      <c r="F1210" s="39">
        <v>9.2882315422789183</v>
      </c>
      <c r="G1210">
        <f t="shared" si="36"/>
        <v>2485.1075532845048</v>
      </c>
      <c r="H1210">
        <f t="shared" si="37"/>
        <v>25.253582722836981</v>
      </c>
      <c r="I1210">
        <f>H1210-$K$7</f>
        <v>-3.4464172771630182</v>
      </c>
      <c r="J1210">
        <v>-9.3441007354054015</v>
      </c>
    </row>
    <row r="1211" spans="2:10" x14ac:dyDescent="0.2">
      <c r="B1211">
        <v>1202</v>
      </c>
      <c r="C1211" s="57">
        <v>65.115405060859729</v>
      </c>
      <c r="D1211" s="36">
        <v>70.757721988014907</v>
      </c>
      <c r="E1211" s="36">
        <v>-11.42686664253978</v>
      </c>
      <c r="F1211" s="39">
        <v>11.197036183912045</v>
      </c>
      <c r="G1211">
        <f t="shared" si="36"/>
        <v>2358.9287013999915</v>
      </c>
      <c r="H1211">
        <f t="shared" si="37"/>
        <v>21.157428333817847</v>
      </c>
      <c r="I1211">
        <f>H1211-$K$7</f>
        <v>-7.5425716661821518</v>
      </c>
      <c r="J1211">
        <v>-9.3386303985758836</v>
      </c>
    </row>
    <row r="1212" spans="2:10" x14ac:dyDescent="0.2">
      <c r="B1212">
        <v>1203</v>
      </c>
      <c r="C1212" s="57">
        <v>97.276145253812047</v>
      </c>
      <c r="D1212" s="36">
        <v>74.383460193129068</v>
      </c>
      <c r="E1212" s="36">
        <v>-9.7540875837567516</v>
      </c>
      <c r="F1212" s="39">
        <v>13.614376601055088</v>
      </c>
      <c r="G1212">
        <f t="shared" si="36"/>
        <v>2545.478847192695</v>
      </c>
      <c r="H1212">
        <f t="shared" si="37"/>
        <v>27.21342097480597</v>
      </c>
      <c r="I1212">
        <f>H1212-$K$7</f>
        <v>-1.486579025194029</v>
      </c>
      <c r="J1212">
        <v>-9.3376955340884642</v>
      </c>
    </row>
    <row r="1213" spans="2:10" x14ac:dyDescent="0.2">
      <c r="B1213">
        <v>1204</v>
      </c>
      <c r="C1213" s="57">
        <v>85.24873248342513</v>
      </c>
      <c r="D1213" s="36">
        <v>62.09448494493855</v>
      </c>
      <c r="E1213" s="36">
        <v>-7.9909204453122182</v>
      </c>
      <c r="F1213" s="39">
        <v>10.591839368000683</v>
      </c>
      <c r="G1213">
        <f t="shared" si="36"/>
        <v>2378.2487668996132</v>
      </c>
      <c r="H1213">
        <f t="shared" si="37"/>
        <v>21.784617200339198</v>
      </c>
      <c r="I1213">
        <f>H1213-$K$7</f>
        <v>-6.9153827996608008</v>
      </c>
      <c r="J1213">
        <v>-9.3348140062708005</v>
      </c>
    </row>
    <row r="1214" spans="2:10" x14ac:dyDescent="0.2">
      <c r="B1214">
        <v>1205</v>
      </c>
      <c r="C1214" s="57">
        <v>73.07091722535759</v>
      </c>
      <c r="D1214" s="36">
        <v>76.313465132061978</v>
      </c>
      <c r="E1214" s="36">
        <v>-9.4924585808871527</v>
      </c>
      <c r="F1214" s="39">
        <v>10.653599542843118</v>
      </c>
      <c r="G1214">
        <f t="shared" si="36"/>
        <v>2418.9728563799258</v>
      </c>
      <c r="H1214">
        <f t="shared" si="37"/>
        <v>23.106646648001842</v>
      </c>
      <c r="I1214">
        <f>H1214-$K$7</f>
        <v>-5.5933533519981573</v>
      </c>
      <c r="J1214">
        <v>-9.3296778691511797</v>
      </c>
    </row>
    <row r="1215" spans="2:10" x14ac:dyDescent="0.2">
      <c r="B1215">
        <v>1206</v>
      </c>
      <c r="C1215" s="57">
        <v>58.507413471605645</v>
      </c>
      <c r="D1215" s="36">
        <v>42.572285216622433</v>
      </c>
      <c r="E1215" s="36">
        <v>-12.290814420540642</v>
      </c>
      <c r="F1215" s="39">
        <v>11.393727639424704</v>
      </c>
      <c r="G1215">
        <f t="shared" si="36"/>
        <v>2154.5411714274437</v>
      </c>
      <c r="H1215">
        <f t="shared" si="37"/>
        <v>14.522379231262278</v>
      </c>
      <c r="I1215">
        <f>H1215-$K$7</f>
        <v>-14.177620768737722</v>
      </c>
      <c r="J1215">
        <v>-9.3241803914751777</v>
      </c>
    </row>
    <row r="1216" spans="2:10" x14ac:dyDescent="0.2">
      <c r="B1216">
        <v>1207</v>
      </c>
      <c r="C1216" s="57">
        <v>78.515155536817119</v>
      </c>
      <c r="D1216" s="36">
        <v>67.125263248907856</v>
      </c>
      <c r="E1216" s="36">
        <v>-12.17535023119235</v>
      </c>
      <c r="F1216" s="39">
        <v>10.986549951852354</v>
      </c>
      <c r="G1216">
        <f t="shared" si="36"/>
        <v>2395.8805079983231</v>
      </c>
      <c r="H1216">
        <f t="shared" si="37"/>
        <v>22.356997853744033</v>
      </c>
      <c r="I1216">
        <f>H1216-$K$7</f>
        <v>-6.3430021462559658</v>
      </c>
      <c r="J1216">
        <v>-9.3221215552451575</v>
      </c>
    </row>
    <row r="1217" spans="2:10" x14ac:dyDescent="0.2">
      <c r="B1217">
        <v>1208</v>
      </c>
      <c r="C1217" s="57">
        <v>66.380040141687829</v>
      </c>
      <c r="D1217" s="36">
        <v>72.005553674908143</v>
      </c>
      <c r="E1217" s="36">
        <v>-6.6592425837002027</v>
      </c>
      <c r="F1217" s="39">
        <v>9.679545150032995</v>
      </c>
      <c r="G1217">
        <f t="shared" si="36"/>
        <v>2343.8375406182054</v>
      </c>
      <c r="H1217">
        <f t="shared" si="37"/>
        <v>20.667522747037879</v>
      </c>
      <c r="I1217">
        <f>H1217-$K$7</f>
        <v>-8.0324772529621207</v>
      </c>
      <c r="J1217">
        <v>-9.31660832948128</v>
      </c>
    </row>
    <row r="1218" spans="2:10" x14ac:dyDescent="0.2">
      <c r="B1218">
        <v>1209</v>
      </c>
      <c r="C1218" s="57">
        <v>60.579797053578218</v>
      </c>
      <c r="D1218" s="36">
        <v>77.136580975340067</v>
      </c>
      <c r="E1218" s="36">
        <v>-10.113377922398978</v>
      </c>
      <c r="F1218" s="39">
        <v>11.895257754504678</v>
      </c>
      <c r="G1218">
        <f t="shared" si="36"/>
        <v>2382.4220126188338</v>
      </c>
      <c r="H1218">
        <f t="shared" si="37"/>
        <v>21.920093617456118</v>
      </c>
      <c r="I1218">
        <f>H1218-$K$7</f>
        <v>-6.7799063825438814</v>
      </c>
      <c r="J1218">
        <v>-9.3095951237103627</v>
      </c>
    </row>
    <row r="1219" spans="2:10" x14ac:dyDescent="0.2">
      <c r="B1219">
        <v>1210</v>
      </c>
      <c r="C1219" s="57">
        <v>91.863858132676256</v>
      </c>
      <c r="D1219" s="36">
        <v>82.064737538699461</v>
      </c>
      <c r="E1219" s="36">
        <v>-16.652766690317513</v>
      </c>
      <c r="F1219" s="39">
        <v>9.8740599706191077</v>
      </c>
      <c r="G1219">
        <f t="shared" si="36"/>
        <v>2552.2391463440913</v>
      </c>
      <c r="H1219">
        <f t="shared" si="37"/>
        <v>27.432881119089259</v>
      </c>
      <c r="I1219">
        <f>H1219-$K$7</f>
        <v>-1.2671188809107399</v>
      </c>
      <c r="J1219">
        <v>-9.3082639078267384</v>
      </c>
    </row>
    <row r="1220" spans="2:10" x14ac:dyDescent="0.2">
      <c r="B1220">
        <v>1211</v>
      </c>
      <c r="C1220" s="57">
        <v>74.22384588099122</v>
      </c>
      <c r="D1220" s="36">
        <v>95.182247822329657</v>
      </c>
      <c r="E1220" s="36">
        <v>-9.9880952358935851</v>
      </c>
      <c r="F1220" s="39">
        <v>12.901678118997957</v>
      </c>
      <c r="G1220">
        <f t="shared" si="36"/>
        <v>2567.9843318911094</v>
      </c>
      <c r="H1220">
        <f t="shared" si="37"/>
        <v>27.944018365316282</v>
      </c>
      <c r="I1220">
        <f>H1220-$K$7</f>
        <v>-0.75598163468371737</v>
      </c>
      <c r="J1220">
        <v>-9.3081457811875588</v>
      </c>
    </row>
    <row r="1221" spans="2:10" x14ac:dyDescent="0.2">
      <c r="B1221">
        <v>1212</v>
      </c>
      <c r="C1221" s="57">
        <v>58.673489770480671</v>
      </c>
      <c r="D1221" s="36">
        <v>77.198535549107675</v>
      </c>
      <c r="E1221" s="36">
        <v>-14.423059503449334</v>
      </c>
      <c r="F1221" s="39">
        <v>9.8573046203995691</v>
      </c>
      <c r="G1221">
        <f t="shared" si="36"/>
        <v>2366.1228216093136</v>
      </c>
      <c r="H1221">
        <f t="shared" si="37"/>
        <v>21.390971646587232</v>
      </c>
      <c r="I1221">
        <f>H1221-$K$7</f>
        <v>-7.3090283534127671</v>
      </c>
      <c r="J1221">
        <v>-9.3074174497948086</v>
      </c>
    </row>
    <row r="1222" spans="2:10" x14ac:dyDescent="0.2">
      <c r="B1222">
        <v>1213</v>
      </c>
      <c r="C1222" s="57">
        <v>81.546261329957176</v>
      </c>
      <c r="D1222" s="36">
        <v>50.371350529656176</v>
      </c>
      <c r="E1222" s="36">
        <v>-17.469217567298291</v>
      </c>
      <c r="F1222" s="39">
        <v>9.551337690013316</v>
      </c>
      <c r="G1222">
        <f t="shared" si="36"/>
        <v>2303.6025082813617</v>
      </c>
      <c r="H1222">
        <f t="shared" si="37"/>
        <v>19.361369601424116</v>
      </c>
      <c r="I1222">
        <f>H1222-$K$7</f>
        <v>-9.3386303985758836</v>
      </c>
      <c r="J1222">
        <v>-9.3069066821707587</v>
      </c>
    </row>
    <row r="1223" spans="2:10" x14ac:dyDescent="0.2">
      <c r="B1223">
        <v>1214</v>
      </c>
      <c r="C1223" s="57">
        <v>95.18862463088719</v>
      </c>
      <c r="D1223" s="36">
        <v>74.178685065311726</v>
      </c>
      <c r="E1223" s="36">
        <v>-9.4035680951649088</v>
      </c>
      <c r="F1223" s="39">
        <v>7.8144678010800916</v>
      </c>
      <c r="G1223">
        <f t="shared" si="36"/>
        <v>2475.8479617922417</v>
      </c>
      <c r="H1223">
        <f t="shared" si="37"/>
        <v>24.952987846872574</v>
      </c>
      <c r="I1223">
        <f>H1223-$K$7</f>
        <v>-3.7470121531274252</v>
      </c>
      <c r="J1223">
        <v>-9.30400556197743</v>
      </c>
    </row>
    <row r="1224" spans="2:10" x14ac:dyDescent="0.2">
      <c r="B1224">
        <v>1215</v>
      </c>
      <c r="C1224" s="57">
        <v>73.318351805646117</v>
      </c>
      <c r="D1224" s="36">
        <v>42.590049946798871</v>
      </c>
      <c r="E1224" s="36">
        <v>-17.316196276193338</v>
      </c>
      <c r="F1224" s="39">
        <v>12.329670432256236</v>
      </c>
      <c r="G1224">
        <f t="shared" si="36"/>
        <v>2244.6117299307448</v>
      </c>
      <c r="H1224">
        <f t="shared" si="37"/>
        <v>17.446347138914362</v>
      </c>
      <c r="I1224">
        <f>H1224-$K$7</f>
        <v>-11.253652861085637</v>
      </c>
      <c r="J1224">
        <v>-9.3021209785380812</v>
      </c>
    </row>
    <row r="1225" spans="2:10" x14ac:dyDescent="0.2">
      <c r="B1225">
        <v>1216</v>
      </c>
      <c r="C1225" s="57">
        <v>96.32791191643912</v>
      </c>
      <c r="D1225" s="36">
        <v>58.523225488109887</v>
      </c>
      <c r="E1225" s="36">
        <v>-5.6153872382866146</v>
      </c>
      <c r="F1225" s="39">
        <v>9.0505460160928788</v>
      </c>
      <c r="G1225">
        <f t="shared" si="36"/>
        <v>2383.0308219955064</v>
      </c>
      <c r="H1225">
        <f t="shared" si="37"/>
        <v>21.939857446046162</v>
      </c>
      <c r="I1225">
        <f>H1225-$K$7</f>
        <v>-6.7601425539538376</v>
      </c>
      <c r="J1225">
        <v>-9.2980313488588813</v>
      </c>
    </row>
    <row r="1226" spans="2:10" x14ac:dyDescent="0.2">
      <c r="B1226">
        <v>1217</v>
      </c>
      <c r="C1226" s="57">
        <v>104.57537510433228</v>
      </c>
      <c r="D1226" s="36">
        <v>26.268203622494475</v>
      </c>
      <c r="E1226" s="36">
        <v>-16.179705164081469</v>
      </c>
      <c r="F1226" s="39">
        <v>9.3519054717331418</v>
      </c>
      <c r="G1226">
        <f t="shared" ref="G1226:G1289" si="38">$M$2+$M$7*($I$5-$I$6)+$M$3*C1226+$M$4*D1226+$M$5*E1226+$M$6*F1226</f>
        <v>2247.872391295854</v>
      </c>
      <c r="H1226">
        <f t="shared" ref="H1226:H1289" si="39">$N$2+$N$3*G1226</f>
        <v>17.552198255502589</v>
      </c>
      <c r="I1226">
        <f>H1226-$K$7</f>
        <v>-11.147801744497411</v>
      </c>
      <c r="J1226">
        <v>-9.2919164400177827</v>
      </c>
    </row>
    <row r="1227" spans="2:10" x14ac:dyDescent="0.2">
      <c r="B1227">
        <v>1218</v>
      </c>
      <c r="C1227" s="57">
        <v>81.875571521183986</v>
      </c>
      <c r="D1227" s="36">
        <v>51.782071474742182</v>
      </c>
      <c r="E1227" s="36">
        <v>-18.057817528826625</v>
      </c>
      <c r="F1227" s="39">
        <v>9.4215544587607862</v>
      </c>
      <c r="G1227">
        <f t="shared" si="38"/>
        <v>2314.4186226204847</v>
      </c>
      <c r="H1227">
        <f t="shared" si="39"/>
        <v>19.712494005875683</v>
      </c>
      <c r="I1227">
        <f>H1227-$K$7</f>
        <v>-8.9875059941243158</v>
      </c>
      <c r="J1227">
        <v>-9.2860540867317063</v>
      </c>
    </row>
    <row r="1228" spans="2:10" x14ac:dyDescent="0.2">
      <c r="B1228">
        <v>1219</v>
      </c>
      <c r="C1228" s="57">
        <v>68.885622956141518</v>
      </c>
      <c r="D1228" s="36">
        <v>69.1851960929841</v>
      </c>
      <c r="E1228" s="36">
        <v>-13.31109624149734</v>
      </c>
      <c r="F1228" s="39">
        <v>9.8639092880956873</v>
      </c>
      <c r="G1228">
        <f t="shared" si="38"/>
        <v>2357.8360247137543</v>
      </c>
      <c r="H1228">
        <f t="shared" si="39"/>
        <v>21.12195668118143</v>
      </c>
      <c r="I1228">
        <f>H1228-$K$7</f>
        <v>-7.578043318818569</v>
      </c>
      <c r="J1228">
        <v>-9.285536614191539</v>
      </c>
    </row>
    <row r="1229" spans="2:10" x14ac:dyDescent="0.2">
      <c r="B1229">
        <v>1220</v>
      </c>
      <c r="C1229" s="57">
        <v>88.050834461591919</v>
      </c>
      <c r="D1229" s="36">
        <v>96.754363708998639</v>
      </c>
      <c r="E1229" s="36">
        <v>-9.9176370014720696</v>
      </c>
      <c r="F1229" s="39">
        <v>10.958178017993168</v>
      </c>
      <c r="G1229">
        <f t="shared" si="38"/>
        <v>2620.2927772662042</v>
      </c>
      <c r="H1229">
        <f t="shared" si="39"/>
        <v>29.642111705887089</v>
      </c>
      <c r="I1229">
        <f>H1229-$K$7</f>
        <v>0.94211170588708981</v>
      </c>
      <c r="J1229">
        <v>-9.2830770123988451</v>
      </c>
    </row>
    <row r="1230" spans="2:10" x14ac:dyDescent="0.2">
      <c r="B1230">
        <v>1221</v>
      </c>
      <c r="C1230" s="57">
        <v>86.948399984615079</v>
      </c>
      <c r="D1230" s="36">
        <v>73.053898325186424</v>
      </c>
      <c r="E1230" s="36">
        <v>-12.97498596469225</v>
      </c>
      <c r="F1230" s="39">
        <v>10.662915461316322</v>
      </c>
      <c r="G1230">
        <f t="shared" si="38"/>
        <v>2470.3858890337624</v>
      </c>
      <c r="H1230">
        <f t="shared" si="39"/>
        <v>24.775672132165766</v>
      </c>
      <c r="I1230">
        <f>H1230-$K$7</f>
        <v>-3.9243278678342328</v>
      </c>
      <c r="J1230">
        <v>-9.2809774803879286</v>
      </c>
    </row>
    <row r="1231" spans="2:10" x14ac:dyDescent="0.2">
      <c r="B1231">
        <v>1222</v>
      </c>
      <c r="C1231" s="57">
        <v>98.124708803374332</v>
      </c>
      <c r="D1231" s="36">
        <v>79.176391861568348</v>
      </c>
      <c r="E1231" s="36">
        <v>-10.363056444703036</v>
      </c>
      <c r="F1231" s="39">
        <v>7.9535023960767424</v>
      </c>
      <c r="G1231">
        <f t="shared" si="38"/>
        <v>2524.8869474315106</v>
      </c>
      <c r="H1231">
        <f t="shared" si="39"/>
        <v>26.54494444862695</v>
      </c>
      <c r="I1231">
        <f>H1231-$K$7</f>
        <v>-2.1550555513730494</v>
      </c>
      <c r="J1231">
        <v>-9.2801287570145057</v>
      </c>
    </row>
    <row r="1232" spans="2:10" x14ac:dyDescent="0.2">
      <c r="B1232">
        <v>1223</v>
      </c>
      <c r="C1232" s="57">
        <v>78.322828091188356</v>
      </c>
      <c r="D1232" s="36">
        <v>117.85955697041314</v>
      </c>
      <c r="E1232" s="36">
        <v>-15.925856884096671</v>
      </c>
      <c r="F1232" s="39">
        <v>11.492487357780607</v>
      </c>
      <c r="G1232">
        <f t="shared" si="38"/>
        <v>2733.2772955888859</v>
      </c>
      <c r="H1232">
        <f t="shared" si="39"/>
        <v>33.309937365311001</v>
      </c>
      <c r="I1232">
        <f>H1232-$K$7</f>
        <v>4.6099373653110014</v>
      </c>
      <c r="J1232">
        <v>-9.277582771813865</v>
      </c>
    </row>
    <row r="1233" spans="2:10" x14ac:dyDescent="0.2">
      <c r="B1233">
        <v>1224</v>
      </c>
      <c r="C1233" s="57">
        <v>66.443373478860579</v>
      </c>
      <c r="D1233" s="36">
        <v>64.463072409817187</v>
      </c>
      <c r="E1233" s="36">
        <v>-19.751425635695355</v>
      </c>
      <c r="F1233" s="39">
        <v>11.4524394939194</v>
      </c>
      <c r="G1233">
        <f t="shared" si="38"/>
        <v>2351.0157864459507</v>
      </c>
      <c r="H1233">
        <f t="shared" si="39"/>
        <v>20.900550728459734</v>
      </c>
      <c r="I1233">
        <f>H1233-$K$7</f>
        <v>-7.799449271540265</v>
      </c>
      <c r="J1233">
        <v>-9.269302540234829</v>
      </c>
    </row>
    <row r="1234" spans="2:10" x14ac:dyDescent="0.2">
      <c r="B1234">
        <v>1225</v>
      </c>
      <c r="C1234" s="57">
        <v>110.69536376444563</v>
      </c>
      <c r="D1234" s="36">
        <v>103.85977109186217</v>
      </c>
      <c r="E1234" s="36">
        <v>-14.331343248283977</v>
      </c>
      <c r="F1234" s="39">
        <v>9.4180241229277026</v>
      </c>
      <c r="G1234">
        <f t="shared" si="38"/>
        <v>2764.0305177177311</v>
      </c>
      <c r="H1234">
        <f t="shared" si="39"/>
        <v>34.308281730615931</v>
      </c>
      <c r="I1234">
        <f>H1234-$K$7</f>
        <v>5.608281730615932</v>
      </c>
      <c r="J1234">
        <v>-9.2676891381281727</v>
      </c>
    </row>
    <row r="1235" spans="2:10" x14ac:dyDescent="0.2">
      <c r="B1235">
        <v>1226</v>
      </c>
      <c r="C1235" s="57">
        <v>97.358676634231713</v>
      </c>
      <c r="D1235" s="36">
        <v>62.994794467260142</v>
      </c>
      <c r="E1235" s="36">
        <v>-5.6719542038495323</v>
      </c>
      <c r="F1235" s="39">
        <v>6.9707026678610688</v>
      </c>
      <c r="G1235">
        <f t="shared" si="38"/>
        <v>2395.4460550174595</v>
      </c>
      <c r="H1235">
        <f t="shared" si="39"/>
        <v>22.342894171091913</v>
      </c>
      <c r="I1235">
        <f>H1235-$K$7</f>
        <v>-6.357105828908086</v>
      </c>
      <c r="J1235">
        <v>-9.2669503552340409</v>
      </c>
    </row>
    <row r="1236" spans="2:10" x14ac:dyDescent="0.2">
      <c r="B1236">
        <v>1227</v>
      </c>
      <c r="C1236" s="57">
        <v>107.60770546305032</v>
      </c>
      <c r="D1236" s="36">
        <v>113.62939269872828</v>
      </c>
      <c r="E1236" s="36">
        <v>-12.976868172342982</v>
      </c>
      <c r="F1236" s="39">
        <v>8.4482856512030651</v>
      </c>
      <c r="G1236">
        <f t="shared" si="38"/>
        <v>2798.7773650471149</v>
      </c>
      <c r="H1236">
        <f t="shared" si="39"/>
        <v>35.436271477448472</v>
      </c>
      <c r="I1236">
        <f>H1236-$K$7</f>
        <v>6.7362714774484722</v>
      </c>
      <c r="J1236">
        <v>-9.2667290133136184</v>
      </c>
    </row>
    <row r="1237" spans="2:10" x14ac:dyDescent="0.2">
      <c r="B1237">
        <v>1228</v>
      </c>
      <c r="C1237" s="57">
        <v>54.439428727486224</v>
      </c>
      <c r="D1237" s="36">
        <v>93.916625119717651</v>
      </c>
      <c r="E1237" s="36">
        <v>-10.723879097441946</v>
      </c>
      <c r="F1237" s="39">
        <v>10.993214211471887</v>
      </c>
      <c r="G1237">
        <f t="shared" si="38"/>
        <v>2454.3138116980554</v>
      </c>
      <c r="H1237">
        <f t="shared" si="39"/>
        <v>24.25392297106572</v>
      </c>
      <c r="I1237">
        <f>H1237-$K$7</f>
        <v>-4.4460770289342797</v>
      </c>
      <c r="J1237">
        <v>-9.2666222936230263</v>
      </c>
    </row>
    <row r="1238" spans="2:10" x14ac:dyDescent="0.2">
      <c r="B1238">
        <v>1229</v>
      </c>
      <c r="C1238" s="57">
        <v>91.398209862320087</v>
      </c>
      <c r="D1238" s="36">
        <v>74.565085570113524</v>
      </c>
      <c r="E1238" s="36">
        <v>-14.380023296962261</v>
      </c>
      <c r="F1238" s="39">
        <v>10.920047237746132</v>
      </c>
      <c r="G1238">
        <f t="shared" si="38"/>
        <v>2506.4831247356306</v>
      </c>
      <c r="H1238">
        <f t="shared" si="39"/>
        <v>25.947499647183861</v>
      </c>
      <c r="I1238">
        <f>H1238-$K$7</f>
        <v>-2.7525003528161385</v>
      </c>
      <c r="J1238">
        <v>-9.2637107163662868</v>
      </c>
    </row>
    <row r="1239" spans="2:10" x14ac:dyDescent="0.2">
      <c r="B1239">
        <v>1230</v>
      </c>
      <c r="C1239" s="57">
        <v>87.178869723812213</v>
      </c>
      <c r="D1239" s="36">
        <v>58.330004743587125</v>
      </c>
      <c r="E1239" s="36">
        <v>-10.491372920185164</v>
      </c>
      <c r="F1239" s="39">
        <v>10.032214500588658</v>
      </c>
      <c r="G1239">
        <f t="shared" si="38"/>
        <v>2364.4568560544058</v>
      </c>
      <c r="H1239">
        <f t="shared" si="39"/>
        <v>21.336889270517304</v>
      </c>
      <c r="I1239">
        <f>H1239-$K$7</f>
        <v>-7.3631107294826954</v>
      </c>
      <c r="J1239">
        <v>-9.2636484792343445</v>
      </c>
    </row>
    <row r="1240" spans="2:10" x14ac:dyDescent="0.2">
      <c r="B1240">
        <v>1231</v>
      </c>
      <c r="C1240" s="57">
        <v>72.99248395417203</v>
      </c>
      <c r="D1240" s="36">
        <v>50.997515705294468</v>
      </c>
      <c r="E1240" s="36">
        <v>-7.8591687386204896</v>
      </c>
      <c r="F1240" s="39">
        <v>12.595711715800221</v>
      </c>
      <c r="G1240">
        <f t="shared" si="38"/>
        <v>2272.448749627039</v>
      </c>
      <c r="H1240">
        <f t="shared" si="39"/>
        <v>18.350022586132326</v>
      </c>
      <c r="I1240">
        <f>H1240-$K$7</f>
        <v>-10.349977413867673</v>
      </c>
      <c r="J1240">
        <v>-9.2614241954525731</v>
      </c>
    </row>
    <row r="1241" spans="2:10" x14ac:dyDescent="0.2">
      <c r="B1241">
        <v>1232</v>
      </c>
      <c r="C1241" s="57">
        <v>55.536529279468041</v>
      </c>
      <c r="D1241" s="36">
        <v>90.925259100521117</v>
      </c>
      <c r="E1241" s="36">
        <v>-11.573192670377543</v>
      </c>
      <c r="F1241" s="39">
        <v>10.458832545813722</v>
      </c>
      <c r="G1241">
        <f t="shared" si="38"/>
        <v>2437.2757387022184</v>
      </c>
      <c r="H1241">
        <f t="shared" si="39"/>
        <v>23.700814613841146</v>
      </c>
      <c r="I1241">
        <f>H1241-$K$7</f>
        <v>-4.9991853861588531</v>
      </c>
      <c r="J1241">
        <v>-9.2594527597922074</v>
      </c>
    </row>
    <row r="1242" spans="2:10" x14ac:dyDescent="0.2">
      <c r="B1242">
        <v>1233</v>
      </c>
      <c r="C1242" s="57">
        <v>49.557149998649315</v>
      </c>
      <c r="D1242" s="36">
        <v>58.080400783904778</v>
      </c>
      <c r="E1242" s="36">
        <v>-11.681624061758086</v>
      </c>
      <c r="F1242" s="39">
        <v>9.6621014122446152</v>
      </c>
      <c r="G1242">
        <f t="shared" si="38"/>
        <v>2194.0060930618401</v>
      </c>
      <c r="H1242">
        <f t="shared" si="39"/>
        <v>15.803532210154387</v>
      </c>
      <c r="I1242">
        <f>H1242-$K$7</f>
        <v>-12.896467789845612</v>
      </c>
      <c r="J1242">
        <v>-9.2523336326579475</v>
      </c>
    </row>
    <row r="1243" spans="2:10" x14ac:dyDescent="0.2">
      <c r="B1243">
        <v>1234</v>
      </c>
      <c r="C1243" s="57">
        <v>78.505969427783015</v>
      </c>
      <c r="D1243" s="36">
        <v>74.439682950327068</v>
      </c>
      <c r="E1243" s="36">
        <v>-6.2869835798906806</v>
      </c>
      <c r="F1243" s="39">
        <v>9.3255363754791514</v>
      </c>
      <c r="G1243">
        <f t="shared" si="38"/>
        <v>2409.0409242586602</v>
      </c>
      <c r="H1243">
        <f t="shared" si="39"/>
        <v>22.784225523206729</v>
      </c>
      <c r="I1243">
        <f>H1243-$K$7</f>
        <v>-5.9157744767932705</v>
      </c>
      <c r="J1243">
        <v>-9.2503903001496006</v>
      </c>
    </row>
    <row r="1244" spans="2:10" x14ac:dyDescent="0.2">
      <c r="B1244">
        <v>1235</v>
      </c>
      <c r="C1244" s="57">
        <v>83.246231933598523</v>
      </c>
      <c r="D1244" s="36">
        <v>79.497987925093227</v>
      </c>
      <c r="E1244" s="36">
        <v>-13.905531703971135</v>
      </c>
      <c r="F1244" s="39">
        <v>12.556546349743023</v>
      </c>
      <c r="G1244">
        <f t="shared" si="38"/>
        <v>2516.3417523100889</v>
      </c>
      <c r="H1244">
        <f t="shared" si="39"/>
        <v>26.267541080480328</v>
      </c>
      <c r="I1244">
        <f>H1244-$K$7</f>
        <v>-2.4324589195196715</v>
      </c>
      <c r="J1244">
        <v>-9.2489508233546296</v>
      </c>
    </row>
    <row r="1245" spans="2:10" x14ac:dyDescent="0.2">
      <c r="B1245">
        <v>1236</v>
      </c>
      <c r="C1245" s="57">
        <v>92.850640945409097</v>
      </c>
      <c r="D1245" s="36">
        <v>77.647196601495764</v>
      </c>
      <c r="E1245" s="36">
        <v>-14.240914913178358</v>
      </c>
      <c r="F1245" s="39">
        <v>8.157347975668749</v>
      </c>
      <c r="G1245">
        <f t="shared" si="38"/>
        <v>2504.5717067736</v>
      </c>
      <c r="H1245">
        <f t="shared" si="39"/>
        <v>25.885449129545705</v>
      </c>
      <c r="I1245">
        <f>H1245-$K$7</f>
        <v>-2.8145508704542941</v>
      </c>
      <c r="J1245">
        <v>-9.2473656807261726</v>
      </c>
    </row>
    <row r="1246" spans="2:10" x14ac:dyDescent="0.2">
      <c r="B1246">
        <v>1237</v>
      </c>
      <c r="C1246" s="57">
        <v>53.791800951429792</v>
      </c>
      <c r="D1246" s="36">
        <v>68.289086561279831</v>
      </c>
      <c r="E1246" s="36">
        <v>-20.739284732874353</v>
      </c>
      <c r="F1246" s="39">
        <v>12.844479180801056</v>
      </c>
      <c r="G1246">
        <f t="shared" si="38"/>
        <v>2335.3822900581085</v>
      </c>
      <c r="H1246">
        <f t="shared" si="39"/>
        <v>20.39303925654221</v>
      </c>
      <c r="I1246">
        <f>H1246-$K$7</f>
        <v>-8.3069607434577897</v>
      </c>
      <c r="J1246">
        <v>-9.2467666405609314</v>
      </c>
    </row>
    <row r="1247" spans="2:10" x14ac:dyDescent="0.2">
      <c r="B1247">
        <v>1238</v>
      </c>
      <c r="C1247" s="57">
        <v>98.682806934706434</v>
      </c>
      <c r="D1247" s="36">
        <v>112.80637460003879</v>
      </c>
      <c r="E1247" s="36">
        <v>-12.354625302994471</v>
      </c>
      <c r="F1247" s="39">
        <v>10.149249156303727</v>
      </c>
      <c r="G1247">
        <f t="shared" si="38"/>
        <v>2768.8031824132618</v>
      </c>
      <c r="H1247">
        <f t="shared" si="39"/>
        <v>34.463217134987872</v>
      </c>
      <c r="I1247">
        <f>H1247-$K$7</f>
        <v>5.7632171349878725</v>
      </c>
      <c r="J1247">
        <v>-9.2441881097473093</v>
      </c>
    </row>
    <row r="1248" spans="2:10" x14ac:dyDescent="0.2">
      <c r="B1248">
        <v>1239</v>
      </c>
      <c r="C1248" s="57">
        <v>69.931767883713349</v>
      </c>
      <c r="D1248" s="36">
        <v>54.119912489213455</v>
      </c>
      <c r="E1248" s="36">
        <v>-9.4093886660378612</v>
      </c>
      <c r="F1248" s="39">
        <v>14.156389739050571</v>
      </c>
      <c r="G1248">
        <f t="shared" si="38"/>
        <v>2298.5876755207723</v>
      </c>
      <c r="H1248">
        <f t="shared" si="39"/>
        <v>19.198572675349013</v>
      </c>
      <c r="I1248">
        <f>H1248-$K$7</f>
        <v>-9.5014273246509866</v>
      </c>
      <c r="J1248">
        <v>-9.2377270761983361</v>
      </c>
    </row>
    <row r="1249" spans="2:10" x14ac:dyDescent="0.2">
      <c r="B1249">
        <v>1240</v>
      </c>
      <c r="C1249" s="57">
        <v>90.68571826730458</v>
      </c>
      <c r="D1249" s="36">
        <v>44.297807450765035</v>
      </c>
      <c r="E1249" s="36">
        <v>-9.9944315809332984</v>
      </c>
      <c r="F1249" s="39">
        <v>10.745402054253589</v>
      </c>
      <c r="G1249">
        <f t="shared" si="38"/>
        <v>2296.6719398566297</v>
      </c>
      <c r="H1249">
        <f t="shared" si="39"/>
        <v>19.136381991794053</v>
      </c>
      <c r="I1249">
        <f>H1249-$K$7</f>
        <v>-9.5636180082059461</v>
      </c>
      <c r="J1249">
        <v>-9.2361606159508476</v>
      </c>
    </row>
    <row r="1250" spans="2:10" x14ac:dyDescent="0.2">
      <c r="B1250">
        <v>1241</v>
      </c>
      <c r="C1250" s="57">
        <v>90.661214039966652</v>
      </c>
      <c r="D1250" s="36">
        <v>55.004301803198416</v>
      </c>
      <c r="E1250" s="36">
        <v>-18.606041359612483</v>
      </c>
      <c r="F1250" s="39">
        <v>10.606104710555885</v>
      </c>
      <c r="G1250">
        <f t="shared" si="38"/>
        <v>2387.6603574539449</v>
      </c>
      <c r="H1250">
        <f t="shared" si="39"/>
        <v>22.090146434287703</v>
      </c>
      <c r="I1250">
        <f>H1250-$K$7</f>
        <v>-6.6098535657122959</v>
      </c>
      <c r="J1250">
        <v>-9.2321286386905079</v>
      </c>
    </row>
    <row r="1251" spans="2:10" x14ac:dyDescent="0.2">
      <c r="B1251">
        <v>1242</v>
      </c>
      <c r="C1251" s="57">
        <v>104.50549487702816</v>
      </c>
      <c r="D1251" s="36">
        <v>74.30035079632087</v>
      </c>
      <c r="E1251" s="36">
        <v>-13.537425863232221</v>
      </c>
      <c r="F1251" s="39">
        <v>9.5450219299571213</v>
      </c>
      <c r="G1251">
        <f t="shared" si="38"/>
        <v>2547.3825191357055</v>
      </c>
      <c r="H1251">
        <f t="shared" si="39"/>
        <v>27.275220032795119</v>
      </c>
      <c r="I1251">
        <f>H1251-$K$7</f>
        <v>-1.4247799672048806</v>
      </c>
      <c r="J1251">
        <v>-9.2311842851570951</v>
      </c>
    </row>
    <row r="1252" spans="2:10" x14ac:dyDescent="0.2">
      <c r="B1252">
        <v>1243</v>
      </c>
      <c r="C1252" s="57">
        <v>46.586994546842092</v>
      </c>
      <c r="D1252" s="36">
        <v>54.939535969631592</v>
      </c>
      <c r="E1252" s="36">
        <v>-16.811623624155153</v>
      </c>
      <c r="F1252" s="39">
        <v>10.80546345569997</v>
      </c>
      <c r="G1252">
        <f t="shared" si="38"/>
        <v>2186.7083453758178</v>
      </c>
      <c r="H1252">
        <f t="shared" si="39"/>
        <v>15.566624830133094</v>
      </c>
      <c r="I1252">
        <f>H1252-$K$7</f>
        <v>-13.133375169866905</v>
      </c>
      <c r="J1252">
        <v>-9.2300971558678633</v>
      </c>
    </row>
    <row r="1253" spans="2:10" x14ac:dyDescent="0.2">
      <c r="B1253">
        <v>1244</v>
      </c>
      <c r="C1253" s="57">
        <v>30.766683653807029</v>
      </c>
      <c r="D1253" s="36">
        <v>58.020124040107063</v>
      </c>
      <c r="E1253" s="36">
        <v>-11.604592862462821</v>
      </c>
      <c r="F1253" s="39">
        <v>10.530544405473407</v>
      </c>
      <c r="G1253">
        <f t="shared" si="38"/>
        <v>2117.9084273275848</v>
      </c>
      <c r="H1253">
        <f t="shared" si="39"/>
        <v>13.333167463320464</v>
      </c>
      <c r="I1253">
        <f>H1253-$K$7</f>
        <v>-15.366832536679535</v>
      </c>
      <c r="J1253">
        <v>-9.2277462945241062</v>
      </c>
    </row>
    <row r="1254" spans="2:10" x14ac:dyDescent="0.2">
      <c r="B1254">
        <v>1245</v>
      </c>
      <c r="C1254" s="57">
        <v>73.987145414293508</v>
      </c>
      <c r="D1254" s="36">
        <v>50.369065029617985</v>
      </c>
      <c r="E1254" s="36">
        <v>-15.383994967866522</v>
      </c>
      <c r="F1254" s="39">
        <v>10.116675734833164</v>
      </c>
      <c r="G1254">
        <f t="shared" si="38"/>
        <v>2269.4632891509686</v>
      </c>
      <c r="H1254">
        <f t="shared" si="39"/>
        <v>18.253105338513919</v>
      </c>
      <c r="I1254">
        <f>H1254-$K$7</f>
        <v>-10.44689466148608</v>
      </c>
      <c r="J1254">
        <v>-9.2256503999465131</v>
      </c>
    </row>
    <row r="1255" spans="2:10" x14ac:dyDescent="0.2">
      <c r="B1255">
        <v>1246</v>
      </c>
      <c r="C1255" s="57">
        <v>96.014384679205961</v>
      </c>
      <c r="D1255" s="36">
        <v>77.290862075416612</v>
      </c>
      <c r="E1255" s="36">
        <v>-11.416034250905655</v>
      </c>
      <c r="F1255" s="39">
        <v>8.0920491310450071</v>
      </c>
      <c r="G1255">
        <f t="shared" si="38"/>
        <v>2507.8159657714955</v>
      </c>
      <c r="H1255">
        <f t="shared" si="39"/>
        <v>25.990767774745521</v>
      </c>
      <c r="I1255">
        <f>H1255-$K$7</f>
        <v>-2.7092322252544783</v>
      </c>
      <c r="J1255">
        <v>-9.2255847178031409</v>
      </c>
    </row>
    <row r="1256" spans="2:10" x14ac:dyDescent="0.2">
      <c r="B1256">
        <v>1247</v>
      </c>
      <c r="C1256" s="57">
        <v>73.672521966812766</v>
      </c>
      <c r="D1256" s="36">
        <v>55.564799297530016</v>
      </c>
      <c r="E1256" s="36">
        <v>-9.1339134690137787</v>
      </c>
      <c r="F1256" s="39">
        <v>10.484929747088325</v>
      </c>
      <c r="G1256">
        <f t="shared" si="38"/>
        <v>2287.0463733318365</v>
      </c>
      <c r="H1256">
        <f t="shared" si="39"/>
        <v>18.82390643841515</v>
      </c>
      <c r="I1256">
        <f>H1256-$K$7</f>
        <v>-9.8760935615848489</v>
      </c>
      <c r="J1256">
        <v>-9.2248409797184614</v>
      </c>
    </row>
    <row r="1257" spans="2:10" x14ac:dyDescent="0.2">
      <c r="B1257">
        <v>1248</v>
      </c>
      <c r="C1257" s="57">
        <v>106.73354086887775</v>
      </c>
      <c r="D1257" s="36">
        <v>73.928041401247029</v>
      </c>
      <c r="E1257" s="36">
        <v>-8.0852261169660586</v>
      </c>
      <c r="F1257" s="39">
        <v>12.804398203567544</v>
      </c>
      <c r="G1257">
        <f t="shared" si="38"/>
        <v>2572.1209298353983</v>
      </c>
      <c r="H1257">
        <f t="shared" si="39"/>
        <v>28.078305082718146</v>
      </c>
      <c r="I1257">
        <f>H1257-$K$7</f>
        <v>-0.62169491728185378</v>
      </c>
      <c r="J1257">
        <v>-9.2229958729818655</v>
      </c>
    </row>
    <row r="1258" spans="2:10" x14ac:dyDescent="0.2">
      <c r="B1258">
        <v>1249</v>
      </c>
      <c r="C1258" s="57">
        <v>82.396602313801438</v>
      </c>
      <c r="D1258" s="36">
        <v>49.037312331402703</v>
      </c>
      <c r="E1258" s="36">
        <v>-18.639643282203949</v>
      </c>
      <c r="F1258" s="39">
        <v>10.133026144660835</v>
      </c>
      <c r="G1258">
        <f t="shared" si="38"/>
        <v>2308.0643927248639</v>
      </c>
      <c r="H1258">
        <f t="shared" si="39"/>
        <v>19.506216121055431</v>
      </c>
      <c r="I1258">
        <f>H1258-$K$7</f>
        <v>-9.1937838789445685</v>
      </c>
      <c r="J1258">
        <v>-9.2202940911123896</v>
      </c>
    </row>
    <row r="1259" spans="2:10" x14ac:dyDescent="0.2">
      <c r="B1259">
        <v>1250</v>
      </c>
      <c r="C1259" s="57">
        <v>77.581108353425378</v>
      </c>
      <c r="D1259" s="36">
        <v>69.695633409439793</v>
      </c>
      <c r="E1259" s="36">
        <v>-22.121690071874625</v>
      </c>
      <c r="F1259" s="39">
        <v>9.5545576629492217</v>
      </c>
      <c r="G1259">
        <f t="shared" si="38"/>
        <v>2421.9268245194216</v>
      </c>
      <c r="H1259">
        <f t="shared" si="39"/>
        <v>23.202541557322249</v>
      </c>
      <c r="I1259">
        <f>H1259-$K$7</f>
        <v>-5.4974584426777504</v>
      </c>
      <c r="J1259">
        <v>-9.2184287966188485</v>
      </c>
    </row>
    <row r="1260" spans="2:10" x14ac:dyDescent="0.2">
      <c r="B1260">
        <v>1251</v>
      </c>
      <c r="C1260" s="57">
        <v>70.78058090746363</v>
      </c>
      <c r="D1260" s="36">
        <v>52.333033786675017</v>
      </c>
      <c r="E1260" s="36">
        <v>-12.159705325010448</v>
      </c>
      <c r="F1260" s="39">
        <v>13.955047522778337</v>
      </c>
      <c r="G1260">
        <f t="shared" si="38"/>
        <v>2296.815453957262</v>
      </c>
      <c r="H1260">
        <f t="shared" si="39"/>
        <v>19.141040901781025</v>
      </c>
      <c r="I1260">
        <f>H1260-$K$7</f>
        <v>-9.558959098218974</v>
      </c>
      <c r="J1260">
        <v>-9.2131365657786795</v>
      </c>
    </row>
    <row r="1261" spans="2:10" x14ac:dyDescent="0.2">
      <c r="B1261">
        <v>1252</v>
      </c>
      <c r="C1261" s="57">
        <v>96.501913099502246</v>
      </c>
      <c r="D1261" s="36">
        <v>42.295663458542762</v>
      </c>
      <c r="E1261" s="36">
        <v>-9.9639349967525792</v>
      </c>
      <c r="F1261" s="39">
        <v>11.477265733195514</v>
      </c>
      <c r="G1261">
        <f t="shared" si="38"/>
        <v>2317.2281553062417</v>
      </c>
      <c r="H1261">
        <f t="shared" si="39"/>
        <v>19.803700095247848</v>
      </c>
      <c r="I1261">
        <f>H1261-$K$7</f>
        <v>-8.8962999047521514</v>
      </c>
      <c r="J1261">
        <v>-9.2127712963804349</v>
      </c>
    </row>
    <row r="1262" spans="2:10" x14ac:dyDescent="0.2">
      <c r="B1262">
        <v>1253</v>
      </c>
      <c r="C1262" s="57">
        <v>105.63167506171274</v>
      </c>
      <c r="D1262" s="36">
        <v>54.739657038796395</v>
      </c>
      <c r="E1262" s="36">
        <v>-4.9376686579184206</v>
      </c>
      <c r="F1262" s="39">
        <v>9.9968123994283982</v>
      </c>
      <c r="G1262">
        <f t="shared" si="38"/>
        <v>2408.1927051728912</v>
      </c>
      <c r="H1262">
        <f t="shared" si="39"/>
        <v>22.75668971764874</v>
      </c>
      <c r="I1262">
        <f>H1262-$K$7</f>
        <v>-5.9433102823512591</v>
      </c>
      <c r="J1262">
        <v>-9.2079473796904345</v>
      </c>
    </row>
    <row r="1263" spans="2:10" x14ac:dyDescent="0.2">
      <c r="B1263">
        <v>1254</v>
      </c>
      <c r="C1263" s="57">
        <v>76.698720264567996</v>
      </c>
      <c r="D1263" s="36">
        <v>75.847750527873728</v>
      </c>
      <c r="E1263" s="36">
        <v>-16.049641814437095</v>
      </c>
      <c r="F1263" s="39">
        <v>9.8749596740016212</v>
      </c>
      <c r="G1263">
        <f t="shared" si="38"/>
        <v>2443.0734913126166</v>
      </c>
      <c r="H1263">
        <f t="shared" si="39"/>
        <v>23.88902753103639</v>
      </c>
      <c r="I1263">
        <f>H1263-$K$7</f>
        <v>-4.8109724689636089</v>
      </c>
      <c r="J1263">
        <v>-9.2037475205461554</v>
      </c>
    </row>
    <row r="1264" spans="2:10" x14ac:dyDescent="0.2">
      <c r="B1264">
        <v>1255</v>
      </c>
      <c r="C1264" s="57">
        <v>67.776087284559395</v>
      </c>
      <c r="D1264" s="36">
        <v>60.746861310147004</v>
      </c>
      <c r="E1264" s="36">
        <v>-11.583103131951964</v>
      </c>
      <c r="F1264" s="39">
        <v>12.901549807808607</v>
      </c>
      <c r="G1264">
        <f t="shared" si="38"/>
        <v>2324.6832383423011</v>
      </c>
      <c r="H1264">
        <f t="shared" si="39"/>
        <v>20.045715065606004</v>
      </c>
      <c r="I1264">
        <f>H1264-$K$7</f>
        <v>-8.6542849343939956</v>
      </c>
      <c r="J1264">
        <v>-9.1937838789445685</v>
      </c>
    </row>
    <row r="1265" spans="2:10" x14ac:dyDescent="0.2">
      <c r="B1265">
        <v>1256</v>
      </c>
      <c r="C1265" s="57">
        <v>64.580804632157509</v>
      </c>
      <c r="D1265" s="36">
        <v>49.900885355425004</v>
      </c>
      <c r="E1265" s="36">
        <v>-17.262589940653289</v>
      </c>
      <c r="F1265" s="39">
        <v>11.720898444695042</v>
      </c>
      <c r="G1265">
        <f t="shared" si="38"/>
        <v>2245.7127543630122</v>
      </c>
      <c r="H1265">
        <f t="shared" si="39"/>
        <v>17.482089785112933</v>
      </c>
      <c r="I1265">
        <f>H1265-$K$7</f>
        <v>-11.217910214887066</v>
      </c>
      <c r="J1265">
        <v>-9.1915847811296167</v>
      </c>
    </row>
    <row r="1266" spans="2:10" x14ac:dyDescent="0.2">
      <c r="B1266">
        <v>1257</v>
      </c>
      <c r="C1266" s="57">
        <v>50.572632416700415</v>
      </c>
      <c r="D1266" s="36">
        <v>59.00398636292109</v>
      </c>
      <c r="E1266" s="36">
        <v>-8.3572064147611407</v>
      </c>
      <c r="F1266" s="39">
        <v>9.7377617313730411</v>
      </c>
      <c r="G1266">
        <f t="shared" si="38"/>
        <v>2195.7568455376618</v>
      </c>
      <c r="H1266">
        <f t="shared" si="39"/>
        <v>15.860367030972739</v>
      </c>
      <c r="I1266">
        <f>H1266-$K$7</f>
        <v>-12.83963296902726</v>
      </c>
      <c r="J1266">
        <v>-9.1909123672946542</v>
      </c>
    </row>
    <row r="1267" spans="2:10" x14ac:dyDescent="0.2">
      <c r="B1267">
        <v>1258</v>
      </c>
      <c r="C1267" s="57">
        <v>45.236787035311366</v>
      </c>
      <c r="D1267" s="36">
        <v>69.391177501664174</v>
      </c>
      <c r="E1267" s="36">
        <v>-17.700544605650474</v>
      </c>
      <c r="F1267" s="39">
        <v>12.033674958701916</v>
      </c>
      <c r="G1267">
        <f t="shared" si="38"/>
        <v>2287.3416516489938</v>
      </c>
      <c r="H1267">
        <f t="shared" si="39"/>
        <v>18.833492082576129</v>
      </c>
      <c r="I1267">
        <f>H1267-$K$7</f>
        <v>-9.8665079174238706</v>
      </c>
      <c r="J1267">
        <v>-9.1884369700520914</v>
      </c>
    </row>
    <row r="1268" spans="2:10" x14ac:dyDescent="0.2">
      <c r="B1268">
        <v>1259</v>
      </c>
      <c r="C1268" s="57">
        <v>52.274549839966298</v>
      </c>
      <c r="D1268" s="36">
        <v>65.243630749170762</v>
      </c>
      <c r="E1268" s="36">
        <v>-14.198326151632623</v>
      </c>
      <c r="F1268" s="39">
        <v>5.6366296031554484</v>
      </c>
      <c r="G1268">
        <f t="shared" si="38"/>
        <v>2218.6157003046951</v>
      </c>
      <c r="H1268">
        <f t="shared" si="39"/>
        <v>16.602435902923119</v>
      </c>
      <c r="I1268">
        <f>H1268-$K$7</f>
        <v>-12.09756409707688</v>
      </c>
      <c r="J1268">
        <v>-9.1882615215408201</v>
      </c>
    </row>
    <row r="1269" spans="2:10" x14ac:dyDescent="0.2">
      <c r="B1269">
        <v>1260</v>
      </c>
      <c r="C1269" s="57">
        <v>77.02792469903325</v>
      </c>
      <c r="D1269" s="36">
        <v>62.296202736223009</v>
      </c>
      <c r="E1269" s="36">
        <v>-12.127850546650734</v>
      </c>
      <c r="F1269" s="39">
        <v>12.005665120613731</v>
      </c>
      <c r="G1269">
        <f t="shared" si="38"/>
        <v>2368.5688045928214</v>
      </c>
      <c r="H1269">
        <f t="shared" si="39"/>
        <v>21.470375792240191</v>
      </c>
      <c r="I1269">
        <f>H1269-$K$7</f>
        <v>-7.2296242077598087</v>
      </c>
      <c r="J1269">
        <v>-9.1877274118888543</v>
      </c>
    </row>
    <row r="1270" spans="2:10" x14ac:dyDescent="0.2">
      <c r="B1270">
        <v>1261</v>
      </c>
      <c r="C1270" s="57">
        <v>97.404380968909749</v>
      </c>
      <c r="D1270" s="36">
        <v>66.865262863325327</v>
      </c>
      <c r="E1270" s="36">
        <v>-14.044981705896694</v>
      </c>
      <c r="F1270" s="39">
        <v>13.651338267018389</v>
      </c>
      <c r="G1270">
        <f t="shared" si="38"/>
        <v>2510.7901712694952</v>
      </c>
      <c r="H1270">
        <f t="shared" si="39"/>
        <v>26.087319651090269</v>
      </c>
      <c r="I1270">
        <f>H1270-$K$7</f>
        <v>-2.6126803489097306</v>
      </c>
      <c r="J1270">
        <v>-9.1822998805637432</v>
      </c>
    </row>
    <row r="1271" spans="2:10" x14ac:dyDescent="0.2">
      <c r="B1271">
        <v>1262</v>
      </c>
      <c r="C1271" s="57">
        <v>97.936092364957915</v>
      </c>
      <c r="D1271" s="36">
        <v>78.132448169886104</v>
      </c>
      <c r="E1271" s="36">
        <v>-12.126995338373391</v>
      </c>
      <c r="F1271" s="39">
        <v>12.327725706701646</v>
      </c>
      <c r="G1271">
        <f t="shared" si="38"/>
        <v>2566.1368785285017</v>
      </c>
      <c r="H1271">
        <f t="shared" si="39"/>
        <v>27.884044335700935</v>
      </c>
      <c r="I1271">
        <f>H1271-$K$7</f>
        <v>-0.81595566429906441</v>
      </c>
      <c r="J1271">
        <v>-9.1803491560765416</v>
      </c>
    </row>
    <row r="1272" spans="2:10" x14ac:dyDescent="0.2">
      <c r="B1272">
        <v>1263</v>
      </c>
      <c r="C1272" s="57">
        <v>59.076000298014733</v>
      </c>
      <c r="D1272" s="36">
        <v>91.780657514270743</v>
      </c>
      <c r="E1272" s="36">
        <v>-10.536019921347144</v>
      </c>
      <c r="F1272" s="39">
        <v>8.6167378613016368</v>
      </c>
      <c r="G1272">
        <f t="shared" si="38"/>
        <v>2437.2135365313252</v>
      </c>
      <c r="H1272">
        <f t="shared" si="39"/>
        <v>23.698795339679862</v>
      </c>
      <c r="I1272">
        <f>H1272-$K$7</f>
        <v>-5.0012046603201377</v>
      </c>
      <c r="J1272">
        <v>-9.1735025775855057</v>
      </c>
    </row>
    <row r="1273" spans="2:10" x14ac:dyDescent="0.2">
      <c r="B1273">
        <v>1264</v>
      </c>
      <c r="C1273" s="57">
        <v>92.721036471675347</v>
      </c>
      <c r="D1273" s="36">
        <v>57.070858926097095</v>
      </c>
      <c r="E1273" s="36">
        <v>-9.4157373761624754</v>
      </c>
      <c r="F1273" s="39">
        <v>10.888314449096345</v>
      </c>
      <c r="G1273">
        <f t="shared" si="38"/>
        <v>2386.7877676079597</v>
      </c>
      <c r="H1273">
        <f t="shared" si="39"/>
        <v>22.061819478747509</v>
      </c>
      <c r="I1273">
        <f>H1273-$K$7</f>
        <v>-6.6381805212524903</v>
      </c>
      <c r="J1273">
        <v>-9.1664275184874491</v>
      </c>
    </row>
    <row r="1274" spans="2:10" x14ac:dyDescent="0.2">
      <c r="B1274">
        <v>1265</v>
      </c>
      <c r="C1274" s="57">
        <v>58.888394539078867</v>
      </c>
      <c r="D1274" s="36">
        <v>67.362751913962711</v>
      </c>
      <c r="E1274" s="36">
        <v>-15.482901663195129</v>
      </c>
      <c r="F1274" s="39">
        <v>7.915896083616782</v>
      </c>
      <c r="G1274">
        <f t="shared" si="38"/>
        <v>2288.1468788144234</v>
      </c>
      <c r="H1274">
        <f t="shared" si="39"/>
        <v>18.859632237907789</v>
      </c>
      <c r="I1274">
        <f>H1274-$K$7</f>
        <v>-9.8403677620922103</v>
      </c>
      <c r="J1274">
        <v>-9.1639825424747805</v>
      </c>
    </row>
    <row r="1275" spans="2:10" x14ac:dyDescent="0.2">
      <c r="B1275">
        <v>1266</v>
      </c>
      <c r="C1275" s="57">
        <v>-1.0217467478808544</v>
      </c>
      <c r="D1275" s="36">
        <v>51.374705817727047</v>
      </c>
      <c r="E1275" s="36">
        <v>-14.095760381748448</v>
      </c>
      <c r="F1275" s="39">
        <v>9.6795174280408176</v>
      </c>
      <c r="G1275">
        <f t="shared" si="38"/>
        <v>1931.8067740466354</v>
      </c>
      <c r="H1275">
        <f t="shared" si="39"/>
        <v>7.2917342714240547</v>
      </c>
      <c r="I1275">
        <f>H1275-$K$7</f>
        <v>-21.408265728575945</v>
      </c>
      <c r="J1275">
        <v>-9.1633711441797168</v>
      </c>
    </row>
    <row r="1276" spans="2:10" x14ac:dyDescent="0.2">
      <c r="B1276">
        <v>1267</v>
      </c>
      <c r="C1276" s="57">
        <v>100.45996647708901</v>
      </c>
      <c r="D1276" s="36">
        <v>97.600166246759116</v>
      </c>
      <c r="E1276" s="36">
        <v>-8.9414955639983784</v>
      </c>
      <c r="F1276" s="39">
        <v>12.748943042879766</v>
      </c>
      <c r="G1276">
        <f t="shared" si="38"/>
        <v>2696.3958610758423</v>
      </c>
      <c r="H1276">
        <f t="shared" si="39"/>
        <v>32.112652340145317</v>
      </c>
      <c r="I1276">
        <f>H1276-$K$7</f>
        <v>3.4126523401453177</v>
      </c>
      <c r="J1276">
        <v>-9.162140904251185</v>
      </c>
    </row>
    <row r="1277" spans="2:10" x14ac:dyDescent="0.2">
      <c r="B1277">
        <v>1268</v>
      </c>
      <c r="C1277" s="57">
        <v>98.869848482111635</v>
      </c>
      <c r="D1277" s="36">
        <v>46.815080140098885</v>
      </c>
      <c r="E1277" s="36">
        <v>-9.5679662740423588</v>
      </c>
      <c r="F1277" s="39">
        <v>11.84053504060013</v>
      </c>
      <c r="G1277">
        <f t="shared" si="38"/>
        <v>2359.0791123601471</v>
      </c>
      <c r="H1277">
        <f t="shared" si="39"/>
        <v>21.162311137119644</v>
      </c>
      <c r="I1277">
        <f>H1277-$K$7</f>
        <v>-7.5376888628803549</v>
      </c>
      <c r="J1277">
        <v>-9.1534105867033126</v>
      </c>
    </row>
    <row r="1278" spans="2:10" x14ac:dyDescent="0.2">
      <c r="B1278">
        <v>1269</v>
      </c>
      <c r="C1278" s="57">
        <v>86.511938902401226</v>
      </c>
      <c r="D1278" s="36">
        <v>72.285427073964655</v>
      </c>
      <c r="E1278" s="36">
        <v>-15.303953799287905</v>
      </c>
      <c r="F1278" s="39">
        <v>9.8795822417002128</v>
      </c>
      <c r="G1278">
        <f t="shared" si="38"/>
        <v>2462.317702849818</v>
      </c>
      <c r="H1278">
        <f t="shared" si="39"/>
        <v>24.513753944171512</v>
      </c>
      <c r="I1278">
        <f>H1278-$K$7</f>
        <v>-4.1862460558284873</v>
      </c>
      <c r="J1278">
        <v>-9.1512097239630741</v>
      </c>
    </row>
    <row r="1279" spans="2:10" x14ac:dyDescent="0.2">
      <c r="B1279">
        <v>1270</v>
      </c>
      <c r="C1279" s="57">
        <v>64.512998938746293</v>
      </c>
      <c r="D1279" s="36">
        <v>90.064168604458203</v>
      </c>
      <c r="E1279" s="36">
        <v>-9.0442436026067554</v>
      </c>
      <c r="F1279" s="39">
        <v>10.422607953419776</v>
      </c>
      <c r="G1279">
        <f t="shared" si="38"/>
        <v>2464.4806299103402</v>
      </c>
      <c r="H1279">
        <f t="shared" si="39"/>
        <v>24.583969222245173</v>
      </c>
      <c r="I1279">
        <f>H1279-$K$7</f>
        <v>-4.1160307777548262</v>
      </c>
      <c r="J1279">
        <v>-9.1476006618805563</v>
      </c>
    </row>
    <row r="1280" spans="2:10" x14ac:dyDescent="0.2">
      <c r="B1280">
        <v>1271</v>
      </c>
      <c r="C1280" s="57">
        <v>103.08212886601592</v>
      </c>
      <c r="D1280" s="36">
        <v>80.724265619414822</v>
      </c>
      <c r="E1280" s="36">
        <v>-11.780691102179526</v>
      </c>
      <c r="F1280" s="39">
        <v>10.250416785480926</v>
      </c>
      <c r="G1280">
        <f t="shared" si="38"/>
        <v>2583.9194179146539</v>
      </c>
      <c r="H1280">
        <f t="shared" si="39"/>
        <v>28.461320366244948</v>
      </c>
      <c r="I1280">
        <f>H1280-$K$7</f>
        <v>-0.23867963375505141</v>
      </c>
      <c r="J1280">
        <v>-9.1429321830398713</v>
      </c>
    </row>
    <row r="1281" spans="2:10" x14ac:dyDescent="0.2">
      <c r="B1281">
        <v>1272</v>
      </c>
      <c r="C1281" s="57">
        <v>96.183027590798005</v>
      </c>
      <c r="D1281" s="36">
        <v>83.922563684248431</v>
      </c>
      <c r="E1281" s="36">
        <v>-17.087940546380359</v>
      </c>
      <c r="F1281" s="39">
        <v>11.960672481709413</v>
      </c>
      <c r="G1281">
        <f t="shared" si="38"/>
        <v>2605.4946489010936</v>
      </c>
      <c r="H1281">
        <f t="shared" si="39"/>
        <v>29.16171885441706</v>
      </c>
      <c r="I1281">
        <f>H1281-$K$7</f>
        <v>0.46171885441706095</v>
      </c>
      <c r="J1281">
        <v>-9.1412330023932746</v>
      </c>
    </row>
    <row r="1282" spans="2:10" x14ac:dyDescent="0.2">
      <c r="B1282">
        <v>1273</v>
      </c>
      <c r="C1282" s="57">
        <v>99.398005172100767</v>
      </c>
      <c r="D1282" s="36">
        <v>66.983620315204902</v>
      </c>
      <c r="E1282" s="36">
        <v>-9.0956298178504884</v>
      </c>
      <c r="F1282" s="39">
        <v>12.113893535788437</v>
      </c>
      <c r="G1282">
        <f t="shared" si="38"/>
        <v>2491.0688340005581</v>
      </c>
      <c r="H1282">
        <f t="shared" si="39"/>
        <v>25.447104266301224</v>
      </c>
      <c r="I1282">
        <f>H1282-$K$7</f>
        <v>-3.2528957336987752</v>
      </c>
      <c r="J1282">
        <v>-9.137236979071357</v>
      </c>
    </row>
    <row r="1283" spans="2:10" x14ac:dyDescent="0.2">
      <c r="B1283">
        <v>1274</v>
      </c>
      <c r="C1283" s="57">
        <v>44.930543045413643</v>
      </c>
      <c r="D1283" s="36">
        <v>51.958450573766548</v>
      </c>
      <c r="E1283" s="36">
        <v>-12.718370309351164</v>
      </c>
      <c r="F1283" s="39">
        <v>8.6193144877776096</v>
      </c>
      <c r="G1283">
        <f t="shared" si="38"/>
        <v>2126.8715839494262</v>
      </c>
      <c r="H1283">
        <f t="shared" si="39"/>
        <v>13.624139149840673</v>
      </c>
      <c r="I1283">
        <f>H1283-$K$7</f>
        <v>-15.075860850159327</v>
      </c>
      <c r="J1283">
        <v>-9.1336463783043733</v>
      </c>
    </row>
    <row r="1284" spans="2:10" x14ac:dyDescent="0.2">
      <c r="B1284">
        <v>1275</v>
      </c>
      <c r="C1284" s="57">
        <v>91.23299728230019</v>
      </c>
      <c r="D1284" s="36">
        <v>64.686810115756913</v>
      </c>
      <c r="E1284" s="36">
        <v>-15.905367600714637</v>
      </c>
      <c r="F1284" s="39">
        <v>7.428549588056903</v>
      </c>
      <c r="G1284">
        <f t="shared" si="38"/>
        <v>2412.3575098223446</v>
      </c>
      <c r="H1284">
        <f t="shared" si="39"/>
        <v>22.891892111627399</v>
      </c>
      <c r="I1284">
        <f>H1284-$K$7</f>
        <v>-5.8081078883726001</v>
      </c>
      <c r="J1284">
        <v>-9.1325044359970597</v>
      </c>
    </row>
    <row r="1285" spans="2:10" x14ac:dyDescent="0.2">
      <c r="B1285">
        <v>1276</v>
      </c>
      <c r="C1285" s="57">
        <v>91.854838524327448</v>
      </c>
      <c r="D1285" s="36">
        <v>91.187632034020069</v>
      </c>
      <c r="E1285" s="36">
        <v>-14.112864848430393</v>
      </c>
      <c r="F1285" s="39">
        <v>10.393779842902676</v>
      </c>
      <c r="G1285">
        <f t="shared" si="38"/>
        <v>2608.1949642100108</v>
      </c>
      <c r="H1285">
        <f t="shared" si="39"/>
        <v>29.249379411151878</v>
      </c>
      <c r="I1285">
        <f>H1285-$K$7</f>
        <v>0.54937941115187883</v>
      </c>
      <c r="J1285">
        <v>-9.130924466030276</v>
      </c>
    </row>
    <row r="1286" spans="2:10" x14ac:dyDescent="0.2">
      <c r="B1286">
        <v>1277</v>
      </c>
      <c r="C1286" s="57">
        <v>70.338995057182188</v>
      </c>
      <c r="D1286" s="36">
        <v>72.373880637276955</v>
      </c>
      <c r="E1286" s="36">
        <v>-14.868925067693416</v>
      </c>
      <c r="F1286" s="39">
        <v>11.499596049586396</v>
      </c>
      <c r="G1286">
        <f t="shared" si="38"/>
        <v>2405.3902004519564</v>
      </c>
      <c r="H1286">
        <f t="shared" si="39"/>
        <v>22.665711777673408</v>
      </c>
      <c r="I1286">
        <f>H1286-$K$7</f>
        <v>-6.034288222326591</v>
      </c>
      <c r="J1286">
        <v>-9.128893684870544</v>
      </c>
    </row>
    <row r="1287" spans="2:10" x14ac:dyDescent="0.2">
      <c r="B1287">
        <v>1278</v>
      </c>
      <c r="C1287" s="57">
        <v>69.231231102277178</v>
      </c>
      <c r="D1287" s="36">
        <v>76.164592074027013</v>
      </c>
      <c r="E1287" s="36">
        <v>-23.331983068753189</v>
      </c>
      <c r="F1287" s="39">
        <v>11.504408989769622</v>
      </c>
      <c r="G1287">
        <f t="shared" si="38"/>
        <v>2448.5751861166459</v>
      </c>
      <c r="H1287">
        <f t="shared" si="39"/>
        <v>24.0676294994486</v>
      </c>
      <c r="I1287">
        <f>H1287-$K$7</f>
        <v>-4.6323705005513993</v>
      </c>
      <c r="J1287">
        <v>-9.1230737393546484</v>
      </c>
    </row>
    <row r="1288" spans="2:10" x14ac:dyDescent="0.2">
      <c r="B1288">
        <v>1279</v>
      </c>
      <c r="C1288" s="57">
        <v>60.915499798056345</v>
      </c>
      <c r="D1288" s="36">
        <v>84.222361291956446</v>
      </c>
      <c r="E1288" s="36">
        <v>-18.194249631182899</v>
      </c>
      <c r="F1288" s="39">
        <v>13.595039336550986</v>
      </c>
      <c r="G1288">
        <f t="shared" si="38"/>
        <v>2468.8846133990082</v>
      </c>
      <c r="H1288">
        <f t="shared" si="39"/>
        <v>24.726936098443929</v>
      </c>
      <c r="I1288">
        <f>H1288-$K$7</f>
        <v>-3.9730639015560705</v>
      </c>
      <c r="J1288">
        <v>-9.1216602432431664</v>
      </c>
    </row>
    <row r="1289" spans="2:10" x14ac:dyDescent="0.2">
      <c r="B1289">
        <v>1280</v>
      </c>
      <c r="C1289" s="57">
        <v>68.790879414429384</v>
      </c>
      <c r="D1289" s="36">
        <v>64.196133645571365</v>
      </c>
      <c r="E1289" s="36">
        <v>-15.896893774348088</v>
      </c>
      <c r="F1289" s="39">
        <v>11.511817359179528</v>
      </c>
      <c r="G1289">
        <f t="shared" si="38"/>
        <v>2349.498496554218</v>
      </c>
      <c r="H1289">
        <f t="shared" si="39"/>
        <v>20.851294822603791</v>
      </c>
      <c r="I1289">
        <f>H1289-$K$7</f>
        <v>-7.8487051773962087</v>
      </c>
      <c r="J1289">
        <v>-9.1201361504839547</v>
      </c>
    </row>
    <row r="1290" spans="2:10" x14ac:dyDescent="0.2">
      <c r="B1290">
        <v>1281</v>
      </c>
      <c r="C1290" s="57">
        <v>76.337053947117496</v>
      </c>
      <c r="D1290" s="36">
        <v>90.835646591654083</v>
      </c>
      <c r="E1290" s="36">
        <v>-17.234827936784896</v>
      </c>
      <c r="F1290" s="39">
        <v>9.9832442585312346</v>
      </c>
      <c r="G1290">
        <f t="shared" ref="G1290:G1353" si="40">$M$2+$M$7*($I$5-$I$6)+$M$3*C1290+$M$4*D1290+$M$5*E1290+$M$6*F1290</f>
        <v>2541.1886587990193</v>
      </c>
      <c r="H1290">
        <f t="shared" ref="H1290:H1353" si="41">$N$2+$N$3*G1290</f>
        <v>27.074148238083353</v>
      </c>
      <c r="I1290">
        <f>H1290-$K$7</f>
        <v>-1.6258517619166462</v>
      </c>
      <c r="J1290">
        <v>-9.1173417926392197</v>
      </c>
    </row>
    <row r="1291" spans="2:10" x14ac:dyDescent="0.2">
      <c r="B1291">
        <v>1282</v>
      </c>
      <c r="C1291" s="57">
        <v>83.009996420547111</v>
      </c>
      <c r="D1291" s="36">
        <v>55.868038581378521</v>
      </c>
      <c r="E1291" s="36">
        <v>-13.842984169884529</v>
      </c>
      <c r="F1291" s="39">
        <v>10.672529162284738</v>
      </c>
      <c r="G1291">
        <f t="shared" si="40"/>
        <v>2346.0334419184696</v>
      </c>
      <c r="H1291">
        <f t="shared" si="41"/>
        <v>20.73880847055328</v>
      </c>
      <c r="I1291">
        <f>H1291-$K$7</f>
        <v>-7.9611915294467188</v>
      </c>
      <c r="J1291">
        <v>-9.1173336746937785</v>
      </c>
    </row>
    <row r="1292" spans="2:10" x14ac:dyDescent="0.2">
      <c r="B1292">
        <v>1283</v>
      </c>
      <c r="C1292" s="57">
        <v>61.520641738086269</v>
      </c>
      <c r="D1292" s="36">
        <v>49.962853279416791</v>
      </c>
      <c r="E1292" s="36">
        <v>-7.3749104210854712</v>
      </c>
      <c r="F1292" s="39">
        <v>9.7029247584260094</v>
      </c>
      <c r="G1292">
        <f t="shared" si="40"/>
        <v>2184.1853937781348</v>
      </c>
      <c r="H1292">
        <f t="shared" si="41"/>
        <v>15.484722046062814</v>
      </c>
      <c r="I1292">
        <f>H1292-$K$7</f>
        <v>-13.215277953937186</v>
      </c>
      <c r="J1292">
        <v>-9.1151833449198953</v>
      </c>
    </row>
    <row r="1293" spans="2:10" x14ac:dyDescent="0.2">
      <c r="B1293">
        <v>1284</v>
      </c>
      <c r="C1293" s="57">
        <v>76.576655232652172</v>
      </c>
      <c r="D1293" s="36">
        <v>44.433376044873803</v>
      </c>
      <c r="E1293" s="36">
        <v>-12.582019408970973</v>
      </c>
      <c r="F1293" s="39">
        <v>10.000006310897161</v>
      </c>
      <c r="G1293">
        <f t="shared" si="40"/>
        <v>2234.2133051837081</v>
      </c>
      <c r="H1293">
        <f t="shared" si="41"/>
        <v>17.108782225853943</v>
      </c>
      <c r="I1293">
        <f>H1293-$K$7</f>
        <v>-11.591217774146056</v>
      </c>
      <c r="J1293">
        <v>-9.1113649864628137</v>
      </c>
    </row>
    <row r="1294" spans="2:10" x14ac:dyDescent="0.2">
      <c r="B1294">
        <v>1285</v>
      </c>
      <c r="C1294" s="57">
        <v>49.112428202940492</v>
      </c>
      <c r="D1294" s="36">
        <v>82.902784893675062</v>
      </c>
      <c r="E1294" s="36">
        <v>-14.904438259403925</v>
      </c>
      <c r="F1294" s="39">
        <v>10.220566511458291</v>
      </c>
      <c r="G1294">
        <f t="shared" si="40"/>
        <v>2364.554799035177</v>
      </c>
      <c r="H1294">
        <f t="shared" si="41"/>
        <v>21.340068801512928</v>
      </c>
      <c r="I1294">
        <f>H1294-$K$7</f>
        <v>-7.3599311984870717</v>
      </c>
      <c r="J1294">
        <v>-9.1078169567361975</v>
      </c>
    </row>
    <row r="1295" spans="2:10" x14ac:dyDescent="0.2">
      <c r="B1295">
        <v>1286</v>
      </c>
      <c r="C1295" s="57">
        <v>51.060758011999575</v>
      </c>
      <c r="D1295" s="36">
        <v>79.291378410651689</v>
      </c>
      <c r="E1295" s="36">
        <v>-11.772562010462146</v>
      </c>
      <c r="F1295" s="39">
        <v>9.573803832414594</v>
      </c>
      <c r="G1295">
        <f t="shared" si="40"/>
        <v>2334.9750984363354</v>
      </c>
      <c r="H1295">
        <f t="shared" si="41"/>
        <v>20.379820561619979</v>
      </c>
      <c r="I1295">
        <f>H1295-$K$7</f>
        <v>-8.3201794383800198</v>
      </c>
      <c r="J1295">
        <v>-9.1064278733018362</v>
      </c>
    </row>
    <row r="1296" spans="2:10" x14ac:dyDescent="0.2">
      <c r="B1296">
        <v>1287</v>
      </c>
      <c r="C1296" s="57">
        <v>61.785424356259448</v>
      </c>
      <c r="D1296" s="36">
        <v>76.484400129647128</v>
      </c>
      <c r="E1296" s="36">
        <v>-17.94882777459317</v>
      </c>
      <c r="F1296" s="39">
        <v>10.503093315324982</v>
      </c>
      <c r="G1296">
        <f t="shared" si="40"/>
        <v>2391.9773392993588</v>
      </c>
      <c r="H1296">
        <f t="shared" si="41"/>
        <v>22.230288969025551</v>
      </c>
      <c r="I1296">
        <f>H1296-$K$7</f>
        <v>-6.4697110309744481</v>
      </c>
      <c r="J1296">
        <v>-9.1046505540719629</v>
      </c>
    </row>
    <row r="1297" spans="2:10" x14ac:dyDescent="0.2">
      <c r="B1297">
        <v>1288</v>
      </c>
      <c r="C1297" s="57">
        <v>95.551224393132571</v>
      </c>
      <c r="D1297" s="36">
        <v>78.668532377373111</v>
      </c>
      <c r="E1297" s="36">
        <v>-13.025037433848599</v>
      </c>
      <c r="F1297" s="39">
        <v>12.352828303450075</v>
      </c>
      <c r="G1297">
        <f t="shared" si="40"/>
        <v>2561.6589692498692</v>
      </c>
      <c r="H1297">
        <f t="shared" si="41"/>
        <v>27.738677600536079</v>
      </c>
      <c r="I1297">
        <f>H1297-$K$7</f>
        <v>-0.96132239946392062</v>
      </c>
      <c r="J1297">
        <v>-9.1045216059469389</v>
      </c>
    </row>
    <row r="1298" spans="2:10" x14ac:dyDescent="0.2">
      <c r="B1298">
        <v>1289</v>
      </c>
      <c r="C1298" s="57">
        <v>95.184255141933903</v>
      </c>
      <c r="D1298" s="36">
        <v>63.655032116131409</v>
      </c>
      <c r="E1298" s="36">
        <v>-10.66912086487468</v>
      </c>
      <c r="F1298" s="39">
        <v>10.239145311176248</v>
      </c>
      <c r="G1298">
        <f t="shared" si="40"/>
        <v>2436.7485458043593</v>
      </c>
      <c r="H1298">
        <f t="shared" si="41"/>
        <v>23.683700307678322</v>
      </c>
      <c r="I1298">
        <f>H1298-$K$7</f>
        <v>-5.0162996923216774</v>
      </c>
      <c r="J1298">
        <v>-9.1021981242494938</v>
      </c>
    </row>
    <row r="1299" spans="2:10" x14ac:dyDescent="0.2">
      <c r="B1299">
        <v>1290</v>
      </c>
      <c r="C1299" s="57">
        <v>66.771525534744725</v>
      </c>
      <c r="D1299" s="36">
        <v>111.35661467132677</v>
      </c>
      <c r="E1299" s="36">
        <v>-14.045206353424293</v>
      </c>
      <c r="F1299" s="39">
        <v>12.323489501918704</v>
      </c>
      <c r="G1299">
        <f t="shared" si="40"/>
        <v>2643.1590427747551</v>
      </c>
      <c r="H1299">
        <f t="shared" si="41"/>
        <v>30.384421153345485</v>
      </c>
      <c r="I1299">
        <f>H1299-$K$7</f>
        <v>1.684421153345486</v>
      </c>
      <c r="J1299">
        <v>-9.0981412116001898</v>
      </c>
    </row>
    <row r="1300" spans="2:10" x14ac:dyDescent="0.2">
      <c r="B1300">
        <v>1291</v>
      </c>
      <c r="C1300" s="57">
        <v>80.122825679332607</v>
      </c>
      <c r="D1300" s="36">
        <v>65.60794342845071</v>
      </c>
      <c r="E1300" s="36">
        <v>-9.2725358923594534</v>
      </c>
      <c r="F1300" s="39">
        <v>10.460917105693294</v>
      </c>
      <c r="G1300">
        <f t="shared" si="40"/>
        <v>2379.9492823296991</v>
      </c>
      <c r="H1300">
        <f t="shared" si="41"/>
        <v>21.839821171832909</v>
      </c>
      <c r="I1300">
        <f>H1300-$K$7</f>
        <v>-6.8601788281670899</v>
      </c>
      <c r="J1300">
        <v>-9.0932984959153309</v>
      </c>
    </row>
    <row r="1301" spans="2:10" x14ac:dyDescent="0.2">
      <c r="B1301">
        <v>1292</v>
      </c>
      <c r="C1301" s="57">
        <v>36.920694166917585</v>
      </c>
      <c r="D1301" s="36">
        <v>86.322833983088117</v>
      </c>
      <c r="E1301" s="36">
        <v>-18.999510972063725</v>
      </c>
      <c r="F1301" s="39">
        <v>10.658853311181815</v>
      </c>
      <c r="G1301">
        <f t="shared" si="40"/>
        <v>2347.6762849529687</v>
      </c>
      <c r="H1301">
        <f t="shared" si="41"/>
        <v>20.79214021835196</v>
      </c>
      <c r="I1301">
        <f>H1301-$K$7</f>
        <v>-7.9078597816480389</v>
      </c>
      <c r="J1301">
        <v>-9.0822356059717571</v>
      </c>
    </row>
    <row r="1302" spans="2:10" x14ac:dyDescent="0.2">
      <c r="B1302">
        <v>1293</v>
      </c>
      <c r="C1302" s="57">
        <v>107.54823849401841</v>
      </c>
      <c r="D1302" s="36">
        <v>45.139841542867401</v>
      </c>
      <c r="E1302" s="36">
        <v>-15.212933558004014</v>
      </c>
      <c r="F1302" s="39">
        <v>12.464351431543195</v>
      </c>
      <c r="G1302">
        <f t="shared" si="40"/>
        <v>2409.5494323176554</v>
      </c>
      <c r="H1302">
        <f t="shared" si="41"/>
        <v>22.800733261917259</v>
      </c>
      <c r="I1302">
        <f>H1302-$K$7</f>
        <v>-5.8992667380827406</v>
      </c>
      <c r="J1302">
        <v>-9.0803284015693855</v>
      </c>
    </row>
    <row r="1303" spans="2:10" x14ac:dyDescent="0.2">
      <c r="B1303">
        <v>1294</v>
      </c>
      <c r="C1303" s="57">
        <v>102.3135186216324</v>
      </c>
      <c r="D1303" s="36">
        <v>56.068989155945573</v>
      </c>
      <c r="E1303" s="36">
        <v>-10.881002349015752</v>
      </c>
      <c r="F1303" s="39">
        <v>12.522537054696539</v>
      </c>
      <c r="G1303">
        <f t="shared" si="40"/>
        <v>2443.8833760161779</v>
      </c>
      <c r="H1303">
        <f t="shared" si="41"/>
        <v>23.915318884409359</v>
      </c>
      <c r="I1303">
        <f>H1303-$K$7</f>
        <v>-4.7846811155906401</v>
      </c>
      <c r="J1303">
        <v>-9.0795207119997734</v>
      </c>
    </row>
    <row r="1304" spans="2:10" x14ac:dyDescent="0.2">
      <c r="B1304">
        <v>1295</v>
      </c>
      <c r="C1304" s="57">
        <v>82.37637756607117</v>
      </c>
      <c r="D1304" s="36">
        <v>111.19191987391741</v>
      </c>
      <c r="E1304" s="36">
        <v>-14.734499860996772</v>
      </c>
      <c r="F1304" s="39">
        <v>6.2564787080750675</v>
      </c>
      <c r="G1304">
        <f t="shared" si="40"/>
        <v>2653.3200369075107</v>
      </c>
      <c r="H1304">
        <f t="shared" si="41"/>
        <v>30.71427833695482</v>
      </c>
      <c r="I1304">
        <f>H1304-$K$7</f>
        <v>2.0142783369548205</v>
      </c>
      <c r="J1304">
        <v>-9.0785191368981764</v>
      </c>
    </row>
    <row r="1305" spans="2:10" x14ac:dyDescent="0.2">
      <c r="B1305">
        <v>1296</v>
      </c>
      <c r="C1305" s="57">
        <v>61.829807581153212</v>
      </c>
      <c r="D1305" s="36">
        <v>72.880688638961757</v>
      </c>
      <c r="E1305" s="36">
        <v>-5.2290299488490719</v>
      </c>
      <c r="F1305" s="39">
        <v>9.7274112038668132</v>
      </c>
      <c r="G1305">
        <f t="shared" si="40"/>
        <v>2325.4402611434998</v>
      </c>
      <c r="H1305">
        <f t="shared" si="41"/>
        <v>20.07029035871895</v>
      </c>
      <c r="I1305">
        <f>H1305-$K$7</f>
        <v>-8.6297096412810497</v>
      </c>
      <c r="J1305">
        <v>-9.0780345542175631</v>
      </c>
    </row>
    <row r="1306" spans="2:10" x14ac:dyDescent="0.2">
      <c r="B1306">
        <v>1297</v>
      </c>
      <c r="C1306" s="57">
        <v>78.734990360307265</v>
      </c>
      <c r="D1306" s="36">
        <v>58.876153826930334</v>
      </c>
      <c r="E1306" s="36">
        <v>-14.809138376063636</v>
      </c>
      <c r="F1306" s="39">
        <v>9.9795159963785078</v>
      </c>
      <c r="G1306">
        <f t="shared" si="40"/>
        <v>2341.8189922313304</v>
      </c>
      <c r="H1306">
        <f t="shared" si="41"/>
        <v>20.601994445655691</v>
      </c>
      <c r="I1306">
        <f>H1306-$K$7</f>
        <v>-8.0980055543443079</v>
      </c>
      <c r="J1306">
        <v>-9.0763336405638704</v>
      </c>
    </row>
    <row r="1307" spans="2:10" x14ac:dyDescent="0.2">
      <c r="B1307">
        <v>1298</v>
      </c>
      <c r="C1307" s="57">
        <v>102.75124091061227</v>
      </c>
      <c r="D1307" s="36">
        <v>68.530668890871951</v>
      </c>
      <c r="E1307" s="36">
        <v>-9.6765268118552026</v>
      </c>
      <c r="F1307" s="39">
        <v>6.8599994380194245</v>
      </c>
      <c r="G1307">
        <f t="shared" si="40"/>
        <v>2465.0494160551416</v>
      </c>
      <c r="H1307">
        <f t="shared" si="41"/>
        <v>24.602433773385428</v>
      </c>
      <c r="I1307">
        <f>H1307-$K$7</f>
        <v>-4.0975662266145711</v>
      </c>
      <c r="J1307">
        <v>-9.0726784496088975</v>
      </c>
    </row>
    <row r="1308" spans="2:10" x14ac:dyDescent="0.2">
      <c r="B1308">
        <v>1299</v>
      </c>
      <c r="C1308" s="57">
        <v>64.965806547604728</v>
      </c>
      <c r="D1308" s="36">
        <v>89.066083602328092</v>
      </c>
      <c r="E1308" s="36">
        <v>-15.844164743083702</v>
      </c>
      <c r="F1308" s="39">
        <v>8.7781254086539011</v>
      </c>
      <c r="G1308">
        <f t="shared" si="40"/>
        <v>2463.0053169663324</v>
      </c>
      <c r="H1308">
        <f t="shared" si="41"/>
        <v>24.536076017476546</v>
      </c>
      <c r="I1308">
        <f>H1308-$K$7</f>
        <v>-4.1639239825234533</v>
      </c>
      <c r="J1308">
        <v>-9.0695138032931872</v>
      </c>
    </row>
    <row r="1309" spans="2:10" x14ac:dyDescent="0.2">
      <c r="B1309">
        <v>1300</v>
      </c>
      <c r="C1309" s="57">
        <v>86.184536192264886</v>
      </c>
      <c r="D1309" s="36">
        <v>72.703773135759604</v>
      </c>
      <c r="E1309" s="36">
        <v>-7.702820682857932</v>
      </c>
      <c r="F1309" s="39">
        <v>7.5198540595943157</v>
      </c>
      <c r="G1309">
        <f t="shared" si="40"/>
        <v>2418.3657269814921</v>
      </c>
      <c r="H1309">
        <f t="shared" si="41"/>
        <v>23.086937356682782</v>
      </c>
      <c r="I1309">
        <f>H1309-$K$7</f>
        <v>-5.6130626433172175</v>
      </c>
      <c r="J1309">
        <v>-9.0686625304949011</v>
      </c>
    </row>
    <row r="1310" spans="2:10" x14ac:dyDescent="0.2">
      <c r="B1310">
        <v>1301</v>
      </c>
      <c r="C1310" s="57">
        <v>65.165630920351148</v>
      </c>
      <c r="D1310" s="36">
        <v>58.528329754262231</v>
      </c>
      <c r="E1310" s="36">
        <v>-24.935840234426117</v>
      </c>
      <c r="F1310" s="39">
        <v>9.364255449024995</v>
      </c>
      <c r="G1310">
        <f t="shared" si="40"/>
        <v>2301.3841358864483</v>
      </c>
      <c r="H1310">
        <f t="shared" si="41"/>
        <v>19.289354396925191</v>
      </c>
      <c r="I1310">
        <f>H1310-$K$7</f>
        <v>-9.4106456030748085</v>
      </c>
      <c r="J1310">
        <v>-9.0682187271023729</v>
      </c>
    </row>
    <row r="1311" spans="2:10" x14ac:dyDescent="0.2">
      <c r="B1311">
        <v>1302</v>
      </c>
      <c r="C1311" s="57">
        <v>97.712447627285627</v>
      </c>
      <c r="D1311" s="36">
        <v>73.16099430806409</v>
      </c>
      <c r="E1311" s="36">
        <v>-14.816500816874548</v>
      </c>
      <c r="F1311" s="39">
        <v>11.218879060299498</v>
      </c>
      <c r="G1311">
        <f t="shared" si="40"/>
        <v>2530.0679103780594</v>
      </c>
      <c r="H1311">
        <f t="shared" si="41"/>
        <v>26.713134472516799</v>
      </c>
      <c r="I1311">
        <f>H1311-$K$7</f>
        <v>-1.9868655274832001</v>
      </c>
      <c r="J1311">
        <v>-9.0652055988831641</v>
      </c>
    </row>
    <row r="1312" spans="2:10" x14ac:dyDescent="0.2">
      <c r="B1312">
        <v>1303</v>
      </c>
      <c r="C1312" s="57">
        <v>74.858737664642319</v>
      </c>
      <c r="D1312" s="36">
        <v>78.004186784814735</v>
      </c>
      <c r="E1312" s="36">
        <v>-12.614400855111828</v>
      </c>
      <c r="F1312" s="39">
        <v>9.4278588053533472</v>
      </c>
      <c r="G1312">
        <f t="shared" si="40"/>
        <v>2434.3301916459322</v>
      </c>
      <c r="H1312">
        <f t="shared" si="41"/>
        <v>23.60519307883375</v>
      </c>
      <c r="I1312">
        <f>H1312-$K$7</f>
        <v>-5.0948069211662492</v>
      </c>
      <c r="J1312">
        <v>-9.0646219364195666</v>
      </c>
    </row>
    <row r="1313" spans="2:10" x14ac:dyDescent="0.2">
      <c r="B1313">
        <v>1304</v>
      </c>
      <c r="C1313" s="57">
        <v>63.726851300080433</v>
      </c>
      <c r="D1313" s="36">
        <v>80.19110062456825</v>
      </c>
      <c r="E1313" s="36">
        <v>-14.44454593455538</v>
      </c>
      <c r="F1313" s="39">
        <v>12.184070878275392</v>
      </c>
      <c r="G1313">
        <f t="shared" si="40"/>
        <v>2431.1097757994494</v>
      </c>
      <c r="H1313">
        <f t="shared" si="41"/>
        <v>23.500648455808403</v>
      </c>
      <c r="I1313">
        <f>H1313-$K$7</f>
        <v>-5.1993515441915967</v>
      </c>
      <c r="J1313">
        <v>-9.0622393283679479</v>
      </c>
    </row>
    <row r="1314" spans="2:10" x14ac:dyDescent="0.2">
      <c r="B1314">
        <v>1305</v>
      </c>
      <c r="C1314" s="57">
        <v>48.03930640490546</v>
      </c>
      <c r="D1314" s="36">
        <v>90.781744051962377</v>
      </c>
      <c r="E1314" s="36">
        <v>-10.842056791643968</v>
      </c>
      <c r="F1314" s="39">
        <v>8.740651456158222</v>
      </c>
      <c r="G1314">
        <f t="shared" si="40"/>
        <v>2383.5266382056379</v>
      </c>
      <c r="H1314">
        <f t="shared" si="41"/>
        <v>21.955953168228959</v>
      </c>
      <c r="I1314">
        <f>H1314-$K$7</f>
        <v>-6.7440468317710405</v>
      </c>
      <c r="J1314">
        <v>-9.0534214782640952</v>
      </c>
    </row>
    <row r="1315" spans="2:10" x14ac:dyDescent="0.2">
      <c r="B1315">
        <v>1306</v>
      </c>
      <c r="C1315" s="57">
        <v>69.057135339341031</v>
      </c>
      <c r="D1315" s="36">
        <v>73.943491040011125</v>
      </c>
      <c r="E1315" s="36">
        <v>-13.322452291424138</v>
      </c>
      <c r="F1315" s="39">
        <v>10.154353585284452</v>
      </c>
      <c r="G1315">
        <f t="shared" si="40"/>
        <v>2391.7931409570601</v>
      </c>
      <c r="H1315">
        <f t="shared" si="41"/>
        <v>22.224309323173756</v>
      </c>
      <c r="I1315">
        <f>H1315-$K$7</f>
        <v>-6.4756906768262432</v>
      </c>
      <c r="J1315">
        <v>-9.051042788937135</v>
      </c>
    </row>
    <row r="1316" spans="2:10" x14ac:dyDescent="0.2">
      <c r="B1316">
        <v>1307</v>
      </c>
      <c r="C1316" s="57">
        <v>72.195429855051486</v>
      </c>
      <c r="D1316" s="36">
        <v>63.599621927780788</v>
      </c>
      <c r="E1316" s="36">
        <v>-6.1090401461876693</v>
      </c>
      <c r="F1316" s="39">
        <v>8.937672419486189</v>
      </c>
      <c r="G1316">
        <f t="shared" si="40"/>
        <v>2307.468248250389</v>
      </c>
      <c r="H1316">
        <f t="shared" si="41"/>
        <v>19.48686343422132</v>
      </c>
      <c r="I1316">
        <f>H1316-$K$7</f>
        <v>-9.2131365657786795</v>
      </c>
      <c r="J1316">
        <v>-9.0474862016388435</v>
      </c>
    </row>
    <row r="1317" spans="2:10" x14ac:dyDescent="0.2">
      <c r="B1317">
        <v>1308</v>
      </c>
      <c r="C1317" s="57">
        <v>113.72431672967008</v>
      </c>
      <c r="D1317" s="36">
        <v>73.342453789948976</v>
      </c>
      <c r="E1317" s="36">
        <v>-15.780913984832374</v>
      </c>
      <c r="F1317" s="39">
        <v>10.643684110479679</v>
      </c>
      <c r="G1317">
        <f t="shared" si="40"/>
        <v>2599.9364056765417</v>
      </c>
      <c r="H1317">
        <f t="shared" si="41"/>
        <v>28.981281150004264</v>
      </c>
      <c r="I1317">
        <f>H1317-$K$7</f>
        <v>0.2812811500042649</v>
      </c>
      <c r="J1317">
        <v>-9.0442233823457165</v>
      </c>
    </row>
    <row r="1318" spans="2:10" x14ac:dyDescent="0.2">
      <c r="B1318">
        <v>1309</v>
      </c>
      <c r="C1318" s="57">
        <v>98.929512216585564</v>
      </c>
      <c r="D1318" s="36">
        <v>42.113282791041179</v>
      </c>
      <c r="E1318" s="36">
        <v>-8.9722999588703658</v>
      </c>
      <c r="F1318" s="39">
        <v>12.244517168390827</v>
      </c>
      <c r="G1318">
        <f t="shared" si="40"/>
        <v>2331.8022948117091</v>
      </c>
      <c r="H1318">
        <f t="shared" si="41"/>
        <v>20.276821578047006</v>
      </c>
      <c r="I1318">
        <f>H1318-$K$7</f>
        <v>-8.4231784219529935</v>
      </c>
      <c r="J1318">
        <v>-9.0423757068688211</v>
      </c>
    </row>
    <row r="1319" spans="2:10" x14ac:dyDescent="0.2">
      <c r="B1319">
        <v>1310</v>
      </c>
      <c r="C1319" s="57">
        <v>64.604637934407961</v>
      </c>
      <c r="D1319" s="36">
        <v>94.058518186410524</v>
      </c>
      <c r="E1319" s="36">
        <v>-22.411394566137432</v>
      </c>
      <c r="F1319" s="39">
        <v>10.36021745186259</v>
      </c>
      <c r="G1319">
        <f t="shared" si="40"/>
        <v>2527.5679519209193</v>
      </c>
      <c r="H1319">
        <f t="shared" si="41"/>
        <v>26.631978116648611</v>
      </c>
      <c r="I1319">
        <f>H1319-$K$7</f>
        <v>-2.0680218833513884</v>
      </c>
      <c r="J1319">
        <v>-9.0286891449510698</v>
      </c>
    </row>
    <row r="1320" spans="2:10" x14ac:dyDescent="0.2">
      <c r="B1320">
        <v>1311</v>
      </c>
      <c r="C1320" s="57">
        <v>85.738355665926619</v>
      </c>
      <c r="D1320" s="36">
        <v>55.325416156012899</v>
      </c>
      <c r="E1320" s="36">
        <v>-10.364223932142911</v>
      </c>
      <c r="F1320" s="39">
        <v>9.3007944582524082</v>
      </c>
      <c r="G1320">
        <f t="shared" si="40"/>
        <v>2331.2278745684525</v>
      </c>
      <c r="H1320">
        <f t="shared" si="41"/>
        <v>20.258174126707772</v>
      </c>
      <c r="I1320">
        <f>H1320-$K$7</f>
        <v>-8.4418258732922276</v>
      </c>
      <c r="J1320">
        <v>-9.0260546446839633</v>
      </c>
    </row>
    <row r="1321" spans="2:10" x14ac:dyDescent="0.2">
      <c r="B1321">
        <v>1312</v>
      </c>
      <c r="C1321" s="57">
        <v>104.95456690305301</v>
      </c>
      <c r="D1321" s="36">
        <v>34.997368268780455</v>
      </c>
      <c r="E1321" s="36">
        <v>-15.118777527745149</v>
      </c>
      <c r="F1321" s="39">
        <v>9.0883599599422737</v>
      </c>
      <c r="G1321">
        <f t="shared" si="40"/>
        <v>2299.427377717092</v>
      </c>
      <c r="H1321">
        <f t="shared" si="41"/>
        <v>19.225831996428198</v>
      </c>
      <c r="I1321">
        <f>H1321-$K$7</f>
        <v>-9.4741680035718012</v>
      </c>
      <c r="J1321">
        <v>-9.0259038965854863</v>
      </c>
    </row>
    <row r="1322" spans="2:10" x14ac:dyDescent="0.2">
      <c r="B1322">
        <v>1313</v>
      </c>
      <c r="C1322" s="57">
        <v>90.545397585323997</v>
      </c>
      <c r="D1322" s="36">
        <v>54.477491105601018</v>
      </c>
      <c r="E1322" s="36">
        <v>-16.442225380304823</v>
      </c>
      <c r="F1322" s="39">
        <v>10.772550967492343</v>
      </c>
      <c r="G1322">
        <f t="shared" si="40"/>
        <v>2379.3202497273355</v>
      </c>
      <c r="H1322">
        <f t="shared" si="41"/>
        <v>21.819400835013184</v>
      </c>
      <c r="I1322">
        <f>H1322-$K$7</f>
        <v>-6.8805991649868155</v>
      </c>
      <c r="J1322">
        <v>-9.0232088327393534</v>
      </c>
    </row>
    <row r="1323" spans="2:10" x14ac:dyDescent="0.2">
      <c r="B1323">
        <v>1314</v>
      </c>
      <c r="C1323" s="57">
        <v>102.36673733466731</v>
      </c>
      <c r="D1323" s="36">
        <v>43.901132518504085</v>
      </c>
      <c r="E1323" s="36">
        <v>-16.847603143941761</v>
      </c>
      <c r="F1323" s="39">
        <v>12.000675858534121</v>
      </c>
      <c r="G1323">
        <f t="shared" si="40"/>
        <v>2378.4614517399787</v>
      </c>
      <c r="H1323">
        <f t="shared" si="41"/>
        <v>21.791521605707686</v>
      </c>
      <c r="I1323">
        <f>H1323-$K$7</f>
        <v>-6.9084783942923131</v>
      </c>
      <c r="J1323">
        <v>-9.021007197542172</v>
      </c>
    </row>
    <row r="1324" spans="2:10" x14ac:dyDescent="0.2">
      <c r="B1324">
        <v>1315</v>
      </c>
      <c r="C1324" s="57">
        <v>76.372895872461939</v>
      </c>
      <c r="D1324" s="36">
        <v>45.834079728390634</v>
      </c>
      <c r="E1324" s="36">
        <v>-23.808613553773377</v>
      </c>
      <c r="F1324" s="39">
        <v>10.974043477464983</v>
      </c>
      <c r="G1324">
        <f t="shared" si="40"/>
        <v>2283.7786183108733</v>
      </c>
      <c r="H1324">
        <f t="shared" si="41"/>
        <v>18.717825039896724</v>
      </c>
      <c r="I1324">
        <f>H1324-$K$7</f>
        <v>-9.9821749601032757</v>
      </c>
      <c r="J1324">
        <v>-9.0179461676873096</v>
      </c>
    </row>
    <row r="1325" spans="2:10" x14ac:dyDescent="0.2">
      <c r="B1325">
        <v>1316</v>
      </c>
      <c r="C1325" s="57">
        <v>78.913234341743063</v>
      </c>
      <c r="D1325" s="36">
        <v>93.277074138863043</v>
      </c>
      <c r="E1325" s="36">
        <v>-11.08911449923472</v>
      </c>
      <c r="F1325" s="39">
        <v>10.256616843457673</v>
      </c>
      <c r="G1325">
        <f t="shared" si="40"/>
        <v>2553.5577474673632</v>
      </c>
      <c r="H1325">
        <f t="shared" si="41"/>
        <v>27.475686975203715</v>
      </c>
      <c r="I1325">
        <f>H1325-$K$7</f>
        <v>-1.2243130247962846</v>
      </c>
      <c r="J1325">
        <v>-9.0165261092363345</v>
      </c>
    </row>
    <row r="1326" spans="2:10" x14ac:dyDescent="0.2">
      <c r="B1326">
        <v>1317</v>
      </c>
      <c r="C1326" s="57">
        <v>47.071329078498472</v>
      </c>
      <c r="D1326" s="36">
        <v>41.272990487527622</v>
      </c>
      <c r="E1326" s="36">
        <v>-5.6985037554129647</v>
      </c>
      <c r="F1326" s="39">
        <v>12.548300025546386</v>
      </c>
      <c r="G1326">
        <f t="shared" si="40"/>
        <v>2087.8976590368015</v>
      </c>
      <c r="H1326">
        <f t="shared" si="41"/>
        <v>12.358925437686551</v>
      </c>
      <c r="I1326">
        <f>H1326-$K$7</f>
        <v>-16.341074562313448</v>
      </c>
      <c r="J1326">
        <v>-9.0142907490819191</v>
      </c>
    </row>
    <row r="1327" spans="2:10" x14ac:dyDescent="0.2">
      <c r="B1327">
        <v>1318</v>
      </c>
      <c r="C1327" s="57">
        <v>96.051016406303262</v>
      </c>
      <c r="D1327" s="36">
        <v>77.33954361682818</v>
      </c>
      <c r="E1327" s="36">
        <v>-11.589866201671601</v>
      </c>
      <c r="F1327" s="39">
        <v>10.700014380725452</v>
      </c>
      <c r="G1327">
        <f t="shared" si="40"/>
        <v>2534.8550435700577</v>
      </c>
      <c r="H1327">
        <f t="shared" si="41"/>
        <v>26.868539568872961</v>
      </c>
      <c r="I1327">
        <f>H1327-$K$7</f>
        <v>-1.8314604311270379</v>
      </c>
      <c r="J1327">
        <v>-9.0086474695467977</v>
      </c>
    </row>
    <row r="1328" spans="2:10" x14ac:dyDescent="0.2">
      <c r="B1328">
        <v>1319</v>
      </c>
      <c r="C1328" s="57">
        <v>80.009211384958888</v>
      </c>
      <c r="D1328" s="36">
        <v>74.155714185578958</v>
      </c>
      <c r="E1328" s="36">
        <v>-16.305289984768915</v>
      </c>
      <c r="F1328" s="39">
        <v>10.889786070645723</v>
      </c>
      <c r="G1328">
        <f t="shared" si="40"/>
        <v>2458.0164934171007</v>
      </c>
      <c r="H1328">
        <f t="shared" si="41"/>
        <v>24.374123430557063</v>
      </c>
      <c r="I1328">
        <f>H1328-$K$7</f>
        <v>-4.3258765694429364</v>
      </c>
      <c r="J1328">
        <v>-8.9972054330186459</v>
      </c>
    </row>
    <row r="1329" spans="2:10" x14ac:dyDescent="0.2">
      <c r="B1329">
        <v>1320</v>
      </c>
      <c r="C1329" s="57">
        <v>107.49920889129758</v>
      </c>
      <c r="D1329" s="36">
        <v>59.766247235239788</v>
      </c>
      <c r="E1329" s="36">
        <v>-8.3265769421425979</v>
      </c>
      <c r="F1329" s="39">
        <v>10.938133997888237</v>
      </c>
      <c r="G1329">
        <f t="shared" si="40"/>
        <v>2467.5381015109438</v>
      </c>
      <c r="H1329">
        <f t="shared" si="41"/>
        <v>24.683224172889169</v>
      </c>
      <c r="I1329">
        <f>H1329-$K$7</f>
        <v>-4.0167758271108305</v>
      </c>
      <c r="J1329">
        <v>-8.9940853969455894</v>
      </c>
    </row>
    <row r="1330" spans="2:10" x14ac:dyDescent="0.2">
      <c r="B1330">
        <v>1321</v>
      </c>
      <c r="C1330" s="57">
        <v>93.606412530618613</v>
      </c>
      <c r="D1330" s="36">
        <v>94.492367476810031</v>
      </c>
      <c r="E1330" s="36">
        <v>-9.4374962025839366</v>
      </c>
      <c r="F1330" s="39">
        <v>10.624174823791652</v>
      </c>
      <c r="G1330">
        <f t="shared" si="40"/>
        <v>2626.098554037027</v>
      </c>
      <c r="H1330">
        <f t="shared" si="41"/>
        <v>29.8305851120585</v>
      </c>
      <c r="I1330">
        <f>H1330-$K$7</f>
        <v>1.1305851120585011</v>
      </c>
      <c r="J1330">
        <v>-8.9940082241650678</v>
      </c>
    </row>
    <row r="1331" spans="2:10" x14ac:dyDescent="0.2">
      <c r="B1331">
        <v>1322</v>
      </c>
      <c r="C1331" s="57">
        <v>89.396033960533885</v>
      </c>
      <c r="D1331" s="36">
        <v>40.478459368799513</v>
      </c>
      <c r="E1331" s="36">
        <v>-9.2961464799095683</v>
      </c>
      <c r="F1331" s="39">
        <v>10.227250247341367</v>
      </c>
      <c r="G1331">
        <f t="shared" si="40"/>
        <v>2259.451014697021</v>
      </c>
      <c r="H1331">
        <f t="shared" si="41"/>
        <v>17.92807605400165</v>
      </c>
      <c r="I1331">
        <f>H1331-$K$7</f>
        <v>-10.771923945998349</v>
      </c>
      <c r="J1331">
        <v>-8.9875059941243158</v>
      </c>
    </row>
    <row r="1332" spans="2:10" x14ac:dyDescent="0.2">
      <c r="B1332">
        <v>1323</v>
      </c>
      <c r="C1332" s="57">
        <v>91.314780149325358</v>
      </c>
      <c r="D1332" s="36">
        <v>90.687905067300946</v>
      </c>
      <c r="E1332" s="36">
        <v>-13.082016797273024</v>
      </c>
      <c r="F1332" s="39">
        <v>7.873396397770037</v>
      </c>
      <c r="G1332">
        <f t="shared" si="40"/>
        <v>2574.4782760483499</v>
      </c>
      <c r="H1332">
        <f t="shared" si="41"/>
        <v>28.15483180563885</v>
      </c>
      <c r="I1332">
        <f>H1332-$K$7</f>
        <v>-0.54516819436114972</v>
      </c>
      <c r="J1332">
        <v>-8.9784284139187882</v>
      </c>
    </row>
    <row r="1333" spans="2:10" x14ac:dyDescent="0.2">
      <c r="B1333">
        <v>1324</v>
      </c>
      <c r="C1333" s="57">
        <v>48.174962059442997</v>
      </c>
      <c r="D1333" s="36">
        <v>74.141054448007097</v>
      </c>
      <c r="E1333" s="36">
        <v>-2.9688047717224091</v>
      </c>
      <c r="F1333" s="39">
        <v>7.3871843962957886</v>
      </c>
      <c r="G1333">
        <f t="shared" si="40"/>
        <v>2242.4771117371147</v>
      </c>
      <c r="H1333">
        <f t="shared" si="41"/>
        <v>17.377050853902034</v>
      </c>
      <c r="I1333">
        <f>H1333-$K$7</f>
        <v>-11.322949146097965</v>
      </c>
      <c r="J1333">
        <v>-8.9780866344784549</v>
      </c>
    </row>
    <row r="1334" spans="2:10" x14ac:dyDescent="0.2">
      <c r="B1334">
        <v>1325</v>
      </c>
      <c r="C1334" s="57">
        <v>88.188653019052197</v>
      </c>
      <c r="D1334" s="36">
        <v>95.827170761296856</v>
      </c>
      <c r="E1334" s="36">
        <v>-6.394492028289231</v>
      </c>
      <c r="F1334" s="39">
        <v>11.162797133298458</v>
      </c>
      <c r="G1334">
        <f t="shared" si="40"/>
        <v>2607.0703339148281</v>
      </c>
      <c r="H1334">
        <f t="shared" si="41"/>
        <v>29.212870445894751</v>
      </c>
      <c r="I1334">
        <f>H1334-$K$7</f>
        <v>0.51287044589475173</v>
      </c>
      <c r="J1334">
        <v>-8.9777268384081275</v>
      </c>
    </row>
    <row r="1335" spans="2:10" x14ac:dyDescent="0.2">
      <c r="B1335">
        <v>1326</v>
      </c>
      <c r="C1335" s="57">
        <v>92.444760240123614</v>
      </c>
      <c r="D1335" s="36">
        <v>79.315180208513254</v>
      </c>
      <c r="E1335" s="36">
        <v>-15.889275057866254</v>
      </c>
      <c r="F1335" s="39">
        <v>13.139008590022788</v>
      </c>
      <c r="G1335">
        <f t="shared" si="40"/>
        <v>2567.8355543995272</v>
      </c>
      <c r="H1335">
        <f t="shared" si="41"/>
        <v>27.939188589438402</v>
      </c>
      <c r="I1335">
        <f>H1335-$K$7</f>
        <v>-0.76081141056159751</v>
      </c>
      <c r="J1335">
        <v>-8.9727824767190718</v>
      </c>
    </row>
    <row r="1336" spans="2:10" x14ac:dyDescent="0.2">
      <c r="B1336">
        <v>1327</v>
      </c>
      <c r="C1336" s="57">
        <v>70.656202016464547</v>
      </c>
      <c r="D1336" s="36">
        <v>55.942701887067983</v>
      </c>
      <c r="E1336" s="36">
        <v>-9.1868017207776962</v>
      </c>
      <c r="F1336" s="39">
        <v>11.259049102937466</v>
      </c>
      <c r="G1336">
        <f t="shared" si="40"/>
        <v>2283.825511409163</v>
      </c>
      <c r="H1336">
        <f t="shared" si="41"/>
        <v>18.719347334381936</v>
      </c>
      <c r="I1336">
        <f>H1336-$K$7</f>
        <v>-9.980652665618063</v>
      </c>
      <c r="J1336">
        <v>-8.9727537822141947</v>
      </c>
    </row>
    <row r="1337" spans="2:10" x14ac:dyDescent="0.2">
      <c r="B1337">
        <v>1328</v>
      </c>
      <c r="C1337" s="57">
        <v>78.111056395550037</v>
      </c>
      <c r="D1337" s="36">
        <v>31.982410091132643</v>
      </c>
      <c r="E1337" s="36">
        <v>-11.883418113787753</v>
      </c>
      <c r="F1337" s="39">
        <v>8.4778812360575486</v>
      </c>
      <c r="G1337">
        <f t="shared" si="40"/>
        <v>2144.7266643646126</v>
      </c>
      <c r="H1337">
        <f t="shared" si="41"/>
        <v>14.203770085743429</v>
      </c>
      <c r="I1337">
        <f>H1337-$K$7</f>
        <v>-14.49622991425657</v>
      </c>
      <c r="J1337">
        <v>-8.9704813750898715</v>
      </c>
    </row>
    <row r="1338" spans="2:10" x14ac:dyDescent="0.2">
      <c r="B1338">
        <v>1329</v>
      </c>
      <c r="C1338" s="57">
        <v>57.541241625978742</v>
      </c>
      <c r="D1338" s="36">
        <v>83.434362049717464</v>
      </c>
      <c r="E1338" s="36">
        <v>-11.434127540654133</v>
      </c>
      <c r="F1338" s="39">
        <v>10.832016944945805</v>
      </c>
      <c r="G1338">
        <f t="shared" si="40"/>
        <v>2401.9663697469391</v>
      </c>
      <c r="H1338">
        <f t="shared" si="41"/>
        <v>22.554563681457964</v>
      </c>
      <c r="I1338">
        <f>H1338-$K$7</f>
        <v>-6.1454363185420355</v>
      </c>
      <c r="J1338">
        <v>-8.9681653287460641</v>
      </c>
    </row>
    <row r="1339" spans="2:10" x14ac:dyDescent="0.2">
      <c r="B1339">
        <v>1330</v>
      </c>
      <c r="C1339" s="57">
        <v>29.842425911075239</v>
      </c>
      <c r="D1339" s="36">
        <v>47.749257129220275</v>
      </c>
      <c r="E1339" s="36">
        <v>-9.3161817795216706</v>
      </c>
      <c r="F1339" s="39">
        <v>11.304602639136325</v>
      </c>
      <c r="G1339">
        <f t="shared" si="40"/>
        <v>2049.7157403698816</v>
      </c>
      <c r="H1339">
        <f t="shared" si="41"/>
        <v>11.119422689065715</v>
      </c>
      <c r="I1339">
        <f>H1339-$K$7</f>
        <v>-17.580577310934284</v>
      </c>
      <c r="J1339">
        <v>-8.9661568421278552</v>
      </c>
    </row>
    <row r="1340" spans="2:10" x14ac:dyDescent="0.2">
      <c r="B1340">
        <v>1331</v>
      </c>
      <c r="C1340" s="57">
        <v>72.376194480367147</v>
      </c>
      <c r="D1340" s="36">
        <v>60.48357590148921</v>
      </c>
      <c r="E1340" s="36">
        <v>-10.960265903392903</v>
      </c>
      <c r="F1340" s="39">
        <v>13.951538750425449</v>
      </c>
      <c r="G1340">
        <f t="shared" si="40"/>
        <v>2352.3478421936634</v>
      </c>
      <c r="H1340">
        <f t="shared" si="41"/>
        <v>20.94379336314789</v>
      </c>
      <c r="I1340">
        <f>H1340-$K$7</f>
        <v>-7.7562066368521094</v>
      </c>
      <c r="J1340">
        <v>-8.9649161702131401</v>
      </c>
    </row>
    <row r="1341" spans="2:10" x14ac:dyDescent="0.2">
      <c r="B1341">
        <v>1332</v>
      </c>
      <c r="C1341" s="57">
        <v>64.923417994872253</v>
      </c>
      <c r="D1341" s="36">
        <v>70.726883317790254</v>
      </c>
      <c r="E1341" s="36">
        <v>-16.341851039169647</v>
      </c>
      <c r="F1341" s="39">
        <v>10.275373838045322</v>
      </c>
      <c r="G1341">
        <f t="shared" si="40"/>
        <v>2362.595690746105</v>
      </c>
      <c r="H1341">
        <f t="shared" si="41"/>
        <v>21.276470108887395</v>
      </c>
      <c r="I1341">
        <f>H1341-$K$7</f>
        <v>-7.4235298911126044</v>
      </c>
      <c r="J1341">
        <v>-8.9630920055447056</v>
      </c>
    </row>
    <row r="1342" spans="2:10" x14ac:dyDescent="0.2">
      <c r="B1342">
        <v>1333</v>
      </c>
      <c r="C1342" s="57">
        <v>40.565059871535695</v>
      </c>
      <c r="D1342" s="36">
        <v>82.628339367764852</v>
      </c>
      <c r="E1342" s="36">
        <v>-11.791056284628299</v>
      </c>
      <c r="F1342" s="39">
        <v>11.042658167591835</v>
      </c>
      <c r="G1342">
        <f t="shared" si="40"/>
        <v>2323.9093264990361</v>
      </c>
      <c r="H1342">
        <f t="shared" si="41"/>
        <v>20.020591502139084</v>
      </c>
      <c r="I1342">
        <f>H1342-$K$7</f>
        <v>-8.6794084978609156</v>
      </c>
      <c r="J1342">
        <v>-8.962518646103657</v>
      </c>
    </row>
    <row r="1343" spans="2:10" x14ac:dyDescent="0.2">
      <c r="B1343">
        <v>1334</v>
      </c>
      <c r="C1343" s="57">
        <v>74.755945298842377</v>
      </c>
      <c r="D1343" s="36">
        <v>91.957461095232546</v>
      </c>
      <c r="E1343" s="36">
        <v>-12.023441577734641</v>
      </c>
      <c r="F1343" s="39">
        <v>8.1399927107341998</v>
      </c>
      <c r="G1343">
        <f t="shared" si="40"/>
        <v>2508.0327716512825</v>
      </c>
      <c r="H1343">
        <f t="shared" si="41"/>
        <v>25.997805961753812</v>
      </c>
      <c r="I1343">
        <f>H1343-$K$7</f>
        <v>-2.7021940382461871</v>
      </c>
      <c r="J1343">
        <v>-8.9527421063967374</v>
      </c>
    </row>
    <row r="1344" spans="2:10" x14ac:dyDescent="0.2">
      <c r="B1344">
        <v>1335</v>
      </c>
      <c r="C1344" s="57">
        <v>109.11173479513198</v>
      </c>
      <c r="D1344" s="36">
        <v>41.474024162143358</v>
      </c>
      <c r="E1344" s="36">
        <v>-15.438777215348361</v>
      </c>
      <c r="F1344" s="39">
        <v>6.8737366128910278</v>
      </c>
      <c r="G1344">
        <f t="shared" si="40"/>
        <v>2337.9961404033361</v>
      </c>
      <c r="H1344">
        <f t="shared" si="41"/>
        <v>20.477892894088711</v>
      </c>
      <c r="I1344">
        <f>H1344-$K$7</f>
        <v>-8.222107105911288</v>
      </c>
      <c r="J1344">
        <v>-8.9525256151123607</v>
      </c>
    </row>
    <row r="1345" spans="2:10" x14ac:dyDescent="0.2">
      <c r="B1345">
        <v>1336</v>
      </c>
      <c r="C1345" s="57">
        <v>97.83981133148032</v>
      </c>
      <c r="D1345" s="36">
        <v>78.657237138543181</v>
      </c>
      <c r="E1345" s="36">
        <v>-14.340658221708004</v>
      </c>
      <c r="F1345" s="39">
        <v>10.604653271420803</v>
      </c>
      <c r="G1345">
        <f t="shared" si="40"/>
        <v>2558.0933096451686</v>
      </c>
      <c r="H1345">
        <f t="shared" si="41"/>
        <v>27.622925301149891</v>
      </c>
      <c r="I1345">
        <f>H1345-$K$7</f>
        <v>-1.0770746988501081</v>
      </c>
      <c r="J1345">
        <v>-8.9510363885634909</v>
      </c>
    </row>
    <row r="1346" spans="2:10" x14ac:dyDescent="0.2">
      <c r="B1346">
        <v>1337</v>
      </c>
      <c r="C1346" s="57">
        <v>103.89279689351991</v>
      </c>
      <c r="D1346" s="36">
        <v>82.441778175148613</v>
      </c>
      <c r="E1346" s="36">
        <v>-6.8470463882075947</v>
      </c>
      <c r="F1346" s="39">
        <v>9.1304708188408519</v>
      </c>
      <c r="G1346">
        <f t="shared" si="40"/>
        <v>2573.2843488478134</v>
      </c>
      <c r="H1346">
        <f t="shared" si="41"/>
        <v>28.11607324927536</v>
      </c>
      <c r="I1346">
        <f>H1346-$K$7</f>
        <v>-0.58392675072463973</v>
      </c>
      <c r="J1346">
        <v>-8.9486631479109313</v>
      </c>
    </row>
    <row r="1347" spans="2:10" x14ac:dyDescent="0.2">
      <c r="B1347">
        <v>1338</v>
      </c>
      <c r="C1347" s="57">
        <v>74.470195404909205</v>
      </c>
      <c r="D1347" s="36">
        <v>55.170485862064467</v>
      </c>
      <c r="E1347" s="36">
        <v>-11.298644575064447</v>
      </c>
      <c r="F1347" s="39">
        <v>8.33158363676284</v>
      </c>
      <c r="G1347">
        <f t="shared" si="40"/>
        <v>2272.7236596076536</v>
      </c>
      <c r="H1347">
        <f t="shared" si="41"/>
        <v>18.358947011318179</v>
      </c>
      <c r="I1347">
        <f>H1347-$K$7</f>
        <v>-10.34105298868182</v>
      </c>
      <c r="J1347">
        <v>-8.9400079241043464</v>
      </c>
    </row>
    <row r="1348" spans="2:10" x14ac:dyDescent="0.2">
      <c r="B1348">
        <v>1339</v>
      </c>
      <c r="C1348" s="57">
        <v>103.98391011642076</v>
      </c>
      <c r="D1348" s="36">
        <v>98.549633998124364</v>
      </c>
      <c r="E1348" s="36">
        <v>-19.375095724789649</v>
      </c>
      <c r="F1348" s="39">
        <v>9.7457750639967529</v>
      </c>
      <c r="G1348">
        <f t="shared" si="40"/>
        <v>2717.7818597251089</v>
      </c>
      <c r="H1348">
        <f t="shared" si="41"/>
        <v>32.806907763478293</v>
      </c>
      <c r="I1348">
        <f>H1348-$K$7</f>
        <v>4.1069077634782936</v>
      </c>
      <c r="J1348">
        <v>-8.9377115676468968</v>
      </c>
    </row>
    <row r="1349" spans="2:10" x14ac:dyDescent="0.2">
      <c r="B1349">
        <v>1340</v>
      </c>
      <c r="C1349" s="57">
        <v>75.834842800029278</v>
      </c>
      <c r="D1349" s="36">
        <v>40.009435281679885</v>
      </c>
      <c r="E1349" s="36">
        <v>-7.2251621996359301</v>
      </c>
      <c r="F1349" s="39">
        <v>9.4268654656024431</v>
      </c>
      <c r="G1349">
        <f t="shared" si="40"/>
        <v>2181.8429152391664</v>
      </c>
      <c r="H1349">
        <f t="shared" si="41"/>
        <v>15.408677973658669</v>
      </c>
      <c r="I1349">
        <f>H1349-$K$7</f>
        <v>-13.29132202634133</v>
      </c>
      <c r="J1349">
        <v>-8.9375746420644724</v>
      </c>
    </row>
    <row r="1350" spans="2:10" x14ac:dyDescent="0.2">
      <c r="B1350">
        <v>1341</v>
      </c>
      <c r="C1350" s="57">
        <v>90.022631420445052</v>
      </c>
      <c r="D1350" s="36">
        <v>69.24433636546722</v>
      </c>
      <c r="E1350" s="36">
        <v>-9.3714506342814694</v>
      </c>
      <c r="F1350" s="39">
        <v>6.9383856377247906</v>
      </c>
      <c r="G1350">
        <f t="shared" si="40"/>
        <v>2412.4834414646798</v>
      </c>
      <c r="H1350">
        <f t="shared" si="41"/>
        <v>22.8959802408326</v>
      </c>
      <c r="I1350">
        <f>H1350-$K$7</f>
        <v>-5.8040197591673994</v>
      </c>
      <c r="J1350">
        <v>-8.9313860774809619</v>
      </c>
    </row>
    <row r="1351" spans="2:10" x14ac:dyDescent="0.2">
      <c r="B1351">
        <v>1342</v>
      </c>
      <c r="C1351" s="57">
        <v>75.081136633091674</v>
      </c>
      <c r="D1351" s="36">
        <v>75.717162657624826</v>
      </c>
      <c r="E1351" s="36">
        <v>-11.860948114001943</v>
      </c>
      <c r="F1351" s="39">
        <v>12.546713567898196</v>
      </c>
      <c r="G1351">
        <f t="shared" si="40"/>
        <v>2449.8292495288556</v>
      </c>
      <c r="H1351">
        <f t="shared" si="41"/>
        <v>24.108340262570252</v>
      </c>
      <c r="I1351">
        <f>H1351-$K$7</f>
        <v>-4.5916597374297474</v>
      </c>
      <c r="J1351">
        <v>-8.9291096149191382</v>
      </c>
    </row>
    <row r="1352" spans="2:10" x14ac:dyDescent="0.2">
      <c r="B1352">
        <v>1343</v>
      </c>
      <c r="C1352" s="57">
        <v>81.226112820347126</v>
      </c>
      <c r="D1352" s="36">
        <v>59.151674706351017</v>
      </c>
      <c r="E1352" s="36">
        <v>-11.423531981740588</v>
      </c>
      <c r="F1352" s="39">
        <v>11.81951094792603</v>
      </c>
      <c r="G1352">
        <f t="shared" si="40"/>
        <v>2363.5250244995955</v>
      </c>
      <c r="H1352">
        <f t="shared" si="41"/>
        <v>21.306639146538075</v>
      </c>
      <c r="I1352">
        <f>H1352-$K$7</f>
        <v>-7.3933608534619246</v>
      </c>
      <c r="J1352">
        <v>-8.928401527149429</v>
      </c>
    </row>
    <row r="1353" spans="2:10" x14ac:dyDescent="0.2">
      <c r="B1353">
        <v>1344</v>
      </c>
      <c r="C1353" s="57">
        <v>124.12172934558112</v>
      </c>
      <c r="D1353" s="36">
        <v>64.949292660114352</v>
      </c>
      <c r="E1353" s="36">
        <v>-10.282827866419957</v>
      </c>
      <c r="F1353" s="39">
        <v>11.357353420766</v>
      </c>
      <c r="G1353">
        <f t="shared" si="40"/>
        <v>2584.695901203987</v>
      </c>
      <c r="H1353">
        <f t="shared" si="41"/>
        <v>28.486527406775892</v>
      </c>
      <c r="I1353">
        <f>H1353-$K$7</f>
        <v>-0.2134725932241075</v>
      </c>
      <c r="J1353">
        <v>-8.9250308861085124</v>
      </c>
    </row>
    <row r="1354" spans="2:10" x14ac:dyDescent="0.2">
      <c r="B1354">
        <v>1345</v>
      </c>
      <c r="C1354" s="57">
        <v>109.45625427463894</v>
      </c>
      <c r="D1354" s="36">
        <v>66.808404517217355</v>
      </c>
      <c r="E1354" s="36">
        <v>-7.2931782442431885</v>
      </c>
      <c r="F1354" s="39">
        <v>8.62689887049582</v>
      </c>
      <c r="G1354">
        <f t="shared" ref="G1354:G1417" si="42">$M$2+$M$7*($I$5-$I$6)+$M$3*C1354+$M$4*D1354+$M$5*E1354+$M$6*F1354</f>
        <v>2495.0424792046338</v>
      </c>
      <c r="H1354">
        <f t="shared" ref="H1354:H1417" si="43">$N$2+$N$3*G1354</f>
        <v>25.576101035569479</v>
      </c>
      <c r="I1354">
        <f>H1354-$K$7</f>
        <v>-3.12389896443052</v>
      </c>
      <c r="J1354">
        <v>-8.9225149578197112</v>
      </c>
    </row>
    <row r="1355" spans="2:10" x14ac:dyDescent="0.2">
      <c r="B1355">
        <v>1346</v>
      </c>
      <c r="C1355" s="57">
        <v>73.482771295980754</v>
      </c>
      <c r="D1355" s="36">
        <v>92.750147764747965</v>
      </c>
      <c r="E1355" s="36">
        <v>-13.655593583398907</v>
      </c>
      <c r="F1355" s="39">
        <v>8.4388934345376221</v>
      </c>
      <c r="G1355">
        <f t="shared" si="42"/>
        <v>2514.9854424841715</v>
      </c>
      <c r="H1355">
        <f t="shared" si="43"/>
        <v>26.22351108366766</v>
      </c>
      <c r="I1355">
        <f>H1355-$K$7</f>
        <v>-2.4764889163323396</v>
      </c>
      <c r="J1355">
        <v>-8.9188123421259</v>
      </c>
    </row>
    <row r="1356" spans="2:10" x14ac:dyDescent="0.2">
      <c r="B1356">
        <v>1347</v>
      </c>
      <c r="C1356" s="57">
        <v>73.978867225537826</v>
      </c>
      <c r="D1356" s="36">
        <v>41.993120732032146</v>
      </c>
      <c r="E1356" s="36">
        <v>-18.804794716629509</v>
      </c>
      <c r="F1356" s="39">
        <v>8.7546116251495878</v>
      </c>
      <c r="G1356">
        <f t="shared" si="42"/>
        <v>2212.2558256938428</v>
      </c>
      <c r="H1356">
        <f t="shared" si="43"/>
        <v>16.395974773250629</v>
      </c>
      <c r="I1356">
        <f>H1356-$K$7</f>
        <v>-12.304025226749371</v>
      </c>
      <c r="J1356">
        <v>-8.9187221624914592</v>
      </c>
    </row>
    <row r="1357" spans="2:10" x14ac:dyDescent="0.2">
      <c r="B1357">
        <v>1348</v>
      </c>
      <c r="C1357" s="57">
        <v>55.432124418928694</v>
      </c>
      <c r="D1357" s="36">
        <v>67.803566597349388</v>
      </c>
      <c r="E1357" s="36">
        <v>-5.1840916611328627</v>
      </c>
      <c r="F1357" s="39">
        <v>12.849093684952287</v>
      </c>
      <c r="G1357">
        <f t="shared" si="42"/>
        <v>2295.5806134091131</v>
      </c>
      <c r="H1357">
        <f t="shared" si="43"/>
        <v>19.100954172067659</v>
      </c>
      <c r="I1357">
        <f>H1357-$K$7</f>
        <v>-9.5990458279323398</v>
      </c>
      <c r="J1357">
        <v>-8.9184139583564495</v>
      </c>
    </row>
    <row r="1358" spans="2:10" x14ac:dyDescent="0.2">
      <c r="B1358">
        <v>1349</v>
      </c>
      <c r="C1358" s="57">
        <v>48.966750110009578</v>
      </c>
      <c r="D1358" s="36">
        <v>80.116225618408592</v>
      </c>
      <c r="E1358" s="36">
        <v>-13.306755298067213</v>
      </c>
      <c r="F1358" s="39">
        <v>11.288281989252109</v>
      </c>
      <c r="G1358">
        <f t="shared" si="42"/>
        <v>2352.3291804390824</v>
      </c>
      <c r="H1358">
        <f t="shared" si="43"/>
        <v>20.943187545082566</v>
      </c>
      <c r="I1358">
        <f>H1358-$K$7</f>
        <v>-7.7568124549174335</v>
      </c>
      <c r="J1358">
        <v>-8.91795853991432</v>
      </c>
    </row>
    <row r="1359" spans="2:10" x14ac:dyDescent="0.2">
      <c r="B1359">
        <v>1350</v>
      </c>
      <c r="C1359" s="57">
        <v>69.196213481902987</v>
      </c>
      <c r="D1359" s="36">
        <v>88.458358706617602</v>
      </c>
      <c r="E1359" s="36">
        <v>-16.523962173089274</v>
      </c>
      <c r="F1359" s="39">
        <v>10.065467884399746</v>
      </c>
      <c r="G1359">
        <f t="shared" si="42"/>
        <v>2492.8905233111127</v>
      </c>
      <c r="H1359">
        <f t="shared" si="43"/>
        <v>25.50624191538752</v>
      </c>
      <c r="I1359">
        <f>H1359-$K$7</f>
        <v>-3.1937580846124796</v>
      </c>
      <c r="J1359">
        <v>-8.917038419397695</v>
      </c>
    </row>
    <row r="1360" spans="2:10" x14ac:dyDescent="0.2">
      <c r="B1360">
        <v>1351</v>
      </c>
      <c r="C1360" s="57">
        <v>61.859657763116331</v>
      </c>
      <c r="D1360" s="36">
        <v>62.777359722619039</v>
      </c>
      <c r="E1360" s="36">
        <v>-12.266853396363626</v>
      </c>
      <c r="F1360" s="39">
        <v>8.6632864038105222</v>
      </c>
      <c r="G1360">
        <f t="shared" si="42"/>
        <v>2270.6562481293154</v>
      </c>
      <c r="H1360">
        <f t="shared" si="43"/>
        <v>18.291832463401278</v>
      </c>
      <c r="I1360">
        <f>H1360-$K$7</f>
        <v>-10.408167536598722</v>
      </c>
      <c r="J1360">
        <v>-8.9107128977524006</v>
      </c>
    </row>
    <row r="1361" spans="2:10" x14ac:dyDescent="0.2">
      <c r="B1361">
        <v>1352</v>
      </c>
      <c r="C1361" s="57">
        <v>63.64303829565803</v>
      </c>
      <c r="D1361" s="36">
        <v>63.923402191466302</v>
      </c>
      <c r="E1361" s="36">
        <v>-16.747462373430555</v>
      </c>
      <c r="F1361" s="39">
        <v>9.6905313065541296</v>
      </c>
      <c r="G1361">
        <f t="shared" si="42"/>
        <v>2308.9070841437888</v>
      </c>
      <c r="H1361">
        <f t="shared" si="43"/>
        <v>19.53357248151255</v>
      </c>
      <c r="I1361">
        <f>H1361-$K$7</f>
        <v>-9.1664275184874491</v>
      </c>
      <c r="J1361">
        <v>-8.9059745928080183</v>
      </c>
    </row>
    <row r="1362" spans="2:10" x14ac:dyDescent="0.2">
      <c r="B1362">
        <v>1353</v>
      </c>
      <c r="C1362" s="57">
        <v>51.451601665378078</v>
      </c>
      <c r="D1362" s="36">
        <v>68.251796405434789</v>
      </c>
      <c r="E1362" s="36">
        <v>-10.781533361097939</v>
      </c>
      <c r="F1362" s="39">
        <v>13.342212775662997</v>
      </c>
      <c r="G1362">
        <f t="shared" si="42"/>
        <v>2301.4006697640511</v>
      </c>
      <c r="H1362">
        <f t="shared" si="43"/>
        <v>19.289891137546135</v>
      </c>
      <c r="I1362">
        <f>H1362-$K$7</f>
        <v>-9.410108862453864</v>
      </c>
      <c r="J1362">
        <v>-8.9036361409162303</v>
      </c>
    </row>
    <row r="1363" spans="2:10" x14ac:dyDescent="0.2">
      <c r="B1363">
        <v>1354</v>
      </c>
      <c r="C1363" s="57">
        <v>70.549683110436177</v>
      </c>
      <c r="D1363" s="36">
        <v>53.43718417629465</v>
      </c>
      <c r="E1363" s="36">
        <v>-11.478858779174718</v>
      </c>
      <c r="F1363" s="39">
        <v>10.055870508503721</v>
      </c>
      <c r="G1363">
        <f t="shared" si="42"/>
        <v>2261.8894112631147</v>
      </c>
      <c r="H1363">
        <f t="shared" si="43"/>
        <v>18.007233921165607</v>
      </c>
      <c r="I1363">
        <f>H1363-$K$7</f>
        <v>-10.692766078834392</v>
      </c>
      <c r="J1363">
        <v>-8.8962999047521514</v>
      </c>
    </row>
    <row r="1364" spans="2:10" x14ac:dyDescent="0.2">
      <c r="B1364">
        <v>1355</v>
      </c>
      <c r="C1364" s="57">
        <v>97.739988384692765</v>
      </c>
      <c r="D1364" s="36">
        <v>79.974608407283228</v>
      </c>
      <c r="E1364" s="36">
        <v>-15.775001335299839</v>
      </c>
      <c r="F1364" s="39">
        <v>10.338352211054467</v>
      </c>
      <c r="G1364">
        <f t="shared" si="42"/>
        <v>2567.4269067982696</v>
      </c>
      <c r="H1364">
        <f t="shared" si="43"/>
        <v>27.925922628935083</v>
      </c>
      <c r="I1364">
        <f>H1364-$K$7</f>
        <v>-0.77407737106491581</v>
      </c>
      <c r="J1364">
        <v>-8.8953963974214183</v>
      </c>
    </row>
    <row r="1365" spans="2:10" x14ac:dyDescent="0.2">
      <c r="B1365">
        <v>1356</v>
      </c>
      <c r="C1365" s="57">
        <v>74.395094356735669</v>
      </c>
      <c r="D1365" s="36">
        <v>85.393225898018173</v>
      </c>
      <c r="E1365" s="36">
        <v>-16.570181675331945</v>
      </c>
      <c r="F1365" s="39">
        <v>10.85397684887627</v>
      </c>
      <c r="G1365">
        <f t="shared" si="42"/>
        <v>2504.7067063623203</v>
      </c>
      <c r="H1365">
        <f t="shared" si="43"/>
        <v>25.889831632236081</v>
      </c>
      <c r="I1365">
        <f>H1365-$K$7</f>
        <v>-2.810168367763918</v>
      </c>
      <c r="J1365">
        <v>-8.8944785911556856</v>
      </c>
    </row>
    <row r="1366" spans="2:10" x14ac:dyDescent="0.2">
      <c r="B1366">
        <v>1357</v>
      </c>
      <c r="C1366" s="57">
        <v>81.630043184750093</v>
      </c>
      <c r="D1366" s="36">
        <v>81.644032701560789</v>
      </c>
      <c r="E1366" s="36">
        <v>-8.6355681781356832</v>
      </c>
      <c r="F1366" s="39">
        <v>9.1797760700377165</v>
      </c>
      <c r="G1366">
        <f t="shared" si="42"/>
        <v>2474.0435943448051</v>
      </c>
      <c r="H1366">
        <f t="shared" si="43"/>
        <v>24.894412518845456</v>
      </c>
      <c r="I1366">
        <f>H1366-$K$7</f>
        <v>-3.8055874811545429</v>
      </c>
      <c r="J1366">
        <v>-8.893391367590521</v>
      </c>
    </row>
    <row r="1367" spans="2:10" x14ac:dyDescent="0.2">
      <c r="B1367">
        <v>1358</v>
      </c>
      <c r="C1367" s="57">
        <v>92.572747202049811</v>
      </c>
      <c r="D1367" s="36">
        <v>79.148898266358529</v>
      </c>
      <c r="E1367" s="36">
        <v>-12.14757498644882</v>
      </c>
      <c r="F1367" s="39">
        <v>9.1812519457052169</v>
      </c>
      <c r="G1367">
        <f t="shared" si="42"/>
        <v>2517.1747476127289</v>
      </c>
      <c r="H1367">
        <f t="shared" si="43"/>
        <v>26.294582675121433</v>
      </c>
      <c r="I1367">
        <f>H1367-$K$7</f>
        <v>-2.4054173248785666</v>
      </c>
      <c r="J1367">
        <v>-8.8895470807243804</v>
      </c>
    </row>
    <row r="1368" spans="2:10" x14ac:dyDescent="0.2">
      <c r="B1368">
        <v>1359</v>
      </c>
      <c r="C1368" s="57">
        <v>94.430787116121579</v>
      </c>
      <c r="D1368" s="36">
        <v>49.164216517658637</v>
      </c>
      <c r="E1368" s="36">
        <v>-15.394504063244058</v>
      </c>
      <c r="F1368" s="39">
        <v>10.298022509986527</v>
      </c>
      <c r="G1368">
        <f t="shared" si="42"/>
        <v>2355.2297117730218</v>
      </c>
      <c r="H1368">
        <f t="shared" si="43"/>
        <v>21.03734773101354</v>
      </c>
      <c r="I1368">
        <f>H1368-$K$7</f>
        <v>-7.6626522689864593</v>
      </c>
      <c r="J1368">
        <v>-8.8807459890837741</v>
      </c>
    </row>
    <row r="1369" spans="2:10" x14ac:dyDescent="0.2">
      <c r="B1369">
        <v>1360</v>
      </c>
      <c r="C1369" s="57">
        <v>70.513577011101205</v>
      </c>
      <c r="D1369" s="36">
        <v>68.93342705766662</v>
      </c>
      <c r="E1369" s="36">
        <v>-14.58619198053902</v>
      </c>
      <c r="F1369" s="39">
        <v>13.078987201288847</v>
      </c>
      <c r="G1369">
        <f t="shared" si="42"/>
        <v>2399.2859890366517</v>
      </c>
      <c r="H1369">
        <f t="shared" si="43"/>
        <v>22.467550263228929</v>
      </c>
      <c r="I1369">
        <f>H1369-$K$7</f>
        <v>-6.2324497367710698</v>
      </c>
      <c r="J1369">
        <v>-8.8794701275296966</v>
      </c>
    </row>
    <row r="1370" spans="2:10" x14ac:dyDescent="0.2">
      <c r="B1370">
        <v>1361</v>
      </c>
      <c r="C1370" s="57">
        <v>89.312317002844154</v>
      </c>
      <c r="D1370" s="36">
        <v>66.566420337033264</v>
      </c>
      <c r="E1370" s="36">
        <v>-13.578680023651792</v>
      </c>
      <c r="F1370" s="39">
        <v>10.616487300749286</v>
      </c>
      <c r="G1370">
        <f t="shared" si="42"/>
        <v>2440.976600233505</v>
      </c>
      <c r="H1370">
        <f t="shared" si="43"/>
        <v>23.820955984428409</v>
      </c>
      <c r="I1370">
        <f>H1370-$K$7</f>
        <v>-4.8790440155715906</v>
      </c>
      <c r="J1370">
        <v>-8.8793010001987902</v>
      </c>
    </row>
    <row r="1371" spans="2:10" x14ac:dyDescent="0.2">
      <c r="B1371">
        <v>1362</v>
      </c>
      <c r="C1371" s="57">
        <v>106.40987299991932</v>
      </c>
      <c r="D1371" s="36">
        <v>70.510214155938172</v>
      </c>
      <c r="E1371" s="36">
        <v>-13.479464219181585</v>
      </c>
      <c r="F1371" s="39">
        <v>9.124550616778949</v>
      </c>
      <c r="G1371">
        <f t="shared" si="42"/>
        <v>2527.4484473967786</v>
      </c>
      <c r="H1371">
        <f t="shared" si="43"/>
        <v>26.628098631507029</v>
      </c>
      <c r="I1371">
        <f>H1371-$K$7</f>
        <v>-2.0719013684929699</v>
      </c>
      <c r="J1371">
        <v>-8.8773024556023721</v>
      </c>
    </row>
    <row r="1372" spans="2:10" x14ac:dyDescent="0.2">
      <c r="B1372">
        <v>1363</v>
      </c>
      <c r="C1372" s="57">
        <v>80.52431237563377</v>
      </c>
      <c r="D1372" s="36">
        <v>90.01406359264314</v>
      </c>
      <c r="E1372" s="36">
        <v>-13.106396194893861</v>
      </c>
      <c r="F1372" s="39">
        <v>12.823345929206944</v>
      </c>
      <c r="G1372">
        <f t="shared" si="42"/>
        <v>2571.4097103294707</v>
      </c>
      <c r="H1372">
        <f t="shared" si="43"/>
        <v>28.055216705725883</v>
      </c>
      <c r="I1372">
        <f>H1372-$K$7</f>
        <v>-0.64478329427411651</v>
      </c>
      <c r="J1372">
        <v>-8.8741177496179908</v>
      </c>
    </row>
    <row r="1373" spans="2:10" x14ac:dyDescent="0.2">
      <c r="B1373">
        <v>1364</v>
      </c>
      <c r="C1373" s="57">
        <v>67.461983769829416</v>
      </c>
      <c r="D1373" s="36">
        <v>73.992758455883617</v>
      </c>
      <c r="E1373" s="36">
        <v>-10.404367015425997</v>
      </c>
      <c r="F1373" s="39">
        <v>11.460256509949872</v>
      </c>
      <c r="G1373">
        <f t="shared" si="42"/>
        <v>2389.7411348129503</v>
      </c>
      <c r="H1373">
        <f t="shared" si="43"/>
        <v>22.157694879881916</v>
      </c>
      <c r="I1373">
        <f>H1373-$K$7</f>
        <v>-6.5423051201180833</v>
      </c>
      <c r="J1373">
        <v>-8.8727422813805497</v>
      </c>
    </row>
    <row r="1374" spans="2:10" x14ac:dyDescent="0.2">
      <c r="B1374">
        <v>1365</v>
      </c>
      <c r="C1374" s="57">
        <v>102.08859742937183</v>
      </c>
      <c r="D1374" s="36">
        <v>77.230865518001039</v>
      </c>
      <c r="E1374" s="36">
        <v>-13.112429554746724</v>
      </c>
      <c r="F1374" s="39">
        <v>9.7512967462388733</v>
      </c>
      <c r="G1374">
        <f t="shared" si="42"/>
        <v>2556.0442886330379</v>
      </c>
      <c r="H1374">
        <f t="shared" si="43"/>
        <v>27.556407764441644</v>
      </c>
      <c r="I1374">
        <f>H1374-$K$7</f>
        <v>-1.143592235558355</v>
      </c>
      <c r="J1374">
        <v>-8.8679737147988327</v>
      </c>
    </row>
    <row r="1375" spans="2:10" x14ac:dyDescent="0.2">
      <c r="B1375">
        <v>1366</v>
      </c>
      <c r="C1375" s="57">
        <v>79.14564896974845</v>
      </c>
      <c r="D1375" s="36">
        <v>61.760096698674253</v>
      </c>
      <c r="E1375" s="36">
        <v>-15.588120354305222</v>
      </c>
      <c r="F1375" s="39">
        <v>10.217723201874971</v>
      </c>
      <c r="G1375">
        <f t="shared" si="42"/>
        <v>2366.5849378013909</v>
      </c>
      <c r="H1375">
        <f t="shared" si="43"/>
        <v>21.405973362327572</v>
      </c>
      <c r="I1375">
        <f>H1375-$K$7</f>
        <v>-7.2940266376724274</v>
      </c>
      <c r="J1375">
        <v>-8.8667116079679822</v>
      </c>
    </row>
    <row r="1376" spans="2:10" x14ac:dyDescent="0.2">
      <c r="B1376">
        <v>1367</v>
      </c>
      <c r="C1376" s="57">
        <v>72.056988648828082</v>
      </c>
      <c r="D1376" s="36">
        <v>67.723274975123744</v>
      </c>
      <c r="E1376" s="36">
        <v>-7.3748248193747434</v>
      </c>
      <c r="F1376" s="39">
        <v>7.7407883180281392</v>
      </c>
      <c r="G1376">
        <f t="shared" si="42"/>
        <v>2324.6897283971521</v>
      </c>
      <c r="H1376">
        <f t="shared" si="43"/>
        <v>20.045925752787454</v>
      </c>
      <c r="I1376">
        <f>H1376-$K$7</f>
        <v>-8.6540742472125451</v>
      </c>
      <c r="J1376">
        <v>-8.864259564755141</v>
      </c>
    </row>
    <row r="1377" spans="2:10" x14ac:dyDescent="0.2">
      <c r="B1377">
        <v>1368</v>
      </c>
      <c r="C1377" s="57">
        <v>98.097717282594488</v>
      </c>
      <c r="D1377" s="36">
        <v>80.023634395623617</v>
      </c>
      <c r="E1377" s="36">
        <v>-11.346083932237722</v>
      </c>
      <c r="F1377" s="39">
        <v>12.21705970867208</v>
      </c>
      <c r="G1377">
        <f t="shared" si="42"/>
        <v>2575.5642061170333</v>
      </c>
      <c r="H1377">
        <f t="shared" si="43"/>
        <v>28.190084442277808</v>
      </c>
      <c r="I1377">
        <f>H1377-$K$7</f>
        <v>-0.50991555772219144</v>
      </c>
      <c r="J1377">
        <v>-8.8636727915286251</v>
      </c>
    </row>
    <row r="1378" spans="2:10" x14ac:dyDescent="0.2">
      <c r="B1378">
        <v>1369</v>
      </c>
      <c r="C1378" s="57">
        <v>49.477469402309133</v>
      </c>
      <c r="D1378" s="36">
        <v>77.451174809616418</v>
      </c>
      <c r="E1378" s="36">
        <v>-13.888635744083075</v>
      </c>
      <c r="F1378" s="39">
        <v>10.811973763413462</v>
      </c>
      <c r="G1378">
        <f t="shared" si="42"/>
        <v>2334.5611362774148</v>
      </c>
      <c r="H1378">
        <f t="shared" si="43"/>
        <v>20.366382074196565</v>
      </c>
      <c r="I1378">
        <f>H1378-$K$7</f>
        <v>-8.3336179258034342</v>
      </c>
      <c r="J1378">
        <v>-8.8629204475048731</v>
      </c>
    </row>
    <row r="1379" spans="2:10" x14ac:dyDescent="0.2">
      <c r="B1379">
        <v>1370</v>
      </c>
      <c r="C1379" s="57">
        <v>70.111861362252085</v>
      </c>
      <c r="D1379" s="36">
        <v>56.470671298328583</v>
      </c>
      <c r="E1379" s="36">
        <v>-11.156835376194671</v>
      </c>
      <c r="F1379" s="39">
        <v>10.203494569184663</v>
      </c>
      <c r="G1379">
        <f t="shared" si="42"/>
        <v>2279.7774397375183</v>
      </c>
      <c r="H1379">
        <f t="shared" si="43"/>
        <v>18.587934452609574</v>
      </c>
      <c r="I1379">
        <f>H1379-$K$7</f>
        <v>-10.112065547390426</v>
      </c>
      <c r="J1379">
        <v>-8.8626001621033161</v>
      </c>
    </row>
    <row r="1380" spans="2:10" x14ac:dyDescent="0.2">
      <c r="B1380">
        <v>1371</v>
      </c>
      <c r="C1380" s="57">
        <v>89.141823732120343</v>
      </c>
      <c r="D1380" s="36">
        <v>56.792969348151289</v>
      </c>
      <c r="E1380" s="36">
        <v>-16.472965308924344</v>
      </c>
      <c r="F1380" s="39">
        <v>11.135404238571498</v>
      </c>
      <c r="G1380">
        <f t="shared" si="42"/>
        <v>2391.468845026217</v>
      </c>
      <c r="H1380">
        <f t="shared" si="43"/>
        <v>22.213781677846299</v>
      </c>
      <c r="I1380">
        <f>H1380-$K$7</f>
        <v>-6.4862183221537002</v>
      </c>
      <c r="J1380">
        <v>-8.8610101885151202</v>
      </c>
    </row>
    <row r="1381" spans="2:10" x14ac:dyDescent="0.2">
      <c r="B1381">
        <v>1372</v>
      </c>
      <c r="C1381" s="57">
        <v>50.412686677252594</v>
      </c>
      <c r="D1381" s="36">
        <v>70.339170324631894</v>
      </c>
      <c r="E1381" s="36">
        <v>-17.042884283236681</v>
      </c>
      <c r="F1381" s="39">
        <v>11.753725802087919</v>
      </c>
      <c r="G1381">
        <f t="shared" si="42"/>
        <v>2311.8924358062786</v>
      </c>
      <c r="H1381">
        <f t="shared" si="43"/>
        <v>19.630486196706812</v>
      </c>
      <c r="I1381">
        <f>H1381-$K$7</f>
        <v>-9.0695138032931872</v>
      </c>
      <c r="J1381">
        <v>-8.8596595790340125</v>
      </c>
    </row>
    <row r="1382" spans="2:10" x14ac:dyDescent="0.2">
      <c r="B1382">
        <v>1373</v>
      </c>
      <c r="C1382" s="57">
        <v>69.342494142197182</v>
      </c>
      <c r="D1382" s="36">
        <v>59.896718940690455</v>
      </c>
      <c r="E1382" s="36">
        <v>-18.303322061223348</v>
      </c>
      <c r="F1382" s="39">
        <v>11.391145473295833</v>
      </c>
      <c r="G1382">
        <f t="shared" si="42"/>
        <v>2330.2516750586492</v>
      </c>
      <c r="H1382">
        <f t="shared" si="43"/>
        <v>20.22648368217672</v>
      </c>
      <c r="I1382">
        <f>H1382-$K$7</f>
        <v>-8.4735163178232789</v>
      </c>
      <c r="J1382">
        <v>-8.8564820792497265</v>
      </c>
    </row>
    <row r="1383" spans="2:10" x14ac:dyDescent="0.2">
      <c r="B1383">
        <v>1374</v>
      </c>
      <c r="C1383" s="57">
        <v>63.937441601661853</v>
      </c>
      <c r="D1383" s="36">
        <v>90.525415685936551</v>
      </c>
      <c r="E1383" s="36">
        <v>-12.425482150532954</v>
      </c>
      <c r="F1383" s="39">
        <v>12.276195280013363</v>
      </c>
      <c r="G1383">
        <f t="shared" si="42"/>
        <v>2492.9536721867735</v>
      </c>
      <c r="H1383">
        <f t="shared" si="43"/>
        <v>25.508291922503105</v>
      </c>
      <c r="I1383">
        <f>H1383-$K$7</f>
        <v>-3.1917080774968944</v>
      </c>
      <c r="J1383">
        <v>-8.8561750470469143</v>
      </c>
    </row>
    <row r="1384" spans="2:10" x14ac:dyDescent="0.2">
      <c r="B1384">
        <v>1375</v>
      </c>
      <c r="C1384" s="57">
        <v>63.913598267947457</v>
      </c>
      <c r="D1384" s="36">
        <v>87.533072270558861</v>
      </c>
      <c r="E1384" s="36">
        <v>-15.50389009954427</v>
      </c>
      <c r="F1384" s="39">
        <v>9.038186241547054</v>
      </c>
      <c r="G1384">
        <f t="shared" si="42"/>
        <v>2450.1798166043791</v>
      </c>
      <c r="H1384">
        <f t="shared" si="43"/>
        <v>24.119720750216189</v>
      </c>
      <c r="I1384">
        <f>H1384-$K$7</f>
        <v>-4.5802792497838105</v>
      </c>
      <c r="J1384">
        <v>-8.8530469060453747</v>
      </c>
    </row>
    <row r="1385" spans="2:10" x14ac:dyDescent="0.2">
      <c r="B1385">
        <v>1376</v>
      </c>
      <c r="C1385" s="57">
        <v>100.12473212884437</v>
      </c>
      <c r="D1385" s="36">
        <v>71.306607504496498</v>
      </c>
      <c r="E1385" s="36">
        <v>-11.533773798769882</v>
      </c>
      <c r="F1385" s="39">
        <v>11.940525185402807</v>
      </c>
      <c r="G1385">
        <f t="shared" si="42"/>
        <v>2526.9902493101904</v>
      </c>
      <c r="H1385">
        <f t="shared" si="43"/>
        <v>26.613224109545655</v>
      </c>
      <c r="I1385">
        <f>H1385-$K$7</f>
        <v>-2.0867758904543443</v>
      </c>
      <c r="J1385">
        <v>-8.8465734897110586</v>
      </c>
    </row>
    <row r="1386" spans="2:10" x14ac:dyDescent="0.2">
      <c r="B1386">
        <v>1377</v>
      </c>
      <c r="C1386" s="57">
        <v>60.395827506321424</v>
      </c>
      <c r="D1386" s="36">
        <v>81.027144963626483</v>
      </c>
      <c r="E1386" s="36">
        <v>-7.3562890119150852</v>
      </c>
      <c r="F1386" s="39">
        <v>9.2219953841544573</v>
      </c>
      <c r="G1386">
        <f t="shared" si="42"/>
        <v>2371.7903072839772</v>
      </c>
      <c r="H1386">
        <f t="shared" si="43"/>
        <v>21.574955697593055</v>
      </c>
      <c r="I1386">
        <f>H1386-$K$7</f>
        <v>-7.1250443024069448</v>
      </c>
      <c r="J1386">
        <v>-8.8449229439472639</v>
      </c>
    </row>
    <row r="1387" spans="2:10" x14ac:dyDescent="0.2">
      <c r="B1387">
        <v>1378</v>
      </c>
      <c r="C1387" s="57">
        <v>72.025216505697813</v>
      </c>
      <c r="D1387" s="36">
        <v>89.463242175028853</v>
      </c>
      <c r="E1387" s="36">
        <v>-6.4478594652494774</v>
      </c>
      <c r="F1387" s="39">
        <v>7.9522912376168726</v>
      </c>
      <c r="G1387">
        <f t="shared" si="42"/>
        <v>2462.2545315104608</v>
      </c>
      <c r="H1387">
        <f t="shared" si="43"/>
        <v>24.511703207815103</v>
      </c>
      <c r="I1387">
        <f>H1387-$K$7</f>
        <v>-4.1882967921848966</v>
      </c>
      <c r="J1387">
        <v>-8.8395039514973739</v>
      </c>
    </row>
    <row r="1388" spans="2:10" x14ac:dyDescent="0.2">
      <c r="B1388">
        <v>1379</v>
      </c>
      <c r="C1388" s="57">
        <v>128.31015408022463</v>
      </c>
      <c r="D1388" s="36">
        <v>74.913538564599833</v>
      </c>
      <c r="E1388" s="36">
        <v>-12.541568943214662</v>
      </c>
      <c r="F1388" s="39">
        <v>9.9843345361606932</v>
      </c>
      <c r="G1388">
        <f t="shared" si="42"/>
        <v>2659.4899135336755</v>
      </c>
      <c r="H1388">
        <f t="shared" si="43"/>
        <v>30.914571546510274</v>
      </c>
      <c r="I1388">
        <f>H1388-$K$7</f>
        <v>2.2145715465102747</v>
      </c>
      <c r="J1388">
        <v>-8.8383146202574174</v>
      </c>
    </row>
    <row r="1389" spans="2:10" x14ac:dyDescent="0.2">
      <c r="B1389">
        <v>1380</v>
      </c>
      <c r="C1389" s="57">
        <v>106.78107335165336</v>
      </c>
      <c r="D1389" s="36">
        <v>79.729445836795904</v>
      </c>
      <c r="E1389" s="36">
        <v>-9.9688163950907835</v>
      </c>
      <c r="F1389" s="39">
        <v>8.7069335606652292</v>
      </c>
      <c r="G1389">
        <f t="shared" si="42"/>
        <v>2573.5965730540565</v>
      </c>
      <c r="H1389">
        <f t="shared" si="43"/>
        <v>28.12620900921975</v>
      </c>
      <c r="I1389">
        <f>H1389-$K$7</f>
        <v>-0.57379099078024964</v>
      </c>
      <c r="J1389">
        <v>-8.8365919838965077</v>
      </c>
    </row>
    <row r="1390" spans="2:10" x14ac:dyDescent="0.2">
      <c r="B1390">
        <v>1381</v>
      </c>
      <c r="C1390" s="57">
        <v>68.04006584758929</v>
      </c>
      <c r="D1390" s="36">
        <v>55.579644995728721</v>
      </c>
      <c r="E1390" s="36">
        <v>-11.050168421305539</v>
      </c>
      <c r="F1390" s="39">
        <v>9.4425534510349003</v>
      </c>
      <c r="G1390">
        <f t="shared" si="42"/>
        <v>2256.9212624916308</v>
      </c>
      <c r="H1390">
        <f t="shared" si="43"/>
        <v>17.845952501247154</v>
      </c>
      <c r="I1390">
        <f>H1390-$K$7</f>
        <v>-10.854047498752845</v>
      </c>
      <c r="J1390">
        <v>-8.8332281258056291</v>
      </c>
    </row>
    <row r="1391" spans="2:10" x14ac:dyDescent="0.2">
      <c r="B1391">
        <v>1382</v>
      </c>
      <c r="C1391" s="57">
        <v>61.787352929225356</v>
      </c>
      <c r="D1391" s="36">
        <v>57.234718399127615</v>
      </c>
      <c r="E1391" s="36">
        <v>-13.218567834742593</v>
      </c>
      <c r="F1391" s="39">
        <v>9.0720054321642998</v>
      </c>
      <c r="G1391">
        <f t="shared" si="42"/>
        <v>2241.8774099598691</v>
      </c>
      <c r="H1391">
        <f t="shared" si="43"/>
        <v>17.3575826860571</v>
      </c>
      <c r="I1391">
        <f>H1391-$K$7</f>
        <v>-11.342417313942899</v>
      </c>
      <c r="J1391">
        <v>-8.831822413677525</v>
      </c>
    </row>
    <row r="1392" spans="2:10" x14ac:dyDescent="0.2">
      <c r="B1392">
        <v>1383</v>
      </c>
      <c r="C1392" s="57">
        <v>92.060343085462961</v>
      </c>
      <c r="D1392" s="36">
        <v>70.774485557038176</v>
      </c>
      <c r="E1392" s="36">
        <v>-14.725670630042043</v>
      </c>
      <c r="F1392" s="39">
        <v>11.469578025382857</v>
      </c>
      <c r="G1392">
        <f t="shared" si="42"/>
        <v>2491.8229346893572</v>
      </c>
      <c r="H1392">
        <f t="shared" si="43"/>
        <v>25.471584698640356</v>
      </c>
      <c r="I1392">
        <f>H1392-$K$7</f>
        <v>-3.2284153013596431</v>
      </c>
      <c r="J1392">
        <v>-8.8084771800061894</v>
      </c>
    </row>
    <row r="1393" spans="2:10" x14ac:dyDescent="0.2">
      <c r="B1393">
        <v>1384</v>
      </c>
      <c r="C1393" s="57">
        <v>59.865254248667149</v>
      </c>
      <c r="D1393" s="36">
        <v>83.35560699912179</v>
      </c>
      <c r="E1393" s="36">
        <v>-10.312546167539548</v>
      </c>
      <c r="F1393" s="39">
        <v>12.280256114521029</v>
      </c>
      <c r="G1393">
        <f t="shared" si="42"/>
        <v>2423.1748382420355</v>
      </c>
      <c r="H1393">
        <f t="shared" si="43"/>
        <v>23.243055928875734</v>
      </c>
      <c r="I1393">
        <f>H1393-$K$7</f>
        <v>-5.4569440711242656</v>
      </c>
      <c r="J1393">
        <v>-8.7945287509404402</v>
      </c>
    </row>
    <row r="1394" spans="2:10" x14ac:dyDescent="0.2">
      <c r="B1394">
        <v>1385</v>
      </c>
      <c r="C1394" s="57">
        <v>65.50300499054417</v>
      </c>
      <c r="D1394" s="36">
        <v>77.039068469774847</v>
      </c>
      <c r="E1394" s="36">
        <v>-15.711950733840055</v>
      </c>
      <c r="F1394" s="39">
        <v>10.088316545267256</v>
      </c>
      <c r="G1394">
        <f t="shared" si="42"/>
        <v>2401.6683417127156</v>
      </c>
      <c r="H1394">
        <f t="shared" si="43"/>
        <v>22.54488877300696</v>
      </c>
      <c r="I1394">
        <f>H1394-$K$7</f>
        <v>-6.1551112269930393</v>
      </c>
      <c r="J1394">
        <v>-8.7836481181583643</v>
      </c>
    </row>
    <row r="1395" spans="2:10" x14ac:dyDescent="0.2">
      <c r="B1395">
        <v>1386</v>
      </c>
      <c r="C1395" s="57">
        <v>105.59544244907801</v>
      </c>
      <c r="D1395" s="36">
        <v>94.336939141082325</v>
      </c>
      <c r="E1395" s="36">
        <v>-14.986521070242572</v>
      </c>
      <c r="F1395" s="39">
        <v>10.969742665922581</v>
      </c>
      <c r="G1395">
        <f t="shared" si="42"/>
        <v>2698.0090360227032</v>
      </c>
      <c r="H1395">
        <f t="shared" si="43"/>
        <v>32.165020970388426</v>
      </c>
      <c r="I1395">
        <f>H1395-$K$7</f>
        <v>3.4650209703884265</v>
      </c>
      <c r="J1395">
        <v>-8.7822821513517617</v>
      </c>
    </row>
    <row r="1396" spans="2:10" x14ac:dyDescent="0.2">
      <c r="B1396">
        <v>1387</v>
      </c>
      <c r="C1396" s="57">
        <v>59.370983712254848</v>
      </c>
      <c r="D1396" s="36">
        <v>114.70501124688695</v>
      </c>
      <c r="E1396" s="36">
        <v>-8.8801247849536988</v>
      </c>
      <c r="F1396" s="39">
        <v>10.249588442694037</v>
      </c>
      <c r="G1396">
        <f t="shared" si="42"/>
        <v>2595.9149949608241</v>
      </c>
      <c r="H1396">
        <f t="shared" si="43"/>
        <v>28.850733765024785</v>
      </c>
      <c r="I1396">
        <f>H1396-$K$7</f>
        <v>0.15073376502478553</v>
      </c>
      <c r="J1396">
        <v>-8.7801292563249227</v>
      </c>
    </row>
    <row r="1397" spans="2:10" x14ac:dyDescent="0.2">
      <c r="B1397">
        <v>1388</v>
      </c>
      <c r="C1397" s="57">
        <v>80.024018369541835</v>
      </c>
      <c r="D1397" s="36">
        <v>74.622268093768298</v>
      </c>
      <c r="E1397" s="36">
        <v>-8.1313511995888348</v>
      </c>
      <c r="F1397" s="39">
        <v>11.869819279525487</v>
      </c>
      <c r="G1397">
        <f t="shared" si="42"/>
        <v>2447.6682714664203</v>
      </c>
      <c r="H1397">
        <f t="shared" si="43"/>
        <v>24.038188254980895</v>
      </c>
      <c r="I1397">
        <f>H1397-$K$7</f>
        <v>-4.6618117450191043</v>
      </c>
      <c r="J1397">
        <v>-8.7792084830141555</v>
      </c>
    </row>
    <row r="1398" spans="2:10" x14ac:dyDescent="0.2">
      <c r="B1398">
        <v>1389</v>
      </c>
      <c r="C1398" s="57">
        <v>64.306065994575349</v>
      </c>
      <c r="D1398" s="36">
        <v>72.818476449778032</v>
      </c>
      <c r="E1398" s="36">
        <v>-5.1068079264916131</v>
      </c>
      <c r="F1398" s="39">
        <v>14.324636338960616</v>
      </c>
      <c r="G1398">
        <f t="shared" si="42"/>
        <v>2381.7510496773657</v>
      </c>
      <c r="H1398">
        <f t="shared" si="43"/>
        <v>21.898312092608521</v>
      </c>
      <c r="I1398">
        <f>H1398-$K$7</f>
        <v>-6.8016879073914787</v>
      </c>
      <c r="J1398">
        <v>-8.7787509099615129</v>
      </c>
    </row>
    <row r="1399" spans="2:10" x14ac:dyDescent="0.2">
      <c r="B1399">
        <v>1390</v>
      </c>
      <c r="C1399" s="57">
        <v>61.143925206745017</v>
      </c>
      <c r="D1399" s="36">
        <v>79.122941370206391</v>
      </c>
      <c r="E1399" s="36">
        <v>-7.9974023121145681</v>
      </c>
      <c r="F1399" s="39">
        <v>10.93005822430553</v>
      </c>
      <c r="G1399">
        <f t="shared" si="42"/>
        <v>2381.9288033180942</v>
      </c>
      <c r="H1399">
        <f t="shared" si="43"/>
        <v>21.90408252358614</v>
      </c>
      <c r="I1399">
        <f>H1399-$K$7</f>
        <v>-6.7959174764138588</v>
      </c>
      <c r="J1399">
        <v>-8.7734655199019151</v>
      </c>
    </row>
    <row r="1400" spans="2:10" x14ac:dyDescent="0.2">
      <c r="B1400">
        <v>1391</v>
      </c>
      <c r="C1400" s="57">
        <v>56.862893156304239</v>
      </c>
      <c r="D1400" s="36">
        <v>99.857949072802811</v>
      </c>
      <c r="E1400" s="36">
        <v>-5.694311434500249</v>
      </c>
      <c r="F1400" s="39">
        <v>13.11757530755027</v>
      </c>
      <c r="G1400">
        <f t="shared" si="42"/>
        <v>2509.920707771892</v>
      </c>
      <c r="H1400">
        <f t="shared" si="43"/>
        <v>26.059094186453308</v>
      </c>
      <c r="I1400">
        <f>H1400-$K$7</f>
        <v>-2.6409058135466914</v>
      </c>
      <c r="J1400">
        <v>-8.7696445576301691</v>
      </c>
    </row>
    <row r="1401" spans="2:10" x14ac:dyDescent="0.2">
      <c r="B1401">
        <v>1392</v>
      </c>
      <c r="C1401" s="57">
        <v>58.745131931718561</v>
      </c>
      <c r="D1401" s="36">
        <v>82.746850373174908</v>
      </c>
      <c r="E1401" s="36">
        <v>-17.098328565882937</v>
      </c>
      <c r="F1401" s="39">
        <v>9.9053907221268549</v>
      </c>
      <c r="G1401">
        <f t="shared" si="42"/>
        <v>2409.7864667540498</v>
      </c>
      <c r="H1401">
        <f t="shared" si="43"/>
        <v>22.808428130213215</v>
      </c>
      <c r="I1401">
        <f>H1401-$K$7</f>
        <v>-5.8915718697867838</v>
      </c>
      <c r="J1401">
        <v>-8.7598503488475323</v>
      </c>
    </row>
    <row r="1402" spans="2:10" x14ac:dyDescent="0.2">
      <c r="B1402">
        <v>1393</v>
      </c>
      <c r="C1402" s="57">
        <v>69.222715986404211</v>
      </c>
      <c r="D1402" s="36">
        <v>62.360139185146181</v>
      </c>
      <c r="E1402" s="36">
        <v>-9.9987761370249562</v>
      </c>
      <c r="F1402" s="39">
        <v>12.231925434917047</v>
      </c>
      <c r="G1402">
        <f t="shared" si="42"/>
        <v>2330.2339664277006</v>
      </c>
      <c r="H1402">
        <f t="shared" si="43"/>
        <v>20.225908805441819</v>
      </c>
      <c r="I1402">
        <f>H1402-$K$7</f>
        <v>-8.4740911945581807</v>
      </c>
      <c r="J1402">
        <v>-8.759762235055458</v>
      </c>
    </row>
    <row r="1403" spans="2:10" x14ac:dyDescent="0.2">
      <c r="B1403">
        <v>1394</v>
      </c>
      <c r="C1403" s="57">
        <v>40.412505025366983</v>
      </c>
      <c r="D1403" s="36">
        <v>73.406324064106173</v>
      </c>
      <c r="E1403" s="36">
        <v>-18.01314668964908</v>
      </c>
      <c r="F1403" s="39">
        <v>12.799171996860341</v>
      </c>
      <c r="G1403">
        <f t="shared" si="42"/>
        <v>2299.7970439600331</v>
      </c>
      <c r="H1403">
        <f t="shared" si="43"/>
        <v>19.237832501908159</v>
      </c>
      <c r="I1403">
        <f>H1403-$K$7</f>
        <v>-9.4621674980918407</v>
      </c>
      <c r="J1403">
        <v>-8.758895898283253</v>
      </c>
    </row>
    <row r="1404" spans="2:10" x14ac:dyDescent="0.2">
      <c r="B1404">
        <v>1395</v>
      </c>
      <c r="C1404" s="57">
        <v>80.944544169584404</v>
      </c>
      <c r="D1404" s="36">
        <v>99.256563388082242</v>
      </c>
      <c r="E1404" s="36">
        <v>-7.0873616316416133</v>
      </c>
      <c r="F1404" s="39">
        <v>11.212403075565154</v>
      </c>
      <c r="G1404">
        <f t="shared" si="42"/>
        <v>2598.8824885690119</v>
      </c>
      <c r="H1404">
        <f t="shared" si="43"/>
        <v>28.947067752741603</v>
      </c>
      <c r="I1404">
        <f>H1404-$K$7</f>
        <v>0.24706775274160364</v>
      </c>
      <c r="J1404">
        <v>-8.7564113157606975</v>
      </c>
    </row>
    <row r="1405" spans="2:10" x14ac:dyDescent="0.2">
      <c r="B1405">
        <v>1396</v>
      </c>
      <c r="C1405" s="57">
        <v>46.452864748440916</v>
      </c>
      <c r="D1405" s="36">
        <v>66.031542857555337</v>
      </c>
      <c r="E1405" s="36">
        <v>-12.03726480902986</v>
      </c>
      <c r="F1405" s="39">
        <v>11.28104646809417</v>
      </c>
      <c r="G1405">
        <f t="shared" si="42"/>
        <v>2247.845761758851</v>
      </c>
      <c r="H1405">
        <f t="shared" si="43"/>
        <v>17.551333778664812</v>
      </c>
      <c r="I1405">
        <f>H1405-$K$7</f>
        <v>-11.148666221335187</v>
      </c>
      <c r="J1405">
        <v>-8.7525897646192128</v>
      </c>
    </row>
    <row r="1406" spans="2:10" x14ac:dyDescent="0.2">
      <c r="B1406">
        <v>1397</v>
      </c>
      <c r="C1406" s="57">
        <v>98.93348656222048</v>
      </c>
      <c r="D1406" s="36">
        <v>64.839527721101248</v>
      </c>
      <c r="E1406" s="36">
        <v>-8.511526180159855</v>
      </c>
      <c r="F1406" s="39">
        <v>14.854380896915833</v>
      </c>
      <c r="G1406">
        <f t="shared" si="42"/>
        <v>2501.096944421326</v>
      </c>
      <c r="H1406">
        <f t="shared" si="43"/>
        <v>25.772647635099617</v>
      </c>
      <c r="I1406">
        <f>H1406-$K$7</f>
        <v>-2.9273523649003828</v>
      </c>
      <c r="J1406">
        <v>-8.7487347565155851</v>
      </c>
    </row>
    <row r="1407" spans="2:10" x14ac:dyDescent="0.2">
      <c r="B1407">
        <v>1398</v>
      </c>
      <c r="C1407" s="57">
        <v>62.981204911350588</v>
      </c>
      <c r="D1407" s="36">
        <v>62.999209406414579</v>
      </c>
      <c r="E1407" s="36">
        <v>-19.230629109865411</v>
      </c>
      <c r="F1407" s="39">
        <v>7.4410847119482746</v>
      </c>
      <c r="G1407">
        <f t="shared" si="42"/>
        <v>2284.6193273686408</v>
      </c>
      <c r="H1407">
        <f t="shared" si="43"/>
        <v>18.745117046801454</v>
      </c>
      <c r="I1407">
        <f>H1407-$K$7</f>
        <v>-9.9548829531985454</v>
      </c>
      <c r="J1407">
        <v>-8.7402770772787015</v>
      </c>
    </row>
    <row r="1408" spans="2:10" x14ac:dyDescent="0.2">
      <c r="B1408">
        <v>1399</v>
      </c>
      <c r="C1408" s="57">
        <v>84.939002226326181</v>
      </c>
      <c r="D1408" s="36">
        <v>78.365971600359373</v>
      </c>
      <c r="E1408" s="36">
        <v>-22.236102972007259</v>
      </c>
      <c r="F1408" s="39">
        <v>8.6198554367516014</v>
      </c>
      <c r="G1408">
        <f t="shared" si="42"/>
        <v>2500.994314384312</v>
      </c>
      <c r="H1408">
        <f t="shared" si="43"/>
        <v>25.769315947813823</v>
      </c>
      <c r="I1408">
        <f>H1408-$K$7</f>
        <v>-2.9306840521861766</v>
      </c>
      <c r="J1408">
        <v>-8.7402331866330734</v>
      </c>
    </row>
    <row r="1409" spans="2:10" x14ac:dyDescent="0.2">
      <c r="B1409">
        <v>1400</v>
      </c>
      <c r="C1409" s="57">
        <v>48.102957045296861</v>
      </c>
      <c r="D1409" s="36">
        <v>82.341517405884332</v>
      </c>
      <c r="E1409" s="36">
        <v>-12.371647252619518</v>
      </c>
      <c r="F1409" s="39">
        <v>9.3362493267816919</v>
      </c>
      <c r="G1409">
        <f t="shared" si="42"/>
        <v>2340.4411443493887</v>
      </c>
      <c r="H1409">
        <f t="shared" si="43"/>
        <v>20.557265257168694</v>
      </c>
      <c r="I1409">
        <f>H1409-$K$7</f>
        <v>-8.1427347428313048</v>
      </c>
      <c r="J1409">
        <v>-8.7359321243920895</v>
      </c>
    </row>
    <row r="1410" spans="2:10" x14ac:dyDescent="0.2">
      <c r="B1410">
        <v>1401</v>
      </c>
      <c r="C1410" s="57">
        <v>107.11284830573572</v>
      </c>
      <c r="D1410" s="36">
        <v>68.979064199798387</v>
      </c>
      <c r="E1410" s="36">
        <v>-13.011363747564191</v>
      </c>
      <c r="F1410" s="39">
        <v>11.810700360677046</v>
      </c>
      <c r="G1410">
        <f t="shared" si="42"/>
        <v>2546.3894955310616</v>
      </c>
      <c r="H1410">
        <f t="shared" si="43"/>
        <v>27.242983426297187</v>
      </c>
      <c r="I1410">
        <f>H1410-$K$7</f>
        <v>-1.4570165737028127</v>
      </c>
      <c r="J1410">
        <v>-8.7323780627549148</v>
      </c>
    </row>
    <row r="1411" spans="2:10" x14ac:dyDescent="0.2">
      <c r="B1411">
        <v>1402</v>
      </c>
      <c r="C1411" s="57">
        <v>72.913905182362484</v>
      </c>
      <c r="D1411" s="36">
        <v>74.269776515564203</v>
      </c>
      <c r="E1411" s="36">
        <v>-14.089240204378552</v>
      </c>
      <c r="F1411" s="39">
        <v>12.758520513826735</v>
      </c>
      <c r="G1411">
        <f t="shared" si="42"/>
        <v>2439.3542169225625</v>
      </c>
      <c r="H1411">
        <f t="shared" si="43"/>
        <v>23.768288422308956</v>
      </c>
      <c r="I1411">
        <f>H1411-$K$7</f>
        <v>-4.9317115776910434</v>
      </c>
      <c r="J1411">
        <v>-8.7323664713012867</v>
      </c>
    </row>
    <row r="1412" spans="2:10" x14ac:dyDescent="0.2">
      <c r="B1412">
        <v>1403</v>
      </c>
      <c r="C1412" s="57">
        <v>80.679608145469459</v>
      </c>
      <c r="D1412" s="36">
        <v>47.253881279707862</v>
      </c>
      <c r="E1412" s="36">
        <v>-14.427540805758904</v>
      </c>
      <c r="F1412" s="39">
        <v>13.050952168976398</v>
      </c>
      <c r="G1412">
        <f t="shared" si="42"/>
        <v>2306.2608130742819</v>
      </c>
      <c r="H1412">
        <f t="shared" si="43"/>
        <v>19.447666367342052</v>
      </c>
      <c r="I1412">
        <f>H1412-$K$7</f>
        <v>-9.2523336326579475</v>
      </c>
      <c r="J1412">
        <v>-8.732159558206714</v>
      </c>
    </row>
    <row r="1413" spans="2:10" x14ac:dyDescent="0.2">
      <c r="B1413">
        <v>1404</v>
      </c>
      <c r="C1413" s="57">
        <v>81.881847519983097</v>
      </c>
      <c r="D1413" s="36">
        <v>66.398471908498109</v>
      </c>
      <c r="E1413" s="36">
        <v>-17.538886015710688</v>
      </c>
      <c r="F1413" s="39">
        <v>12.482471177237981</v>
      </c>
      <c r="G1413">
        <f t="shared" si="42"/>
        <v>2436.5061212830619</v>
      </c>
      <c r="H1413">
        <f t="shared" si="43"/>
        <v>23.675830460615302</v>
      </c>
      <c r="I1413">
        <f>H1413-$K$7</f>
        <v>-5.0241695393846975</v>
      </c>
      <c r="J1413">
        <v>-8.7318328358044077</v>
      </c>
    </row>
    <row r="1414" spans="2:10" x14ac:dyDescent="0.2">
      <c r="B1414">
        <v>1405</v>
      </c>
      <c r="C1414" s="57">
        <v>56.336255382594011</v>
      </c>
      <c r="D1414" s="36">
        <v>80.239820808796097</v>
      </c>
      <c r="E1414" s="36">
        <v>-12.466459402647848</v>
      </c>
      <c r="F1414" s="39">
        <v>11.035917459680759</v>
      </c>
      <c r="G1414">
        <f t="shared" si="42"/>
        <v>2381.223353783389</v>
      </c>
      <c r="H1414">
        <f t="shared" si="43"/>
        <v>21.881181457641588</v>
      </c>
      <c r="I1414">
        <f>H1414-$K$7</f>
        <v>-6.8188185423584109</v>
      </c>
      <c r="J1414">
        <v>-8.7257082289647023</v>
      </c>
    </row>
    <row r="1415" spans="2:10" x14ac:dyDescent="0.2">
      <c r="B1415">
        <v>1406</v>
      </c>
      <c r="C1415" s="57">
        <v>89.626391728005586</v>
      </c>
      <c r="D1415" s="36">
        <v>90.73858343466145</v>
      </c>
      <c r="E1415" s="36">
        <v>-10.437980390885382</v>
      </c>
      <c r="F1415" s="39">
        <v>10.185637326155106</v>
      </c>
      <c r="G1415">
        <f t="shared" si="42"/>
        <v>2582.8552977900763</v>
      </c>
      <c r="H1415">
        <f t="shared" si="43"/>
        <v>28.426775747605348</v>
      </c>
      <c r="I1415">
        <f>H1415-$K$7</f>
        <v>-0.27322425239465176</v>
      </c>
      <c r="J1415">
        <v>-8.7194718387959078</v>
      </c>
    </row>
    <row r="1416" spans="2:10" x14ac:dyDescent="0.2">
      <c r="B1416">
        <v>1407</v>
      </c>
      <c r="C1416" s="57">
        <v>142.07476474861474</v>
      </c>
      <c r="D1416" s="36">
        <v>41.415139672929541</v>
      </c>
      <c r="E1416" s="36">
        <v>-13.692015043357001</v>
      </c>
      <c r="F1416" s="39">
        <v>11.172896755416067</v>
      </c>
      <c r="G1416">
        <f t="shared" si="42"/>
        <v>2523.317091269982</v>
      </c>
      <c r="H1416">
        <f t="shared" si="43"/>
        <v>26.493982079655169</v>
      </c>
      <c r="I1416">
        <f>H1416-$K$7</f>
        <v>-2.2060179203448307</v>
      </c>
      <c r="J1416">
        <v>-8.7159618400211762</v>
      </c>
    </row>
    <row r="1417" spans="2:10" x14ac:dyDescent="0.2">
      <c r="B1417">
        <v>1408</v>
      </c>
      <c r="C1417" s="57">
        <v>70.97719274459395</v>
      </c>
      <c r="D1417" s="36">
        <v>119.86476566617108</v>
      </c>
      <c r="E1417" s="36">
        <v>-18.217556911917054</v>
      </c>
      <c r="F1417" s="39">
        <v>12.255895478544357</v>
      </c>
      <c r="G1417">
        <f t="shared" si="42"/>
        <v>2727.2495792730019</v>
      </c>
      <c r="H1417">
        <f t="shared" si="43"/>
        <v>33.114259117535624</v>
      </c>
      <c r="I1417">
        <f>H1417-$K$7</f>
        <v>4.4142591175356252</v>
      </c>
      <c r="J1417">
        <v>-8.7057951305289372</v>
      </c>
    </row>
    <row r="1418" spans="2:10" x14ac:dyDescent="0.2">
      <c r="B1418">
        <v>1409</v>
      </c>
      <c r="C1418" s="57">
        <v>75.601162526471654</v>
      </c>
      <c r="D1418" s="36">
        <v>67.671079617729021</v>
      </c>
      <c r="E1418" s="36">
        <v>-16.377719338691335</v>
      </c>
      <c r="F1418" s="39">
        <v>10.977872632128332</v>
      </c>
      <c r="G1418">
        <f t="shared" ref="G1418:G1481" si="44">$M$2+$M$7*($I$5-$I$6)+$M$3*C1418+$M$4*D1418+$M$5*E1418+$M$6*F1418</f>
        <v>2398.1263342626225</v>
      </c>
      <c r="H1418">
        <f t="shared" ref="H1418:H1481" si="45">$N$2+$N$3*G1418</f>
        <v>22.429904295450328</v>
      </c>
      <c r="I1418">
        <f>H1418-$K$7</f>
        <v>-6.2700957045496715</v>
      </c>
      <c r="J1418">
        <v>-8.7032935597476886</v>
      </c>
    </row>
    <row r="1419" spans="2:10" x14ac:dyDescent="0.2">
      <c r="B1419">
        <v>1410</v>
      </c>
      <c r="C1419" s="57">
        <v>71.920743421232203</v>
      </c>
      <c r="D1419" s="36">
        <v>90.996878839152743</v>
      </c>
      <c r="E1419" s="36">
        <v>-23.648711729671909</v>
      </c>
      <c r="F1419" s="39">
        <v>11.133456666650998</v>
      </c>
      <c r="G1419">
        <f t="shared" si="44"/>
        <v>2552.1160427258028</v>
      </c>
      <c r="H1419">
        <f t="shared" si="45"/>
        <v>27.428884796259993</v>
      </c>
      <c r="I1419">
        <f>H1419-$K$7</f>
        <v>-1.2711152037400062</v>
      </c>
      <c r="J1419">
        <v>-8.6986825551764291</v>
      </c>
    </row>
    <row r="1420" spans="2:10" x14ac:dyDescent="0.2">
      <c r="B1420">
        <v>1411</v>
      </c>
      <c r="C1420" s="57">
        <v>89.645047033362445</v>
      </c>
      <c r="D1420" s="36">
        <v>55.773406960157388</v>
      </c>
      <c r="E1420" s="36">
        <v>-13.057211700696</v>
      </c>
      <c r="F1420" s="39">
        <v>11.910290790648277</v>
      </c>
      <c r="G1420">
        <f t="shared" si="44"/>
        <v>2385.3017162044903</v>
      </c>
      <c r="H1420">
        <f t="shared" si="45"/>
        <v>22.013577670491074</v>
      </c>
      <c r="I1420">
        <f>H1420-$K$7</f>
        <v>-6.6864223295089253</v>
      </c>
      <c r="J1420">
        <v>-8.6975353338503645</v>
      </c>
    </row>
    <row r="1421" spans="2:10" x14ac:dyDescent="0.2">
      <c r="B1421">
        <v>1412</v>
      </c>
      <c r="C1421" s="57">
        <v>86.556195585424689</v>
      </c>
      <c r="D1421" s="36">
        <v>90.565590203455116</v>
      </c>
      <c r="E1421" s="36">
        <v>-8.3791406437894551</v>
      </c>
      <c r="F1421" s="39">
        <v>10.093250584624281</v>
      </c>
      <c r="G1421">
        <f t="shared" si="44"/>
        <v>2561.2396791633942</v>
      </c>
      <c r="H1421">
        <f t="shared" si="45"/>
        <v>27.7250661521647</v>
      </c>
      <c r="I1421">
        <f>H1421-$K$7</f>
        <v>-0.97493384783529891</v>
      </c>
      <c r="J1421">
        <v>-8.6969955741694172</v>
      </c>
    </row>
    <row r="1422" spans="2:10" x14ac:dyDescent="0.2">
      <c r="B1422">
        <v>1413</v>
      </c>
      <c r="C1422" s="57">
        <v>89.559103689702596</v>
      </c>
      <c r="D1422" s="36">
        <v>89.128523758601403</v>
      </c>
      <c r="E1422" s="36">
        <v>-12.869234923614384</v>
      </c>
      <c r="F1422" s="39">
        <v>11.310234787924376</v>
      </c>
      <c r="G1422">
        <f t="shared" si="44"/>
        <v>2590.4543284609817</v>
      </c>
      <c r="H1422">
        <f t="shared" si="45"/>
        <v>28.673463701807137</v>
      </c>
      <c r="I1422">
        <f>H1422-$K$7</f>
        <v>-2.6536298192862517E-2</v>
      </c>
      <c r="J1422">
        <v>-8.6903255468842779</v>
      </c>
    </row>
    <row r="1423" spans="2:10" x14ac:dyDescent="0.2">
      <c r="B1423">
        <v>1414</v>
      </c>
      <c r="C1423" s="57">
        <v>106.2617452893377</v>
      </c>
      <c r="D1423" s="36">
        <v>73.532007957591503</v>
      </c>
      <c r="E1423" s="36">
        <v>-9.5586216728827722</v>
      </c>
      <c r="F1423" s="39">
        <v>11.443811177173849</v>
      </c>
      <c r="G1423">
        <f t="shared" si="44"/>
        <v>2558.0653098590628</v>
      </c>
      <c r="H1423">
        <f t="shared" si="45"/>
        <v>27.622016341803402</v>
      </c>
      <c r="I1423">
        <f>H1423-$K$7</f>
        <v>-1.0779836581965974</v>
      </c>
      <c r="J1423">
        <v>-8.6877770036055004</v>
      </c>
    </row>
    <row r="1424" spans="2:10" x14ac:dyDescent="0.2">
      <c r="B1424">
        <v>1415</v>
      </c>
      <c r="C1424" s="57">
        <v>54.213298940389748</v>
      </c>
      <c r="D1424" s="36">
        <v>96.99309444907658</v>
      </c>
      <c r="E1424" s="36">
        <v>-10.16499345256025</v>
      </c>
      <c r="F1424" s="39">
        <v>11.13449344056216</v>
      </c>
      <c r="G1424">
        <f t="shared" si="44"/>
        <v>2472.6883693998316</v>
      </c>
      <c r="H1424">
        <f t="shared" si="45"/>
        <v>24.850417740611604</v>
      </c>
      <c r="I1424">
        <f>H1424-$K$7</f>
        <v>-3.849582259388395</v>
      </c>
      <c r="J1424">
        <v>-8.6794084978609156</v>
      </c>
    </row>
    <row r="1425" spans="2:10" x14ac:dyDescent="0.2">
      <c r="B1425">
        <v>1416</v>
      </c>
      <c r="C1425" s="57">
        <v>81.211351670756912</v>
      </c>
      <c r="D1425" s="36">
        <v>67.398172188377529</v>
      </c>
      <c r="E1425" s="36">
        <v>-8.0775965157322354</v>
      </c>
      <c r="F1425" s="39">
        <v>9.8794184021774676</v>
      </c>
      <c r="G1425">
        <f t="shared" si="44"/>
        <v>2387.0060015205272</v>
      </c>
      <c r="H1425">
        <f t="shared" si="45"/>
        <v>22.068904024100746</v>
      </c>
      <c r="I1425">
        <f>H1425-$K$7</f>
        <v>-6.6310959758992531</v>
      </c>
      <c r="J1425">
        <v>-8.6764622173890125</v>
      </c>
    </row>
    <row r="1426" spans="2:10" x14ac:dyDescent="0.2">
      <c r="B1426">
        <v>1417</v>
      </c>
      <c r="C1426" s="57">
        <v>50.969188417048535</v>
      </c>
      <c r="D1426" s="36">
        <v>77.062439864181712</v>
      </c>
      <c r="E1426" s="36">
        <v>-14.24198855483534</v>
      </c>
      <c r="F1426" s="39">
        <v>7.9151656130561694</v>
      </c>
      <c r="G1426">
        <f t="shared" si="44"/>
        <v>2310.8140476581925</v>
      </c>
      <c r="H1426">
        <f t="shared" si="45"/>
        <v>19.59547839405306</v>
      </c>
      <c r="I1426">
        <f>H1426-$K$7</f>
        <v>-9.1045216059469389</v>
      </c>
      <c r="J1426">
        <v>-8.661960240885616</v>
      </c>
    </row>
    <row r="1427" spans="2:10" x14ac:dyDescent="0.2">
      <c r="B1427">
        <v>1418</v>
      </c>
      <c r="C1427" s="57">
        <v>81.21258768434798</v>
      </c>
      <c r="D1427" s="36">
        <v>76.148488980084196</v>
      </c>
      <c r="E1427" s="36">
        <v>-15.814115970935548</v>
      </c>
      <c r="F1427" s="39">
        <v>12.760998429650236</v>
      </c>
      <c r="G1427">
        <f t="shared" si="44"/>
        <v>2493.3915504474658</v>
      </c>
      <c r="H1427">
        <f t="shared" si="45"/>
        <v>25.522506800294451</v>
      </c>
      <c r="I1427">
        <f>H1427-$K$7</f>
        <v>-3.1774931997055482</v>
      </c>
      <c r="J1427">
        <v>-8.660813284847503</v>
      </c>
    </row>
    <row r="1428" spans="2:10" x14ac:dyDescent="0.2">
      <c r="B1428">
        <v>1419</v>
      </c>
      <c r="C1428" s="57">
        <v>56.482312681520796</v>
      </c>
      <c r="D1428" s="36">
        <v>98.499872524633943</v>
      </c>
      <c r="E1428" s="36">
        <v>-9.3044201224036627</v>
      </c>
      <c r="F1428" s="39">
        <v>11.752682362524942</v>
      </c>
      <c r="G1428">
        <f t="shared" si="44"/>
        <v>2496.1730597456153</v>
      </c>
      <c r="H1428">
        <f t="shared" si="45"/>
        <v>25.612803164142662</v>
      </c>
      <c r="I1428">
        <f>H1428-$K$7</f>
        <v>-3.0871968358573376</v>
      </c>
      <c r="J1428">
        <v>-8.6594512862394986</v>
      </c>
    </row>
    <row r="1429" spans="2:10" x14ac:dyDescent="0.2">
      <c r="B1429">
        <v>1420</v>
      </c>
      <c r="C1429" s="57">
        <v>131.6131585916138</v>
      </c>
      <c r="D1429" s="36">
        <v>69.442991787615782</v>
      </c>
      <c r="E1429" s="36">
        <v>-14.228060157344721</v>
      </c>
      <c r="F1429" s="39">
        <v>11.706294816350624</v>
      </c>
      <c r="G1429">
        <f t="shared" si="44"/>
        <v>2661.5026577918015</v>
      </c>
      <c r="H1429">
        <f t="shared" si="45"/>
        <v>30.979911427986153</v>
      </c>
      <c r="I1429">
        <f>H1429-$K$7</f>
        <v>2.2799114279861534</v>
      </c>
      <c r="J1429">
        <v>-8.654576431853112</v>
      </c>
    </row>
    <row r="1430" spans="2:10" x14ac:dyDescent="0.2">
      <c r="B1430">
        <v>1421</v>
      </c>
      <c r="C1430" s="57">
        <v>74.169721944141529</v>
      </c>
      <c r="D1430" s="36">
        <v>90.460296067664402</v>
      </c>
      <c r="E1430" s="36">
        <v>-11.088072333420405</v>
      </c>
      <c r="F1430" s="39">
        <v>11.44916490350006</v>
      </c>
      <c r="G1430">
        <f t="shared" si="44"/>
        <v>2526.3180125197987</v>
      </c>
      <c r="H1430">
        <f t="shared" si="45"/>
        <v>26.591401231636254</v>
      </c>
      <c r="I1430">
        <f>H1430-$K$7</f>
        <v>-2.1085987683637448</v>
      </c>
      <c r="J1430">
        <v>-8.6542849343939956</v>
      </c>
    </row>
    <row r="1431" spans="2:10" x14ac:dyDescent="0.2">
      <c r="B1431">
        <v>1422</v>
      </c>
      <c r="C1431" s="57">
        <v>112.75277223979634</v>
      </c>
      <c r="D1431" s="36">
        <v>64.378059510557279</v>
      </c>
      <c r="E1431" s="36">
        <v>-8.6700508425441107</v>
      </c>
      <c r="F1431" s="39">
        <v>11.509576449950544</v>
      </c>
      <c r="G1431">
        <f t="shared" si="44"/>
        <v>2527.0815925392299</v>
      </c>
      <c r="H1431">
        <f t="shared" si="45"/>
        <v>26.616189392261006</v>
      </c>
      <c r="I1431">
        <f>H1431-$K$7</f>
        <v>-2.0838106077389931</v>
      </c>
      <c r="J1431">
        <v>-8.6540742472125451</v>
      </c>
    </row>
    <row r="1432" spans="2:10" x14ac:dyDescent="0.2">
      <c r="B1432">
        <v>1423</v>
      </c>
      <c r="C1432" s="57">
        <v>98.357189225276713</v>
      </c>
      <c r="D1432" s="36">
        <v>44.289295064907805</v>
      </c>
      <c r="E1432" s="36">
        <v>-9.1387953796149901</v>
      </c>
      <c r="F1432" s="39">
        <v>9.6328760836436338</v>
      </c>
      <c r="G1432">
        <f t="shared" si="44"/>
        <v>2317.4361708012357</v>
      </c>
      <c r="H1432">
        <f t="shared" si="45"/>
        <v>19.810452919275619</v>
      </c>
      <c r="I1432">
        <f>H1432-$K$7</f>
        <v>-8.8895470807243804</v>
      </c>
      <c r="J1432">
        <v>-8.6489067715045955</v>
      </c>
    </row>
    <row r="1433" spans="2:10" x14ac:dyDescent="0.2">
      <c r="B1433">
        <v>1424</v>
      </c>
      <c r="C1433" s="57">
        <v>98.629654398087553</v>
      </c>
      <c r="D1433" s="36">
        <v>88.559399298676624</v>
      </c>
      <c r="E1433" s="36">
        <v>-18.271213433264165</v>
      </c>
      <c r="F1433" s="39">
        <v>12.493423165343902</v>
      </c>
      <c r="G1433">
        <f t="shared" si="44"/>
        <v>2654.6172183347394</v>
      </c>
      <c r="H1433">
        <f t="shared" si="45"/>
        <v>30.756388843724693</v>
      </c>
      <c r="I1433">
        <f>H1433-$K$7</f>
        <v>2.0563888437246938</v>
      </c>
      <c r="J1433">
        <v>-8.6480044592015979</v>
      </c>
    </row>
    <row r="1434" spans="2:10" x14ac:dyDescent="0.2">
      <c r="B1434">
        <v>1425</v>
      </c>
      <c r="C1434" s="57">
        <v>74.139891718192644</v>
      </c>
      <c r="D1434" s="36">
        <v>52.137264236991996</v>
      </c>
      <c r="E1434" s="36">
        <v>-12.227661565952877</v>
      </c>
      <c r="F1434" s="39">
        <v>9.8148344538832717</v>
      </c>
      <c r="G1434">
        <f t="shared" si="44"/>
        <v>2269.4217737847498</v>
      </c>
      <c r="H1434">
        <f t="shared" si="45"/>
        <v>18.251757621784776</v>
      </c>
      <c r="I1434">
        <f>H1434-$K$7</f>
        <v>-10.448242378215223</v>
      </c>
      <c r="J1434">
        <v>-8.6424505243363789</v>
      </c>
    </row>
    <row r="1435" spans="2:10" x14ac:dyDescent="0.2">
      <c r="B1435">
        <v>1426</v>
      </c>
      <c r="C1435" s="57">
        <v>58.845893515693632</v>
      </c>
      <c r="D1435" s="36">
        <v>68.326506557282045</v>
      </c>
      <c r="E1435" s="36">
        <v>-11.954197454204316</v>
      </c>
      <c r="F1435" s="39">
        <v>11.334692402998547</v>
      </c>
      <c r="G1435">
        <f t="shared" si="44"/>
        <v>2318.2563835398455</v>
      </c>
      <c r="H1435">
        <f t="shared" si="45"/>
        <v>19.837079552495126</v>
      </c>
      <c r="I1435">
        <f>H1435-$K$7</f>
        <v>-8.8629204475048731</v>
      </c>
      <c r="J1435">
        <v>-8.6423134369907295</v>
      </c>
    </row>
    <row r="1436" spans="2:10" x14ac:dyDescent="0.2">
      <c r="B1436">
        <v>1427</v>
      </c>
      <c r="C1436" s="57">
        <v>50.835099156622661</v>
      </c>
      <c r="D1436" s="36">
        <v>38.961152798598917</v>
      </c>
      <c r="E1436" s="36">
        <v>-14.469477869690538</v>
      </c>
      <c r="F1436" s="39">
        <v>11.003747325133547</v>
      </c>
      <c r="G1436">
        <f t="shared" si="44"/>
        <v>2099.4904029022364</v>
      </c>
      <c r="H1436">
        <f t="shared" si="45"/>
        <v>12.735261629972072</v>
      </c>
      <c r="I1436">
        <f>H1436-$K$7</f>
        <v>-15.964738370027927</v>
      </c>
      <c r="J1436">
        <v>-8.6417596580286151</v>
      </c>
    </row>
    <row r="1437" spans="2:10" x14ac:dyDescent="0.2">
      <c r="B1437">
        <v>1428</v>
      </c>
      <c r="C1437" s="57">
        <v>88.91237590494589</v>
      </c>
      <c r="D1437" s="36">
        <v>79.037368443464615</v>
      </c>
      <c r="E1437" s="36">
        <v>-15.920314280067885</v>
      </c>
      <c r="F1437" s="39">
        <v>10.698829714578739</v>
      </c>
      <c r="G1437">
        <f t="shared" si="44"/>
        <v>2525.9376632331391</v>
      </c>
      <c r="H1437">
        <f t="shared" si="45"/>
        <v>26.579053921634284</v>
      </c>
      <c r="I1437">
        <f>H1437-$K$7</f>
        <v>-2.1209460783657157</v>
      </c>
      <c r="J1437">
        <v>-8.6322532967749446</v>
      </c>
    </row>
    <row r="1438" spans="2:10" x14ac:dyDescent="0.2">
      <c r="B1438">
        <v>1429</v>
      </c>
      <c r="C1438" s="57">
        <v>74.092253845981659</v>
      </c>
      <c r="D1438" s="36">
        <v>76.773040746284082</v>
      </c>
      <c r="E1438" s="36">
        <v>-8.9982965414003502</v>
      </c>
      <c r="F1438" s="39">
        <v>13.008650277632867</v>
      </c>
      <c r="G1438">
        <f t="shared" si="44"/>
        <v>2448.613019549417</v>
      </c>
      <c r="H1438">
        <f t="shared" si="45"/>
        <v>24.068857689271084</v>
      </c>
      <c r="I1438">
        <f>H1438-$K$7</f>
        <v>-4.6311423107289151</v>
      </c>
      <c r="J1438">
        <v>-8.6297096412810497</v>
      </c>
    </row>
    <row r="1439" spans="2:10" x14ac:dyDescent="0.2">
      <c r="B1439">
        <v>1430</v>
      </c>
      <c r="C1439" s="57">
        <v>77.437198024880942</v>
      </c>
      <c r="D1439" s="36">
        <v>52.043886184603807</v>
      </c>
      <c r="E1439" s="36">
        <v>-8.2120314827366219</v>
      </c>
      <c r="F1439" s="39">
        <v>11.972725168452834</v>
      </c>
      <c r="G1439">
        <f t="shared" si="44"/>
        <v>2293.7854916178758</v>
      </c>
      <c r="H1439">
        <f t="shared" si="45"/>
        <v>19.042678986533943</v>
      </c>
      <c r="I1439">
        <f>H1439-$K$7</f>
        <v>-9.6573210134660563</v>
      </c>
      <c r="J1439">
        <v>-8.627367686314539</v>
      </c>
    </row>
    <row r="1440" spans="2:10" x14ac:dyDescent="0.2">
      <c r="B1440">
        <v>1431</v>
      </c>
      <c r="C1440" s="57">
        <v>56.422167394366312</v>
      </c>
      <c r="D1440" s="36">
        <v>27.035600710516441</v>
      </c>
      <c r="E1440" s="36">
        <v>-10.266092615493314</v>
      </c>
      <c r="F1440" s="39">
        <v>11.476880649832024</v>
      </c>
      <c r="G1440">
        <f t="shared" si="44"/>
        <v>2041.5083113746944</v>
      </c>
      <c r="H1440">
        <f t="shared" si="45"/>
        <v>10.852984250301276</v>
      </c>
      <c r="I1440">
        <f>H1440-$K$7</f>
        <v>-17.847015749698723</v>
      </c>
      <c r="J1440">
        <v>-8.6155509709487426</v>
      </c>
    </row>
    <row r="1441" spans="2:10" x14ac:dyDescent="0.2">
      <c r="B1441">
        <v>1432</v>
      </c>
      <c r="C1441" s="57">
        <v>65.316053464891652</v>
      </c>
      <c r="D1441" s="36">
        <v>38.554571798829329</v>
      </c>
      <c r="E1441" s="36">
        <v>-13.538960456522906</v>
      </c>
      <c r="F1441" s="39">
        <v>9.5833286435115372</v>
      </c>
      <c r="G1441">
        <f t="shared" si="44"/>
        <v>2144.938629366256</v>
      </c>
      <c r="H1441">
        <f t="shared" si="45"/>
        <v>14.21065112292861</v>
      </c>
      <c r="I1441">
        <f>H1441-$K$7</f>
        <v>-14.489348877071389</v>
      </c>
      <c r="J1441">
        <v>-8.6117776357867761</v>
      </c>
    </row>
    <row r="1442" spans="2:10" x14ac:dyDescent="0.2">
      <c r="B1442">
        <v>1433</v>
      </c>
      <c r="C1442" s="57">
        <v>61.244460832943332</v>
      </c>
      <c r="D1442" s="36">
        <v>78.040568545394592</v>
      </c>
      <c r="E1442" s="36">
        <v>-12.081945547572357</v>
      </c>
      <c r="F1442" s="39">
        <v>10.782598699988453</v>
      </c>
      <c r="G1442">
        <f t="shared" si="44"/>
        <v>2385.6057243323512</v>
      </c>
      <c r="H1442">
        <f t="shared" si="45"/>
        <v>22.023446711210937</v>
      </c>
      <c r="I1442">
        <f>H1442-$K$7</f>
        <v>-6.6765532887890622</v>
      </c>
      <c r="J1442">
        <v>-8.6094880480580649</v>
      </c>
    </row>
    <row r="1443" spans="2:10" x14ac:dyDescent="0.2">
      <c r="B1443">
        <v>1434</v>
      </c>
      <c r="C1443" s="57">
        <v>65.166570625564873</v>
      </c>
      <c r="D1443" s="36">
        <v>69.705536485343131</v>
      </c>
      <c r="E1443" s="36">
        <v>-12.018951320592304</v>
      </c>
      <c r="F1443" s="39">
        <v>13.276740059385968</v>
      </c>
      <c r="G1443">
        <f t="shared" si="44"/>
        <v>2374.9385019827391</v>
      </c>
      <c r="H1443">
        <f t="shared" si="45"/>
        <v>21.677155799592896</v>
      </c>
      <c r="I1443">
        <f>H1443-$K$7</f>
        <v>-7.0228442004071034</v>
      </c>
      <c r="J1443">
        <v>-8.6094464940928184</v>
      </c>
    </row>
    <row r="1444" spans="2:10" x14ac:dyDescent="0.2">
      <c r="B1444">
        <v>1435</v>
      </c>
      <c r="C1444" s="57">
        <v>64.083366264538611</v>
      </c>
      <c r="D1444" s="36">
        <v>46.699266783707735</v>
      </c>
      <c r="E1444" s="36">
        <v>-13.72030983499825</v>
      </c>
      <c r="F1444" s="39">
        <v>8.0936998211395306</v>
      </c>
      <c r="G1444">
        <f t="shared" si="44"/>
        <v>2176.8218493749232</v>
      </c>
      <c r="H1444">
        <f t="shared" si="45"/>
        <v>15.245678701829831</v>
      </c>
      <c r="I1444">
        <f>H1444-$K$7</f>
        <v>-13.454321298170168</v>
      </c>
      <c r="J1444">
        <v>-8.6053924886001845</v>
      </c>
    </row>
    <row r="1445" spans="2:10" x14ac:dyDescent="0.2">
      <c r="B1445">
        <v>1436</v>
      </c>
      <c r="C1445" s="57">
        <v>105.63362589595816</v>
      </c>
      <c r="D1445" s="36">
        <v>95.028944723400457</v>
      </c>
      <c r="E1445" s="36">
        <v>-10.227363289057141</v>
      </c>
      <c r="F1445" s="39">
        <v>11.067404064621519</v>
      </c>
      <c r="G1445">
        <f t="shared" si="44"/>
        <v>2690.0607997345592</v>
      </c>
      <c r="H1445">
        <f t="shared" si="45"/>
        <v>31.906996725672357</v>
      </c>
      <c r="I1445">
        <f>H1445-$K$7</f>
        <v>3.2069967256723579</v>
      </c>
      <c r="J1445">
        <v>-8.603609792309495</v>
      </c>
    </row>
    <row r="1446" spans="2:10" x14ac:dyDescent="0.2">
      <c r="B1446">
        <v>1437</v>
      </c>
      <c r="C1446" s="57">
        <v>78.026873951014963</v>
      </c>
      <c r="D1446" s="36">
        <v>44.036764362479289</v>
      </c>
      <c r="E1446" s="36">
        <v>-13.061014446741597</v>
      </c>
      <c r="F1446" s="39">
        <v>13.753031924695518</v>
      </c>
      <c r="G1446">
        <f t="shared" si="44"/>
        <v>2277.0666814776814</v>
      </c>
      <c r="H1446">
        <f t="shared" si="45"/>
        <v>18.499934885504913</v>
      </c>
      <c r="I1446">
        <f>H1446-$K$7</f>
        <v>-10.200065114495086</v>
      </c>
      <c r="J1446">
        <v>-8.6016113616466292</v>
      </c>
    </row>
    <row r="1447" spans="2:10" x14ac:dyDescent="0.2">
      <c r="B1447">
        <v>1438</v>
      </c>
      <c r="C1447" s="57">
        <v>111.19437295389628</v>
      </c>
      <c r="D1447" s="36">
        <v>86.832041502294516</v>
      </c>
      <c r="E1447" s="36">
        <v>-15.428012829178163</v>
      </c>
      <c r="F1447" s="39">
        <v>11.29556037099997</v>
      </c>
      <c r="G1447">
        <f t="shared" si="44"/>
        <v>2679.8848564774844</v>
      </c>
      <c r="H1447">
        <f t="shared" si="45"/>
        <v>31.576654247417551</v>
      </c>
      <c r="I1447">
        <f>H1447-$K$7</f>
        <v>2.8766542474175516</v>
      </c>
      <c r="J1447">
        <v>-8.5991003471088838</v>
      </c>
    </row>
    <row r="1448" spans="2:10" x14ac:dyDescent="0.2">
      <c r="B1448">
        <v>1439</v>
      </c>
      <c r="C1448" s="57">
        <v>83.833520578019517</v>
      </c>
      <c r="D1448" s="36">
        <v>87.239725221336798</v>
      </c>
      <c r="E1448" s="36">
        <v>-11.954736758467458</v>
      </c>
      <c r="F1448" s="39">
        <v>8.8570854736872384</v>
      </c>
      <c r="G1448">
        <f t="shared" si="44"/>
        <v>2525.6778454759551</v>
      </c>
      <c r="H1448">
        <f t="shared" si="45"/>
        <v>26.57061943653207</v>
      </c>
      <c r="I1448">
        <f>H1448-$K$7</f>
        <v>-2.1293805634679295</v>
      </c>
      <c r="J1448">
        <v>-8.5942025172517553</v>
      </c>
    </row>
    <row r="1449" spans="2:10" x14ac:dyDescent="0.2">
      <c r="B1449">
        <v>1440</v>
      </c>
      <c r="C1449" s="57">
        <v>74.370926166312657</v>
      </c>
      <c r="D1449" s="36">
        <v>76.898765943943573</v>
      </c>
      <c r="E1449" s="36">
        <v>-13.968269098838261</v>
      </c>
      <c r="F1449" s="39">
        <v>10.48597128207188</v>
      </c>
      <c r="G1449">
        <f t="shared" si="44"/>
        <v>2439.5340374422362</v>
      </c>
      <c r="H1449">
        <f t="shared" si="45"/>
        <v>23.774125950546818</v>
      </c>
      <c r="I1449">
        <f>H1449-$K$7</f>
        <v>-4.9258740494531814</v>
      </c>
      <c r="J1449">
        <v>-8.5916099504751138</v>
      </c>
    </row>
    <row r="1450" spans="2:10" x14ac:dyDescent="0.2">
      <c r="B1450">
        <v>1441</v>
      </c>
      <c r="C1450" s="57">
        <v>85.510956428140389</v>
      </c>
      <c r="D1450" s="36">
        <v>58.797928319226358</v>
      </c>
      <c r="E1450" s="36">
        <v>-8.5401726286671984</v>
      </c>
      <c r="F1450" s="39">
        <v>11.9184712035233</v>
      </c>
      <c r="G1450">
        <f t="shared" si="44"/>
        <v>2373.2843898195788</v>
      </c>
      <c r="H1450">
        <f t="shared" si="45"/>
        <v>21.623458221148766</v>
      </c>
      <c r="I1450">
        <f>H1450-$K$7</f>
        <v>-7.076541778851233</v>
      </c>
      <c r="J1450">
        <v>-8.590909011182827</v>
      </c>
    </row>
    <row r="1451" spans="2:10" x14ac:dyDescent="0.2">
      <c r="B1451">
        <v>1442</v>
      </c>
      <c r="C1451" s="57">
        <v>119.42402241123378</v>
      </c>
      <c r="D1451" s="36">
        <v>87.438931433325095</v>
      </c>
      <c r="E1451" s="36">
        <v>-15.914243238791606</v>
      </c>
      <c r="F1451" s="39">
        <v>9.0976416964158151</v>
      </c>
      <c r="G1451">
        <f t="shared" si="44"/>
        <v>2700.0164345206958</v>
      </c>
      <c r="H1451">
        <f t="shared" si="45"/>
        <v>32.230187312015858</v>
      </c>
      <c r="I1451">
        <f>H1451-$K$7</f>
        <v>3.5301873120158582</v>
      </c>
      <c r="J1451">
        <v>-8.590536606707996</v>
      </c>
    </row>
    <row r="1452" spans="2:10" x14ac:dyDescent="0.2">
      <c r="B1452">
        <v>1443</v>
      </c>
      <c r="C1452" s="57">
        <v>84.722391044281707</v>
      </c>
      <c r="D1452" s="36">
        <v>46.438328587685646</v>
      </c>
      <c r="E1452" s="36">
        <v>-14.802366610768603</v>
      </c>
      <c r="F1452" s="39">
        <v>12.807277847097559</v>
      </c>
      <c r="G1452">
        <f t="shared" si="44"/>
        <v>2317.8133569599881</v>
      </c>
      <c r="H1452">
        <f t="shared" si="45"/>
        <v>19.822697544397627</v>
      </c>
      <c r="I1452">
        <f>H1452-$K$7</f>
        <v>-8.8773024556023721</v>
      </c>
      <c r="J1452">
        <v>-8.5883608180523758</v>
      </c>
    </row>
    <row r="1453" spans="2:10" x14ac:dyDescent="0.2">
      <c r="B1453">
        <v>1444</v>
      </c>
      <c r="C1453" s="57">
        <v>85.425111287907697</v>
      </c>
      <c r="D1453" s="36">
        <v>43.981523751149105</v>
      </c>
      <c r="E1453" s="36">
        <v>-12.383594079796115</v>
      </c>
      <c r="F1453" s="39">
        <v>9.0579248131155303</v>
      </c>
      <c r="G1453">
        <f t="shared" si="44"/>
        <v>2260.9991088328961</v>
      </c>
      <c r="H1453">
        <f t="shared" si="45"/>
        <v>17.978331960554712</v>
      </c>
      <c r="I1453">
        <f>H1453-$K$7</f>
        <v>-10.721668039445287</v>
      </c>
      <c r="J1453">
        <v>-8.5800243497009596</v>
      </c>
    </row>
    <row r="1454" spans="2:10" x14ac:dyDescent="0.2">
      <c r="B1454">
        <v>1445</v>
      </c>
      <c r="C1454" s="57">
        <v>73.21345329225268</v>
      </c>
      <c r="D1454" s="36">
        <v>62.606709676018212</v>
      </c>
      <c r="E1454" s="36">
        <v>-7.1572835371397074</v>
      </c>
      <c r="F1454" s="39">
        <v>11.345424256406709</v>
      </c>
      <c r="G1454">
        <f t="shared" si="44"/>
        <v>2332.7593568608481</v>
      </c>
      <c r="H1454">
        <f t="shared" si="45"/>
        <v>20.307890761627263</v>
      </c>
      <c r="I1454">
        <f>H1454-$K$7</f>
        <v>-8.3921092383727363</v>
      </c>
      <c r="J1454">
        <v>-8.5770283021644467</v>
      </c>
    </row>
    <row r="1455" spans="2:10" x14ac:dyDescent="0.2">
      <c r="B1455">
        <v>1446</v>
      </c>
      <c r="C1455" s="57">
        <v>75.37935070191881</v>
      </c>
      <c r="D1455" s="36">
        <v>50.369746743207912</v>
      </c>
      <c r="E1455" s="36">
        <v>-11.71760318503933</v>
      </c>
      <c r="F1455" s="39">
        <v>10.018720774261483</v>
      </c>
      <c r="G1455">
        <f t="shared" si="44"/>
        <v>2264.3285328197362</v>
      </c>
      <c r="H1455">
        <f t="shared" si="45"/>
        <v>18.086415323756356</v>
      </c>
      <c r="I1455">
        <f>H1455-$K$7</f>
        <v>-10.613584676243644</v>
      </c>
      <c r="J1455">
        <v>-8.5751151256509068</v>
      </c>
    </row>
    <row r="1456" spans="2:10" x14ac:dyDescent="0.2">
      <c r="B1456">
        <v>1447</v>
      </c>
      <c r="C1456" s="57">
        <v>85.093200879563994</v>
      </c>
      <c r="D1456" s="36">
        <v>84.890994245960911</v>
      </c>
      <c r="E1456" s="36">
        <v>-11.984849372711198</v>
      </c>
      <c r="F1456" s="39">
        <v>10.341233161663602</v>
      </c>
      <c r="G1456">
        <f t="shared" si="44"/>
        <v>2531.3107367228472</v>
      </c>
      <c r="H1456">
        <f t="shared" si="45"/>
        <v>26.753480445799639</v>
      </c>
      <c r="I1456">
        <f>H1456-$K$7</f>
        <v>-1.9465195542003606</v>
      </c>
      <c r="J1456">
        <v>-8.5728725378643809</v>
      </c>
    </row>
    <row r="1457" spans="2:10" x14ac:dyDescent="0.2">
      <c r="B1457">
        <v>1448</v>
      </c>
      <c r="C1457" s="57">
        <v>64.852212392386093</v>
      </c>
      <c r="D1457" s="36">
        <v>72.354417124942842</v>
      </c>
      <c r="E1457" s="36">
        <v>-22.396269814722945</v>
      </c>
      <c r="F1457" s="39">
        <v>11.397022171241041</v>
      </c>
      <c r="G1457">
        <f t="shared" si="44"/>
        <v>2401.0061590634277</v>
      </c>
      <c r="H1457">
        <f t="shared" si="45"/>
        <v>22.52339228350256</v>
      </c>
      <c r="I1457">
        <f>H1457-$K$7</f>
        <v>-6.1766077164974398</v>
      </c>
      <c r="J1457">
        <v>-8.5678886059529979</v>
      </c>
    </row>
    <row r="1458" spans="2:10" x14ac:dyDescent="0.2">
      <c r="B1458">
        <v>1449</v>
      </c>
      <c r="C1458" s="57">
        <v>77.519253940849879</v>
      </c>
      <c r="D1458" s="36">
        <v>39.890760421617657</v>
      </c>
      <c r="E1458" s="36">
        <v>-9.1676811892133401</v>
      </c>
      <c r="F1458" s="39">
        <v>8.2428846194936085</v>
      </c>
      <c r="G1458">
        <f t="shared" si="44"/>
        <v>2182.3060124980689</v>
      </c>
      <c r="H1458">
        <f t="shared" si="45"/>
        <v>15.423711537851602</v>
      </c>
      <c r="I1458">
        <f>H1458-$K$7</f>
        <v>-13.276288462148397</v>
      </c>
      <c r="J1458">
        <v>-8.5670848786185836</v>
      </c>
    </row>
    <row r="1459" spans="2:10" x14ac:dyDescent="0.2">
      <c r="B1459">
        <v>1450</v>
      </c>
      <c r="C1459" s="57">
        <v>119.69937016723316</v>
      </c>
      <c r="D1459" s="36">
        <v>68.638552910041966</v>
      </c>
      <c r="E1459" s="36">
        <v>-9.4324336375750697</v>
      </c>
      <c r="F1459" s="39">
        <v>7.5649796620872172</v>
      </c>
      <c r="G1459">
        <f t="shared" si="44"/>
        <v>2548.0157482677646</v>
      </c>
      <c r="H1459">
        <f t="shared" si="45"/>
        <v>27.295776601901579</v>
      </c>
      <c r="I1459">
        <f>H1459-$K$7</f>
        <v>-1.40422339809842</v>
      </c>
      <c r="J1459">
        <v>-8.5661179873230644</v>
      </c>
    </row>
    <row r="1460" spans="2:10" x14ac:dyDescent="0.2">
      <c r="B1460">
        <v>1451</v>
      </c>
      <c r="C1460" s="57">
        <v>68.607477682715754</v>
      </c>
      <c r="D1460" s="36">
        <v>80.50862267124846</v>
      </c>
      <c r="E1460" s="36">
        <v>-15.61910625952358</v>
      </c>
      <c r="F1460" s="39">
        <v>14.445133136152585</v>
      </c>
      <c r="G1460">
        <f t="shared" si="44"/>
        <v>2480.9280304762397</v>
      </c>
      <c r="H1460">
        <f t="shared" si="45"/>
        <v>25.117902532065003</v>
      </c>
      <c r="I1460">
        <f>H1460-$K$7</f>
        <v>-3.5820974679349966</v>
      </c>
      <c r="J1460">
        <v>-8.5655515119279606</v>
      </c>
    </row>
    <row r="1461" spans="2:10" x14ac:dyDescent="0.2">
      <c r="B1461">
        <v>1452</v>
      </c>
      <c r="C1461" s="57">
        <v>41.006726036136875</v>
      </c>
      <c r="D1461" s="36">
        <v>59.827042258165974</v>
      </c>
      <c r="E1461" s="36">
        <v>-15.480478248040189</v>
      </c>
      <c r="F1461" s="39">
        <v>10.630646231608599</v>
      </c>
      <c r="G1461">
        <f t="shared" si="44"/>
        <v>2187.261765083234</v>
      </c>
      <c r="H1461">
        <f t="shared" si="45"/>
        <v>15.584590539359681</v>
      </c>
      <c r="I1461">
        <f>H1461-$K$7</f>
        <v>-13.115409460640318</v>
      </c>
      <c r="J1461">
        <v>-8.5643071551374099</v>
      </c>
    </row>
    <row r="1462" spans="2:10" x14ac:dyDescent="0.2">
      <c r="B1462">
        <v>1453</v>
      </c>
      <c r="C1462" s="57">
        <v>68.903140124177639</v>
      </c>
      <c r="D1462" s="36">
        <v>92.465976564704334</v>
      </c>
      <c r="E1462" s="36">
        <v>-13.451442276250233</v>
      </c>
      <c r="F1462" s="39">
        <v>9.8113069195918801</v>
      </c>
      <c r="G1462">
        <f t="shared" si="44"/>
        <v>2505.8042251647648</v>
      </c>
      <c r="H1462">
        <f t="shared" si="45"/>
        <v>25.925460474886989</v>
      </c>
      <c r="I1462">
        <f>H1462-$K$7</f>
        <v>-2.7745395251130098</v>
      </c>
      <c r="J1462">
        <v>-8.5598370640667376</v>
      </c>
    </row>
    <row r="1463" spans="2:10" x14ac:dyDescent="0.2">
      <c r="B1463">
        <v>1454</v>
      </c>
      <c r="C1463" s="57">
        <v>81.628341541718626</v>
      </c>
      <c r="D1463" s="36">
        <v>65.553276403893207</v>
      </c>
      <c r="E1463" s="36">
        <v>-18.590291141771356</v>
      </c>
      <c r="F1463" s="39">
        <v>9.8565257805903048</v>
      </c>
      <c r="G1463">
        <f t="shared" si="44"/>
        <v>2406.7259081591696</v>
      </c>
      <c r="H1463">
        <f t="shared" si="45"/>
        <v>22.709072966221527</v>
      </c>
      <c r="I1463">
        <f>H1463-$K$7</f>
        <v>-5.9909270337784726</v>
      </c>
      <c r="J1463">
        <v>-8.5566561588734622</v>
      </c>
    </row>
    <row r="1464" spans="2:10" x14ac:dyDescent="0.2">
      <c r="B1464">
        <v>1455</v>
      </c>
      <c r="C1464" s="57">
        <v>85.360506358240386</v>
      </c>
      <c r="D1464" s="36">
        <v>82.774036559690742</v>
      </c>
      <c r="E1464" s="36">
        <v>-13.580644684283117</v>
      </c>
      <c r="F1464" s="39">
        <v>10.151081790500605</v>
      </c>
      <c r="G1464">
        <f t="shared" si="44"/>
        <v>2521.672886917313</v>
      </c>
      <c r="H1464">
        <f t="shared" si="45"/>
        <v>26.440606139273385</v>
      </c>
      <c r="I1464">
        <f>H1464-$K$7</f>
        <v>-2.2593938607266146</v>
      </c>
      <c r="J1464">
        <v>-8.555176156470889</v>
      </c>
    </row>
    <row r="1465" spans="2:10" x14ac:dyDescent="0.2">
      <c r="B1465">
        <v>1456</v>
      </c>
      <c r="C1465" s="57">
        <v>97.982080208598475</v>
      </c>
      <c r="D1465" s="36">
        <v>61.504587711058122</v>
      </c>
      <c r="E1465" s="36">
        <v>-17.231013734113436</v>
      </c>
      <c r="F1465" s="39">
        <v>8.6413939945332654</v>
      </c>
      <c r="G1465">
        <f t="shared" si="44"/>
        <v>2438.2441008930809</v>
      </c>
      <c r="H1465">
        <f t="shared" si="45"/>
        <v>23.732250634846409</v>
      </c>
      <c r="I1465">
        <f>H1465-$K$7</f>
        <v>-4.9677493651535904</v>
      </c>
      <c r="J1465">
        <v>-8.5526034240169189</v>
      </c>
    </row>
    <row r="1466" spans="2:10" x14ac:dyDescent="0.2">
      <c r="B1466">
        <v>1457</v>
      </c>
      <c r="C1466" s="57">
        <v>75.59402829665764</v>
      </c>
      <c r="D1466" s="36">
        <v>70.575430217947599</v>
      </c>
      <c r="E1466" s="36">
        <v>-14.781656473016476</v>
      </c>
      <c r="F1466" s="39">
        <v>10.88498260869296</v>
      </c>
      <c r="G1466">
        <f t="shared" si="44"/>
        <v>2411.105497754615</v>
      </c>
      <c r="H1466">
        <f t="shared" si="45"/>
        <v>22.851247941469396</v>
      </c>
      <c r="I1466">
        <f>H1466-$K$7</f>
        <v>-5.8487520585306036</v>
      </c>
      <c r="J1466">
        <v>-8.5516406882265521</v>
      </c>
    </row>
    <row r="1467" spans="2:10" x14ac:dyDescent="0.2">
      <c r="B1467">
        <v>1458</v>
      </c>
      <c r="C1467" s="57">
        <v>92.606108017629907</v>
      </c>
      <c r="D1467" s="36">
        <v>110.71073515070265</v>
      </c>
      <c r="E1467" s="36">
        <v>-12.826500107820534</v>
      </c>
      <c r="F1467" s="39">
        <v>9.2041277734548697</v>
      </c>
      <c r="G1467">
        <f t="shared" si="44"/>
        <v>2720.1461274555827</v>
      </c>
      <c r="H1467">
        <f t="shared" si="45"/>
        <v>32.883659180188445</v>
      </c>
      <c r="I1467">
        <f>H1467-$K$7</f>
        <v>4.183659180188446</v>
      </c>
      <c r="J1467">
        <v>-8.5510177280046342</v>
      </c>
    </row>
    <row r="1468" spans="2:10" x14ac:dyDescent="0.2">
      <c r="B1468">
        <v>1459</v>
      </c>
      <c r="C1468" s="57">
        <v>73.429803142860081</v>
      </c>
      <c r="D1468" s="36">
        <v>46.604171603381282</v>
      </c>
      <c r="E1468" s="36">
        <v>-12.249667540576388</v>
      </c>
      <c r="F1468" s="39">
        <v>10.456893995718284</v>
      </c>
      <c r="G1468">
        <f t="shared" si="44"/>
        <v>2237.5429130371886</v>
      </c>
      <c r="H1468">
        <f t="shared" si="45"/>
        <v>17.216871557933374</v>
      </c>
      <c r="I1468">
        <f>H1468-$K$7</f>
        <v>-11.483128442066626</v>
      </c>
      <c r="J1468">
        <v>-8.5500646750749034</v>
      </c>
    </row>
    <row r="1469" spans="2:10" x14ac:dyDescent="0.2">
      <c r="B1469">
        <v>1460</v>
      </c>
      <c r="C1469" s="57">
        <v>69.142976416730278</v>
      </c>
      <c r="D1469" s="36">
        <v>79.881229384721209</v>
      </c>
      <c r="E1469" s="36">
        <v>-13.903958278266137</v>
      </c>
      <c r="F1469" s="39">
        <v>13.310091313197143</v>
      </c>
      <c r="G1469">
        <f t="shared" si="44"/>
        <v>2463.1271491996895</v>
      </c>
      <c r="H1469">
        <f t="shared" si="45"/>
        <v>24.540031067232803</v>
      </c>
      <c r="I1469">
        <f>H1469-$K$7</f>
        <v>-4.159968932767196</v>
      </c>
      <c r="J1469">
        <v>-8.5474769556732149</v>
      </c>
    </row>
    <row r="1470" spans="2:10" x14ac:dyDescent="0.2">
      <c r="B1470">
        <v>1461</v>
      </c>
      <c r="C1470" s="57">
        <v>81.377559702296836</v>
      </c>
      <c r="D1470" s="36">
        <v>69.255328451236664</v>
      </c>
      <c r="E1470" s="36">
        <v>-14.656475376472423</v>
      </c>
      <c r="F1470" s="39">
        <v>11.056205221807897</v>
      </c>
      <c r="G1470">
        <f t="shared" si="44"/>
        <v>2429.9783920721616</v>
      </c>
      <c r="H1470">
        <f t="shared" si="45"/>
        <v>23.463920253332461</v>
      </c>
      <c r="I1470">
        <f>H1470-$K$7</f>
        <v>-5.2360797466675386</v>
      </c>
      <c r="J1470">
        <v>-8.5428156967320312</v>
      </c>
    </row>
    <row r="1471" spans="2:10" x14ac:dyDescent="0.2">
      <c r="B1471">
        <v>1462</v>
      </c>
      <c r="C1471" s="57">
        <v>64.665240320599764</v>
      </c>
      <c r="D1471" s="36">
        <v>40.820408107316609</v>
      </c>
      <c r="E1471" s="36">
        <v>-12.769353342415039</v>
      </c>
      <c r="F1471" s="39">
        <v>11.143128694734104</v>
      </c>
      <c r="G1471">
        <f t="shared" si="44"/>
        <v>2169.8405286249522</v>
      </c>
      <c r="H1471">
        <f t="shared" si="45"/>
        <v>15.019043515314451</v>
      </c>
      <c r="I1471">
        <f>H1471-$K$7</f>
        <v>-13.680956484685549</v>
      </c>
      <c r="J1471">
        <v>-8.5411263608035988</v>
      </c>
    </row>
    <row r="1472" spans="2:10" x14ac:dyDescent="0.2">
      <c r="B1472">
        <v>1463</v>
      </c>
      <c r="C1472" s="57">
        <v>67.111088527816463</v>
      </c>
      <c r="D1472" s="36">
        <v>96.525225375360606</v>
      </c>
      <c r="E1472" s="36">
        <v>-9.9959739737266915</v>
      </c>
      <c r="F1472" s="39">
        <v>9.1183691191948952</v>
      </c>
      <c r="G1472">
        <f t="shared" si="44"/>
        <v>2506.8585461128205</v>
      </c>
      <c r="H1472">
        <f t="shared" si="45"/>
        <v>25.959686982057661</v>
      </c>
      <c r="I1472">
        <f>H1472-$K$7</f>
        <v>-2.7403130179423378</v>
      </c>
      <c r="J1472">
        <v>-8.5388521994418731</v>
      </c>
    </row>
    <row r="1473" spans="2:10" x14ac:dyDescent="0.2">
      <c r="B1473">
        <v>1464</v>
      </c>
      <c r="C1473" s="57">
        <v>83.014995781957737</v>
      </c>
      <c r="D1473" s="36">
        <v>56.26947257641001</v>
      </c>
      <c r="E1473" s="36">
        <v>-13.563818175966091</v>
      </c>
      <c r="F1473" s="39">
        <v>9.9641634750623709</v>
      </c>
      <c r="G1473">
        <f t="shared" si="44"/>
        <v>2340.7347853775891</v>
      </c>
      <c r="H1473">
        <f t="shared" si="45"/>
        <v>20.566797749884344</v>
      </c>
      <c r="I1473">
        <f>H1473-$K$7</f>
        <v>-8.1332022501156551</v>
      </c>
      <c r="J1473">
        <v>-8.5336723108991883</v>
      </c>
    </row>
    <row r="1474" spans="2:10" x14ac:dyDescent="0.2">
      <c r="B1474">
        <v>1465</v>
      </c>
      <c r="C1474" s="57">
        <v>81.630374574948988</v>
      </c>
      <c r="D1474" s="36">
        <v>95.496697374769695</v>
      </c>
      <c r="E1474" s="36">
        <v>-12.081528285998408</v>
      </c>
      <c r="F1474" s="39">
        <v>12.760367078719881</v>
      </c>
      <c r="G1474">
        <f t="shared" si="44"/>
        <v>2607.6870988192695</v>
      </c>
      <c r="H1474">
        <f t="shared" si="45"/>
        <v>29.232892535433436</v>
      </c>
      <c r="I1474">
        <f>H1474-$K$7</f>
        <v>0.53289253543343662</v>
      </c>
      <c r="J1474">
        <v>-8.5336365738540074</v>
      </c>
    </row>
    <row r="1475" spans="2:10" x14ac:dyDescent="0.2">
      <c r="B1475">
        <v>1466</v>
      </c>
      <c r="C1475" s="57">
        <v>102.81380165141363</v>
      </c>
      <c r="D1475" s="36">
        <v>78.982390407660915</v>
      </c>
      <c r="E1475" s="36">
        <v>-7.5212931842003146</v>
      </c>
      <c r="F1475" s="39">
        <v>14.109527728318762</v>
      </c>
      <c r="G1475">
        <f t="shared" si="44"/>
        <v>2598.1449913941178</v>
      </c>
      <c r="H1475">
        <f t="shared" si="45"/>
        <v>28.923126321632409</v>
      </c>
      <c r="I1475">
        <f>H1475-$K$7</f>
        <v>0.2231263216324102</v>
      </c>
      <c r="J1475">
        <v>-8.5333487539342876</v>
      </c>
    </row>
    <row r="1476" spans="2:10" x14ac:dyDescent="0.2">
      <c r="B1476">
        <v>1467</v>
      </c>
      <c r="C1476" s="57">
        <v>86.379953651266803</v>
      </c>
      <c r="D1476" s="36">
        <v>64.869807722287803</v>
      </c>
      <c r="E1476" s="36">
        <v>-14.684945756780444</v>
      </c>
      <c r="F1476" s="39">
        <v>12.435518244355375</v>
      </c>
      <c r="G1476">
        <f t="shared" si="44"/>
        <v>2438.3755069911417</v>
      </c>
      <c r="H1476">
        <f t="shared" si="45"/>
        <v>23.736516481755601</v>
      </c>
      <c r="I1476">
        <f>H1476-$K$7</f>
        <v>-4.9634835182443986</v>
      </c>
      <c r="J1476">
        <v>-8.5307304741389451</v>
      </c>
    </row>
    <row r="1477" spans="2:10" x14ac:dyDescent="0.2">
      <c r="B1477">
        <v>1468</v>
      </c>
      <c r="C1477" s="57">
        <v>71.060346900328483</v>
      </c>
      <c r="D1477" s="36">
        <v>71.498030835706956</v>
      </c>
      <c r="E1477" s="36">
        <v>-14.105854380832506</v>
      </c>
      <c r="F1477" s="39">
        <v>8.4804824225236111</v>
      </c>
      <c r="G1477">
        <f t="shared" si="44"/>
        <v>2370.7064354186591</v>
      </c>
      <c r="H1477">
        <f t="shared" si="45"/>
        <v>21.539769876578291</v>
      </c>
      <c r="I1477">
        <f>H1477-$K$7</f>
        <v>-7.1602301234217087</v>
      </c>
      <c r="J1477">
        <v>-8.5271415648809459</v>
      </c>
    </row>
    <row r="1478" spans="2:10" x14ac:dyDescent="0.2">
      <c r="B1478">
        <v>1469</v>
      </c>
      <c r="C1478" s="57">
        <v>92.905321461864872</v>
      </c>
      <c r="D1478" s="36">
        <v>75.440890362567828</v>
      </c>
      <c r="E1478" s="36">
        <v>-12.777377334247365</v>
      </c>
      <c r="F1478" s="39">
        <v>9.8127422484548088</v>
      </c>
      <c r="G1478">
        <f t="shared" si="44"/>
        <v>2503.1884441917082</v>
      </c>
      <c r="H1478">
        <f t="shared" si="45"/>
        <v>25.840544163211348</v>
      </c>
      <c r="I1478">
        <f>H1478-$K$7</f>
        <v>-2.8594558367886513</v>
      </c>
      <c r="J1478">
        <v>-8.5264962827344668</v>
      </c>
    </row>
    <row r="1479" spans="2:10" x14ac:dyDescent="0.2">
      <c r="B1479">
        <v>1470</v>
      </c>
      <c r="C1479" s="57">
        <v>95.875101228188242</v>
      </c>
      <c r="D1479" s="36">
        <v>93.969891869762279</v>
      </c>
      <c r="E1479" s="36">
        <v>-11.228972663219455</v>
      </c>
      <c r="F1479" s="39">
        <v>12.770332998293533</v>
      </c>
      <c r="G1479">
        <f t="shared" si="44"/>
        <v>2659.4757677540697</v>
      </c>
      <c r="H1479">
        <f t="shared" si="45"/>
        <v>30.91411233090993</v>
      </c>
      <c r="I1479">
        <f>H1479-$K$7</f>
        <v>2.2141123309099306</v>
      </c>
      <c r="J1479">
        <v>-8.5248529050697037</v>
      </c>
    </row>
    <row r="1480" spans="2:10" x14ac:dyDescent="0.2">
      <c r="B1480">
        <v>1471</v>
      </c>
      <c r="C1480" s="57">
        <v>99.800803031772858</v>
      </c>
      <c r="D1480" s="36">
        <v>58.338460749725414</v>
      </c>
      <c r="E1480" s="36">
        <v>-13.61185150300089</v>
      </c>
      <c r="F1480" s="39">
        <v>9.5262931330211575</v>
      </c>
      <c r="G1480">
        <f t="shared" si="44"/>
        <v>2424.8454979576964</v>
      </c>
      <c r="H1480">
        <f t="shared" si="45"/>
        <v>23.297290691870131</v>
      </c>
      <c r="I1480">
        <f>H1480-$K$7</f>
        <v>-5.402709308129868</v>
      </c>
      <c r="J1480">
        <v>-8.5202026147222192</v>
      </c>
    </row>
    <row r="1481" spans="2:10" x14ac:dyDescent="0.2">
      <c r="B1481">
        <v>1472</v>
      </c>
      <c r="C1481" s="57">
        <v>74.417563332974041</v>
      </c>
      <c r="D1481" s="36">
        <v>86.068745144943961</v>
      </c>
      <c r="E1481" s="36">
        <v>-15.362133035636566</v>
      </c>
      <c r="F1481" s="39">
        <v>13.075372106193203</v>
      </c>
      <c r="G1481">
        <f t="shared" si="44"/>
        <v>2527.8845384473866</v>
      </c>
      <c r="H1481">
        <f t="shared" si="45"/>
        <v>26.642255490951243</v>
      </c>
      <c r="I1481">
        <f>H1481-$K$7</f>
        <v>-2.0577445090487565</v>
      </c>
      <c r="J1481">
        <v>-8.5191874931441838</v>
      </c>
    </row>
    <row r="1482" spans="2:10" x14ac:dyDescent="0.2">
      <c r="B1482">
        <v>1473</v>
      </c>
      <c r="C1482" s="57">
        <v>83.137889522713593</v>
      </c>
      <c r="D1482" s="36">
        <v>69.256939826963631</v>
      </c>
      <c r="E1482" s="36">
        <v>-13.086104696002812</v>
      </c>
      <c r="F1482" s="39">
        <v>9.0971572429346157</v>
      </c>
      <c r="G1482">
        <f t="shared" ref="G1482:G1545" si="46">$M$2+$M$7*($I$5-$I$6)+$M$3*C1482+$M$4*D1482+$M$5*E1482+$M$6*F1482</f>
        <v>2413.836440386558</v>
      </c>
      <c r="H1482">
        <f t="shared" ref="H1482:H1545" si="47">$N$2+$N$3*G1482</f>
        <v>22.939902755496647</v>
      </c>
      <c r="I1482">
        <f>H1482-$K$7</f>
        <v>-5.7600972445033527</v>
      </c>
      <c r="J1482">
        <v>-8.5188116675550383</v>
      </c>
    </row>
    <row r="1483" spans="2:10" x14ac:dyDescent="0.2">
      <c r="B1483">
        <v>1474</v>
      </c>
      <c r="C1483" s="57">
        <v>66.061290907492534</v>
      </c>
      <c r="D1483" s="36">
        <v>53.354901869265142</v>
      </c>
      <c r="E1483" s="36">
        <v>-17.557117905227372</v>
      </c>
      <c r="F1483" s="39">
        <v>14.126650212315733</v>
      </c>
      <c r="G1483">
        <f t="shared" si="46"/>
        <v>2299.19161259872</v>
      </c>
      <c r="H1483">
        <f t="shared" si="47"/>
        <v>19.218178334107037</v>
      </c>
      <c r="I1483">
        <f>H1483-$K$7</f>
        <v>-9.4818216658929622</v>
      </c>
      <c r="J1483">
        <v>-8.5187679063851611</v>
      </c>
    </row>
    <row r="1484" spans="2:10" x14ac:dyDescent="0.2">
      <c r="B1484">
        <v>1475</v>
      </c>
      <c r="C1484" s="57">
        <v>58.786805112668361</v>
      </c>
      <c r="D1484" s="36">
        <v>52.726967283839919</v>
      </c>
      <c r="E1484" s="36">
        <v>-10.394721436394782</v>
      </c>
      <c r="F1484" s="39">
        <v>11.491319154304461</v>
      </c>
      <c r="G1484">
        <f t="shared" si="46"/>
        <v>2215.9545513545277</v>
      </c>
      <c r="H1484">
        <f t="shared" si="47"/>
        <v>16.516046806895858</v>
      </c>
      <c r="I1484">
        <f>H1484-$K$7</f>
        <v>-12.183953193104141</v>
      </c>
      <c r="J1484">
        <v>-8.5149831036861876</v>
      </c>
    </row>
    <row r="1485" spans="2:10" x14ac:dyDescent="0.2">
      <c r="B1485">
        <v>1476</v>
      </c>
      <c r="C1485" s="57">
        <v>83.61500263850084</v>
      </c>
      <c r="D1485" s="36">
        <v>57.103825206036163</v>
      </c>
      <c r="E1485" s="36">
        <v>-12.702743705218289</v>
      </c>
      <c r="F1485" s="39">
        <v>13.780281117549251</v>
      </c>
      <c r="G1485">
        <f t="shared" si="46"/>
        <v>2384.4365105929814</v>
      </c>
      <c r="H1485">
        <f t="shared" si="47"/>
        <v>21.985490429958645</v>
      </c>
      <c r="I1485">
        <f>H1485-$K$7</f>
        <v>-6.7145095700413542</v>
      </c>
      <c r="J1485">
        <v>-8.5129158109096856</v>
      </c>
    </row>
    <row r="1486" spans="2:10" x14ac:dyDescent="0.2">
      <c r="B1486">
        <v>1477</v>
      </c>
      <c r="C1486" s="57">
        <v>89.740421740172934</v>
      </c>
      <c r="D1486" s="36">
        <v>66.219658027446215</v>
      </c>
      <c r="E1486" s="36">
        <v>-13.20464478063513</v>
      </c>
      <c r="F1486" s="39">
        <v>12.385865071578447</v>
      </c>
      <c r="G1486">
        <f t="shared" si="46"/>
        <v>2457.3180531170401</v>
      </c>
      <c r="H1486">
        <f t="shared" si="47"/>
        <v>24.351449905970085</v>
      </c>
      <c r="I1486">
        <f>H1486-$K$7</f>
        <v>-4.348550094029914</v>
      </c>
      <c r="J1486">
        <v>-8.5116139642430788</v>
      </c>
    </row>
    <row r="1487" spans="2:10" x14ac:dyDescent="0.2">
      <c r="B1487">
        <v>1478</v>
      </c>
      <c r="C1487" s="57">
        <v>96.324907089908208</v>
      </c>
      <c r="D1487" s="36">
        <v>67.599291331787967</v>
      </c>
      <c r="E1487" s="36">
        <v>-14.146081902482335</v>
      </c>
      <c r="F1487" s="39">
        <v>9.4260815865985954</v>
      </c>
      <c r="G1487">
        <f t="shared" si="46"/>
        <v>2468.6668741072635</v>
      </c>
      <c r="H1487">
        <f t="shared" si="47"/>
        <v>24.719867610006915</v>
      </c>
      <c r="I1487">
        <f>H1487-$K$7</f>
        <v>-3.9801323899930843</v>
      </c>
      <c r="J1487">
        <v>-8.5111880318475919</v>
      </c>
    </row>
    <row r="1488" spans="2:10" x14ac:dyDescent="0.2">
      <c r="B1488">
        <v>1479</v>
      </c>
      <c r="C1488" s="57">
        <v>106.41046962173748</v>
      </c>
      <c r="D1488" s="36">
        <v>74.566589230405512</v>
      </c>
      <c r="E1488" s="36">
        <v>-10.948744415357483</v>
      </c>
      <c r="F1488" s="39">
        <v>9.8714771391191487</v>
      </c>
      <c r="G1488">
        <f t="shared" si="46"/>
        <v>2553.5322386820958</v>
      </c>
      <c r="H1488">
        <f t="shared" si="47"/>
        <v>27.474858881421184</v>
      </c>
      <c r="I1488">
        <f>H1488-$K$7</f>
        <v>-1.225141118578815</v>
      </c>
      <c r="J1488">
        <v>-8.5094084955423135</v>
      </c>
    </row>
    <row r="1489" spans="2:10" x14ac:dyDescent="0.2">
      <c r="B1489">
        <v>1480</v>
      </c>
      <c r="C1489" s="57">
        <v>84.715252602013237</v>
      </c>
      <c r="D1489" s="36">
        <v>79.158185063583446</v>
      </c>
      <c r="E1489" s="36">
        <v>-13.727916061800546</v>
      </c>
      <c r="F1489" s="39">
        <v>11.479350013779982</v>
      </c>
      <c r="G1489">
        <f t="shared" si="46"/>
        <v>2509.4895883443246</v>
      </c>
      <c r="H1489">
        <f t="shared" si="47"/>
        <v>26.045098721214501</v>
      </c>
      <c r="I1489">
        <f>H1489-$K$7</f>
        <v>-2.6549012787854984</v>
      </c>
      <c r="J1489">
        <v>-8.5084472400925897</v>
      </c>
    </row>
    <row r="1490" spans="2:10" x14ac:dyDescent="0.2">
      <c r="B1490">
        <v>1481</v>
      </c>
      <c r="C1490" s="57">
        <v>98.297444631051178</v>
      </c>
      <c r="D1490" s="36">
        <v>40.688659365283321</v>
      </c>
      <c r="E1490" s="36">
        <v>-10.843860312471762</v>
      </c>
      <c r="F1490" s="39">
        <v>10.430481692342488</v>
      </c>
      <c r="G1490">
        <f t="shared" si="46"/>
        <v>2307.0847926036145</v>
      </c>
      <c r="H1490">
        <f t="shared" si="47"/>
        <v>19.474415282196858</v>
      </c>
      <c r="I1490">
        <f>H1490-$K$7</f>
        <v>-9.2255847178031409</v>
      </c>
      <c r="J1490">
        <v>-8.5079434550200084</v>
      </c>
    </row>
    <row r="1491" spans="2:10" x14ac:dyDescent="0.2">
      <c r="B1491">
        <v>1482</v>
      </c>
      <c r="C1491" s="57">
        <v>56.769484349897233</v>
      </c>
      <c r="D1491" s="36">
        <v>70.169815272078424</v>
      </c>
      <c r="E1491" s="36">
        <v>-14.379642303913718</v>
      </c>
      <c r="F1491" s="39">
        <v>10.23295680830987</v>
      </c>
      <c r="G1491">
        <f t="shared" si="46"/>
        <v>2316.5374550861061</v>
      </c>
      <c r="H1491">
        <f t="shared" si="47"/>
        <v>19.78127783750854</v>
      </c>
      <c r="I1491">
        <f>H1491-$K$7</f>
        <v>-8.9187221624914592</v>
      </c>
      <c r="J1491">
        <v>-8.5029734109581163</v>
      </c>
    </row>
    <row r="1492" spans="2:10" x14ac:dyDescent="0.2">
      <c r="B1492">
        <v>1483</v>
      </c>
      <c r="C1492" s="57">
        <v>105.28728842397794</v>
      </c>
      <c r="D1492" s="36">
        <v>89.848391373177165</v>
      </c>
      <c r="E1492" s="36">
        <v>-18.946265610025726</v>
      </c>
      <c r="F1492" s="39">
        <v>7.3295351488402289</v>
      </c>
      <c r="G1492">
        <f t="shared" si="46"/>
        <v>2642.9270373589065</v>
      </c>
      <c r="H1492">
        <f t="shared" si="47"/>
        <v>30.376889542554849</v>
      </c>
      <c r="I1492">
        <f>H1492-$K$7</f>
        <v>1.67688954255485</v>
      </c>
      <c r="J1492">
        <v>-8.5008098268982586</v>
      </c>
    </row>
    <row r="1493" spans="2:10" x14ac:dyDescent="0.2">
      <c r="B1493">
        <v>1484</v>
      </c>
      <c r="C1493" s="57">
        <v>56.243568073303436</v>
      </c>
      <c r="D1493" s="36">
        <v>64.611027509129869</v>
      </c>
      <c r="E1493" s="36">
        <v>-12.678002765013728</v>
      </c>
      <c r="F1493" s="39">
        <v>10.601082126296703</v>
      </c>
      <c r="G1493">
        <f t="shared" si="46"/>
        <v>2277.6940159949831</v>
      </c>
      <c r="H1493">
        <f t="shared" si="47"/>
        <v>18.520300097250384</v>
      </c>
      <c r="I1493">
        <f>H1493-$K$7</f>
        <v>-10.179699902749615</v>
      </c>
      <c r="J1493">
        <v>-8.5004435783271042</v>
      </c>
    </row>
    <row r="1494" spans="2:10" x14ac:dyDescent="0.2">
      <c r="B1494">
        <v>1485</v>
      </c>
      <c r="C1494" s="57">
        <v>84.661659010604396</v>
      </c>
      <c r="D1494" s="36">
        <v>68.595323028373031</v>
      </c>
      <c r="E1494" s="36">
        <v>-11.90164715455068</v>
      </c>
      <c r="F1494" s="39">
        <v>9.8777347222968697</v>
      </c>
      <c r="G1494">
        <f t="shared" si="46"/>
        <v>2420.9010723117217</v>
      </c>
      <c r="H1494">
        <f t="shared" si="47"/>
        <v>23.169242479506408</v>
      </c>
      <c r="I1494">
        <f>H1494-$K$7</f>
        <v>-5.5307575204935908</v>
      </c>
      <c r="J1494">
        <v>-8.499734783299342</v>
      </c>
    </row>
    <row r="1495" spans="2:10" x14ac:dyDescent="0.2">
      <c r="B1495">
        <v>1486</v>
      </c>
      <c r="C1495" s="57">
        <v>49.681609056170004</v>
      </c>
      <c r="D1495" s="36">
        <v>62.447719301943586</v>
      </c>
      <c r="E1495" s="36">
        <v>-11.411279259745875</v>
      </c>
      <c r="F1495" s="39">
        <v>13.18467686355943</v>
      </c>
      <c r="G1495">
        <f t="shared" si="46"/>
        <v>2256.7802943298798</v>
      </c>
      <c r="H1495">
        <f t="shared" si="47"/>
        <v>17.841376240282315</v>
      </c>
      <c r="I1495">
        <f>H1495-$K$7</f>
        <v>-10.858623759717684</v>
      </c>
      <c r="J1495">
        <v>-8.4974343352641988</v>
      </c>
    </row>
    <row r="1496" spans="2:10" x14ac:dyDescent="0.2">
      <c r="B1496">
        <v>1487</v>
      </c>
      <c r="C1496" s="57">
        <v>60.855804138853863</v>
      </c>
      <c r="D1496" s="36">
        <v>74.715666173730938</v>
      </c>
      <c r="E1496" s="36">
        <v>-11.6321350123242</v>
      </c>
      <c r="F1496" s="39">
        <v>10.475502984887189</v>
      </c>
      <c r="G1496">
        <f t="shared" si="46"/>
        <v>2358.3794748019914</v>
      </c>
      <c r="H1496">
        <f t="shared" si="47"/>
        <v>21.139598745845191</v>
      </c>
      <c r="I1496">
        <f>H1496-$K$7</f>
        <v>-7.560401254154808</v>
      </c>
      <c r="J1496">
        <v>-8.4929339567196074</v>
      </c>
    </row>
    <row r="1497" spans="2:10" x14ac:dyDescent="0.2">
      <c r="B1497">
        <v>1488</v>
      </c>
      <c r="C1497" s="57">
        <v>95.155812204969138</v>
      </c>
      <c r="D1497" s="36">
        <v>60.692435658791631</v>
      </c>
      <c r="E1497" s="36">
        <v>-15.233450518923823</v>
      </c>
      <c r="F1497" s="39">
        <v>9.7471488548098488</v>
      </c>
      <c r="G1497">
        <f t="shared" si="46"/>
        <v>2425.8094136217996</v>
      </c>
      <c r="H1497">
        <f t="shared" si="47"/>
        <v>23.32858236491353</v>
      </c>
      <c r="I1497">
        <f>H1497-$K$7</f>
        <v>-5.3714176350864697</v>
      </c>
      <c r="J1497">
        <v>-8.4872906356055431</v>
      </c>
    </row>
    <row r="1498" spans="2:10" x14ac:dyDescent="0.2">
      <c r="B1498">
        <v>1489</v>
      </c>
      <c r="C1498" s="57">
        <v>38.923975674418287</v>
      </c>
      <c r="D1498" s="36">
        <v>82.798921356025559</v>
      </c>
      <c r="E1498" s="36">
        <v>-8.082153952451737</v>
      </c>
      <c r="F1498" s="39">
        <v>12.837564596663769</v>
      </c>
      <c r="G1498">
        <f t="shared" si="46"/>
        <v>2325.0690697444466</v>
      </c>
      <c r="H1498">
        <f t="shared" si="47"/>
        <v>20.058240341971384</v>
      </c>
      <c r="I1498">
        <f>H1498-$K$7</f>
        <v>-8.6417596580286151</v>
      </c>
      <c r="J1498">
        <v>-8.4869197198925796</v>
      </c>
    </row>
    <row r="1499" spans="2:10" x14ac:dyDescent="0.2">
      <c r="B1499">
        <v>1490</v>
      </c>
      <c r="C1499" s="57">
        <v>69.117100820077212</v>
      </c>
      <c r="D1499" s="36">
        <v>38.193426635524673</v>
      </c>
      <c r="E1499" s="36">
        <v>-14.735742508942069</v>
      </c>
      <c r="F1499" s="39">
        <v>11.050477929294088</v>
      </c>
      <c r="G1499">
        <f t="shared" si="46"/>
        <v>2177.7316868948856</v>
      </c>
      <c r="H1499">
        <f t="shared" si="47"/>
        <v>15.275214831656882</v>
      </c>
      <c r="I1499">
        <f>H1499-$K$7</f>
        <v>-13.424785168343117</v>
      </c>
      <c r="J1499">
        <v>-8.4857885936848554</v>
      </c>
    </row>
    <row r="1500" spans="2:10" x14ac:dyDescent="0.2">
      <c r="B1500">
        <v>1491</v>
      </c>
      <c r="C1500" s="57">
        <v>115.6237989984526</v>
      </c>
      <c r="D1500" s="36">
        <v>81.065088192371405</v>
      </c>
      <c r="E1500" s="36">
        <v>-7.9855756936361137</v>
      </c>
      <c r="F1500" s="39">
        <v>11.440842931331284</v>
      </c>
      <c r="G1500">
        <f t="shared" si="46"/>
        <v>2643.4102136982638</v>
      </c>
      <c r="H1500">
        <f t="shared" si="47"/>
        <v>30.392574935578864</v>
      </c>
      <c r="I1500">
        <f>H1500-$K$7</f>
        <v>1.6925749355788646</v>
      </c>
      <c r="J1500">
        <v>-8.48161853744487</v>
      </c>
    </row>
    <row r="1501" spans="2:10" x14ac:dyDescent="0.2">
      <c r="B1501">
        <v>1492</v>
      </c>
      <c r="C1501" s="57">
        <v>92.225299619561468</v>
      </c>
      <c r="D1501" s="36">
        <v>79.724618534547332</v>
      </c>
      <c r="E1501" s="36">
        <v>-8.1955775860585192</v>
      </c>
      <c r="F1501" s="39">
        <v>12.472101564673498</v>
      </c>
      <c r="G1501">
        <f t="shared" si="46"/>
        <v>2540.9716137225596</v>
      </c>
      <c r="H1501">
        <f t="shared" si="47"/>
        <v>27.06710228601392</v>
      </c>
      <c r="I1501">
        <f>H1501-$K$7</f>
        <v>-1.632897713986079</v>
      </c>
      <c r="J1501">
        <v>-8.4779575466622781</v>
      </c>
    </row>
    <row r="1502" spans="2:10" x14ac:dyDescent="0.2">
      <c r="B1502">
        <v>1493</v>
      </c>
      <c r="C1502" s="57">
        <v>56.427021612422955</v>
      </c>
      <c r="D1502" s="36">
        <v>75.203418466422576</v>
      </c>
      <c r="E1502" s="36">
        <v>-14.389841338722601</v>
      </c>
      <c r="F1502" s="39">
        <v>12.299281671843607</v>
      </c>
      <c r="G1502">
        <f t="shared" si="46"/>
        <v>2367.6931181774416</v>
      </c>
      <c r="H1502">
        <f t="shared" si="47"/>
        <v>21.441948312514469</v>
      </c>
      <c r="I1502">
        <f>H1502-$K$7</f>
        <v>-7.2580516874855299</v>
      </c>
      <c r="J1502">
        <v>-8.4740911945581807</v>
      </c>
    </row>
    <row r="1503" spans="2:10" x14ac:dyDescent="0.2">
      <c r="B1503">
        <v>1494</v>
      </c>
      <c r="C1503" s="57">
        <v>47.306205602715863</v>
      </c>
      <c r="D1503" s="36">
        <v>93.125440150422591</v>
      </c>
      <c r="E1503" s="36">
        <v>-18.480768910221762</v>
      </c>
      <c r="F1503" s="39">
        <v>10.650238871653844</v>
      </c>
      <c r="G1503">
        <f t="shared" si="46"/>
        <v>2435.8950015662981</v>
      </c>
      <c r="H1503">
        <f t="shared" si="47"/>
        <v>23.65599163126592</v>
      </c>
      <c r="I1503">
        <f>H1503-$K$7</f>
        <v>-5.0440083687340795</v>
      </c>
      <c r="J1503">
        <v>-8.4735163178232789</v>
      </c>
    </row>
    <row r="1504" spans="2:10" x14ac:dyDescent="0.2">
      <c r="B1504">
        <v>1495</v>
      </c>
      <c r="C1504" s="57">
        <v>81.98351126223794</v>
      </c>
      <c r="D1504" s="36">
        <v>43.130221163568237</v>
      </c>
      <c r="E1504" s="36">
        <v>-12.775435328991888</v>
      </c>
      <c r="F1504" s="39">
        <v>10.525626480403817</v>
      </c>
      <c r="G1504">
        <f t="shared" si="46"/>
        <v>2255.9529471904507</v>
      </c>
      <c r="H1504">
        <f t="shared" si="47"/>
        <v>17.814518002425487</v>
      </c>
      <c r="I1504">
        <f>H1504-$K$7</f>
        <v>-10.885481997574512</v>
      </c>
      <c r="J1504">
        <v>-8.4724833578197369</v>
      </c>
    </row>
    <row r="1505" spans="2:10" x14ac:dyDescent="0.2">
      <c r="B1505">
        <v>1496</v>
      </c>
      <c r="C1505" s="57">
        <v>90.804976159162152</v>
      </c>
      <c r="D1505" s="36">
        <v>92.587572728255395</v>
      </c>
      <c r="E1505" s="36">
        <v>-16.086194607668023</v>
      </c>
      <c r="F1505" s="39">
        <v>11.489574721530147</v>
      </c>
      <c r="G1505">
        <f t="shared" si="46"/>
        <v>2628.943143326142</v>
      </c>
      <c r="H1505">
        <f t="shared" si="47"/>
        <v>29.922929246812785</v>
      </c>
      <c r="I1505">
        <f>H1505-$K$7</f>
        <v>1.2229292468127859</v>
      </c>
      <c r="J1505">
        <v>-8.4720124420777516</v>
      </c>
    </row>
    <row r="1506" spans="2:10" x14ac:dyDescent="0.2">
      <c r="B1506">
        <v>1497</v>
      </c>
      <c r="C1506" s="57">
        <v>16.58512453602814</v>
      </c>
      <c r="D1506" s="36">
        <v>84.534737283879437</v>
      </c>
      <c r="E1506" s="36">
        <v>-17.503345965089856</v>
      </c>
      <c r="F1506" s="39">
        <v>10.987288643427124</v>
      </c>
      <c r="G1506">
        <f t="shared" si="46"/>
        <v>2244.2486735471753</v>
      </c>
      <c r="H1506">
        <f t="shared" si="47"/>
        <v>17.434561209839799</v>
      </c>
      <c r="I1506">
        <f>H1506-$K$7</f>
        <v>-11.2654387901602</v>
      </c>
      <c r="J1506">
        <v>-8.4718256868653974</v>
      </c>
    </row>
    <row r="1507" spans="2:10" x14ac:dyDescent="0.2">
      <c r="B1507">
        <v>1498</v>
      </c>
      <c r="C1507" s="57">
        <v>57.209089049185117</v>
      </c>
      <c r="D1507" s="36">
        <v>102.90383575468138</v>
      </c>
      <c r="E1507" s="36">
        <v>-14.346030907718271</v>
      </c>
      <c r="F1507" s="39">
        <v>10.819794908743772</v>
      </c>
      <c r="G1507">
        <f t="shared" si="46"/>
        <v>2532.3989718303601</v>
      </c>
      <c r="H1507">
        <f t="shared" si="47"/>
        <v>26.788807911102637</v>
      </c>
      <c r="I1507">
        <f>H1507-$K$7</f>
        <v>-1.9111920888973621</v>
      </c>
      <c r="J1507">
        <v>-8.4686273602126043</v>
      </c>
    </row>
    <row r="1508" spans="2:10" x14ac:dyDescent="0.2">
      <c r="B1508">
        <v>1499</v>
      </c>
      <c r="C1508" s="57">
        <v>59.954128789213641</v>
      </c>
      <c r="D1508" s="36">
        <v>76.991476976713514</v>
      </c>
      <c r="E1508" s="36">
        <v>-13.07327760753102</v>
      </c>
      <c r="F1508" s="39">
        <v>10.003733391857878</v>
      </c>
      <c r="G1508">
        <f t="shared" si="46"/>
        <v>2368.1797619200679</v>
      </c>
      <c r="H1508">
        <f t="shared" si="47"/>
        <v>21.457746268134414</v>
      </c>
      <c r="I1508">
        <f>H1508-$K$7</f>
        <v>-7.2422537318655849</v>
      </c>
      <c r="J1508">
        <v>-8.4680994224400017</v>
      </c>
    </row>
    <row r="1509" spans="2:10" x14ac:dyDescent="0.2">
      <c r="B1509">
        <v>1500</v>
      </c>
      <c r="C1509" s="57">
        <v>55.988519528244595</v>
      </c>
      <c r="D1509" s="36">
        <v>88.690456548890609</v>
      </c>
      <c r="E1509" s="36">
        <v>-8.4008706617378284</v>
      </c>
      <c r="F1509" s="39">
        <v>10.120167354735822</v>
      </c>
      <c r="G1509">
        <f t="shared" si="46"/>
        <v>2412.7104925506501</v>
      </c>
      <c r="H1509">
        <f t="shared" si="47"/>
        <v>22.903351018807186</v>
      </c>
      <c r="I1509">
        <f>H1509-$K$7</f>
        <v>-5.7966489811928135</v>
      </c>
      <c r="J1509">
        <v>-8.4653789427013599</v>
      </c>
    </row>
    <row r="1510" spans="2:10" x14ac:dyDescent="0.2">
      <c r="B1510">
        <v>1501</v>
      </c>
      <c r="C1510" s="57">
        <v>72.3201808304933</v>
      </c>
      <c r="D1510" s="36">
        <v>41.109223055028536</v>
      </c>
      <c r="E1510" s="36">
        <v>-10.342655738886922</v>
      </c>
      <c r="F1510" s="39">
        <v>9.8461623115712325</v>
      </c>
      <c r="G1510">
        <f t="shared" si="46"/>
        <v>2186.122193251771</v>
      </c>
      <c r="H1510">
        <f t="shared" si="47"/>
        <v>15.547596525788208</v>
      </c>
      <c r="I1510">
        <f>H1510-$K$7</f>
        <v>-13.152403474211791</v>
      </c>
      <c r="J1510">
        <v>-8.4618081109079775</v>
      </c>
    </row>
    <row r="1511" spans="2:10" x14ac:dyDescent="0.2">
      <c r="B1511">
        <v>1502</v>
      </c>
      <c r="C1511" s="57">
        <v>42.971442820990234</v>
      </c>
      <c r="D1511" s="36">
        <v>76.498658576052449</v>
      </c>
      <c r="E1511" s="36">
        <v>-7.2301996438310105</v>
      </c>
      <c r="F1511" s="39">
        <v>11.063161772636112</v>
      </c>
      <c r="G1511">
        <f t="shared" si="46"/>
        <v>2282.9893420300177</v>
      </c>
      <c r="H1511">
        <f t="shared" si="47"/>
        <v>18.692202699435626</v>
      </c>
      <c r="I1511">
        <f>H1511-$K$7</f>
        <v>-10.007797300564373</v>
      </c>
      <c r="J1511">
        <v>-8.4616725950656466</v>
      </c>
    </row>
    <row r="1512" spans="2:10" x14ac:dyDescent="0.2">
      <c r="B1512">
        <v>1503</v>
      </c>
      <c r="C1512" s="57">
        <v>112.27641830134168</v>
      </c>
      <c r="D1512" s="36">
        <v>56.316511603653481</v>
      </c>
      <c r="E1512" s="36">
        <v>-14.618788879228793</v>
      </c>
      <c r="F1512" s="39">
        <v>12.789664886546358</v>
      </c>
      <c r="G1512">
        <f t="shared" si="46"/>
        <v>2503.3588312841262</v>
      </c>
      <c r="H1512">
        <f t="shared" si="47"/>
        <v>25.846075453328638</v>
      </c>
      <c r="I1512">
        <f>H1512-$K$7</f>
        <v>-2.8539245466713616</v>
      </c>
      <c r="J1512">
        <v>-8.4609940545105182</v>
      </c>
    </row>
    <row r="1513" spans="2:10" x14ac:dyDescent="0.2">
      <c r="B1513">
        <v>1504</v>
      </c>
      <c r="C1513" s="57">
        <v>76.740750968297405</v>
      </c>
      <c r="D1513" s="36">
        <v>65.673829366487837</v>
      </c>
      <c r="E1513" s="36">
        <v>-14.731767783299199</v>
      </c>
      <c r="F1513" s="39">
        <v>10.299460529496271</v>
      </c>
      <c r="G1513">
        <f t="shared" si="46"/>
        <v>2379.0834806963471</v>
      </c>
      <c r="H1513">
        <f t="shared" si="47"/>
        <v>21.811714582594632</v>
      </c>
      <c r="I1513">
        <f>H1513-$K$7</f>
        <v>-6.8882854174053669</v>
      </c>
      <c r="J1513">
        <v>-8.459433712486284</v>
      </c>
    </row>
    <row r="1514" spans="2:10" x14ac:dyDescent="0.2">
      <c r="B1514">
        <v>1505</v>
      </c>
      <c r="C1514" s="57">
        <v>78.39238502453253</v>
      </c>
      <c r="D1514" s="36">
        <v>76.786377733179833</v>
      </c>
      <c r="E1514" s="36">
        <v>-14.608195507438509</v>
      </c>
      <c r="F1514" s="39">
        <v>9.5143875280903245</v>
      </c>
      <c r="G1514">
        <f t="shared" si="46"/>
        <v>2448.9363546875215</v>
      </c>
      <c r="H1514">
        <f t="shared" si="47"/>
        <v>24.07935414430527</v>
      </c>
      <c r="I1514">
        <f>H1514-$K$7</f>
        <v>-4.620645855694729</v>
      </c>
      <c r="J1514">
        <v>-8.4592780799074454</v>
      </c>
    </row>
    <row r="1515" spans="2:10" x14ac:dyDescent="0.2">
      <c r="B1515">
        <v>1506</v>
      </c>
      <c r="C1515" s="57">
        <v>65.143246175627851</v>
      </c>
      <c r="D1515" s="36">
        <v>66.567345392058343</v>
      </c>
      <c r="E1515" s="36">
        <v>-13.644858528087205</v>
      </c>
      <c r="F1515" s="39">
        <v>11.245183325483257</v>
      </c>
      <c r="G1515">
        <f t="shared" si="46"/>
        <v>2339.1821085621746</v>
      </c>
      <c r="H1515">
        <f t="shared" si="47"/>
        <v>20.516393075430585</v>
      </c>
      <c r="I1515">
        <f>H1515-$K$7</f>
        <v>-8.1836069245694141</v>
      </c>
      <c r="J1515">
        <v>-8.4570158552701535</v>
      </c>
    </row>
    <row r="1516" spans="2:10" x14ac:dyDescent="0.2">
      <c r="B1516">
        <v>1507</v>
      </c>
      <c r="C1516" s="57">
        <v>86.478543830289709</v>
      </c>
      <c r="D1516" s="36">
        <v>70.501765095868677</v>
      </c>
      <c r="E1516" s="36">
        <v>-14.901726795215748</v>
      </c>
      <c r="F1516" s="39">
        <v>13.09290687582692</v>
      </c>
      <c r="G1516">
        <f t="shared" si="46"/>
        <v>2481.811588373253</v>
      </c>
      <c r="H1516">
        <f t="shared" si="47"/>
        <v>25.146585544342813</v>
      </c>
      <c r="I1516">
        <f>H1516-$K$7</f>
        <v>-3.5534144556571867</v>
      </c>
      <c r="J1516">
        <v>-8.4569693401282926</v>
      </c>
    </row>
    <row r="1517" spans="2:10" x14ac:dyDescent="0.2">
      <c r="B1517">
        <v>1508</v>
      </c>
      <c r="C1517" s="57">
        <v>64.409387989587529</v>
      </c>
      <c r="D1517" s="36">
        <v>55.586532483887119</v>
      </c>
      <c r="E1517" s="36">
        <v>-10.30277629771248</v>
      </c>
      <c r="F1517" s="39">
        <v>10.128591566360853</v>
      </c>
      <c r="G1517">
        <f t="shared" si="46"/>
        <v>2245.4393972184434</v>
      </c>
      <c r="H1517">
        <f t="shared" si="47"/>
        <v>17.473215769770647</v>
      </c>
      <c r="I1517">
        <f>H1517-$K$7</f>
        <v>-11.226784230229352</v>
      </c>
      <c r="J1517">
        <v>-8.4534044212697204</v>
      </c>
    </row>
    <row r="1518" spans="2:10" x14ac:dyDescent="0.2">
      <c r="B1518">
        <v>1509</v>
      </c>
      <c r="C1518" s="57">
        <v>73.714106135529121</v>
      </c>
      <c r="D1518" s="36">
        <v>73.393598839396589</v>
      </c>
      <c r="E1518" s="36">
        <v>-12.340322542266904</v>
      </c>
      <c r="F1518" s="39">
        <v>10.9562677123394</v>
      </c>
      <c r="G1518">
        <f t="shared" si="46"/>
        <v>2414.391354302245</v>
      </c>
      <c r="H1518">
        <f t="shared" si="47"/>
        <v>22.957916971328544</v>
      </c>
      <c r="I1518">
        <f>H1518-$K$7</f>
        <v>-5.7420830286714555</v>
      </c>
      <c r="J1518">
        <v>-8.4491909797982707</v>
      </c>
    </row>
    <row r="1519" spans="2:10" x14ac:dyDescent="0.2">
      <c r="B1519">
        <v>1510</v>
      </c>
      <c r="C1519" s="57">
        <v>82.513958518771204</v>
      </c>
      <c r="D1519" s="36">
        <v>83.584257327563918</v>
      </c>
      <c r="E1519" s="36">
        <v>-15.327468175489475</v>
      </c>
      <c r="F1519" s="39">
        <v>12.73058566972032</v>
      </c>
      <c r="G1519">
        <f t="shared" si="46"/>
        <v>2544.8135682878151</v>
      </c>
      <c r="H1519">
        <f t="shared" si="47"/>
        <v>27.191823971303037</v>
      </c>
      <c r="I1519">
        <f>H1519-$K$7</f>
        <v>-1.5081760286969619</v>
      </c>
      <c r="J1519">
        <v>-8.4486696959093699</v>
      </c>
    </row>
    <row r="1520" spans="2:10" x14ac:dyDescent="0.2">
      <c r="B1520">
        <v>1511</v>
      </c>
      <c r="C1520" s="57">
        <v>79.770534512196122</v>
      </c>
      <c r="D1520" s="36">
        <v>41.372758627559577</v>
      </c>
      <c r="E1520" s="36">
        <v>-6.9391237091638098</v>
      </c>
      <c r="F1520" s="39">
        <v>13.790952778421389</v>
      </c>
      <c r="G1520">
        <f t="shared" si="46"/>
        <v>2250.9599027391505</v>
      </c>
      <c r="H1520">
        <f t="shared" si="47"/>
        <v>17.652428392016915</v>
      </c>
      <c r="I1520">
        <f>H1520-$K$7</f>
        <v>-11.047571607983084</v>
      </c>
      <c r="J1520">
        <v>-8.4428989676523081</v>
      </c>
    </row>
    <row r="1521" spans="2:10" x14ac:dyDescent="0.2">
      <c r="B1521">
        <v>1512</v>
      </c>
      <c r="C1521" s="57">
        <v>84.414983614648207</v>
      </c>
      <c r="D1521" s="36">
        <v>69.362125350903412</v>
      </c>
      <c r="E1521" s="36">
        <v>-18.415893135545979</v>
      </c>
      <c r="F1521" s="39">
        <v>12.014240451023326</v>
      </c>
      <c r="G1521">
        <f t="shared" si="46"/>
        <v>2464.5027108647678</v>
      </c>
      <c r="H1521">
        <f t="shared" si="47"/>
        <v>24.584686038074778</v>
      </c>
      <c r="I1521">
        <f>H1521-$K$7</f>
        <v>-4.1153139619252208</v>
      </c>
      <c r="J1521">
        <v>-8.4418258732922276</v>
      </c>
    </row>
    <row r="1522" spans="2:10" x14ac:dyDescent="0.2">
      <c r="B1522">
        <v>1513</v>
      </c>
      <c r="C1522" s="57">
        <v>56.67988556886057</v>
      </c>
      <c r="D1522" s="36">
        <v>79.214843241798434</v>
      </c>
      <c r="E1522" s="36">
        <v>-13.911590462428343</v>
      </c>
      <c r="F1522" s="39">
        <v>7.7109933290117834</v>
      </c>
      <c r="G1522">
        <f t="shared" si="46"/>
        <v>2347.1037606398154</v>
      </c>
      <c r="H1522">
        <f t="shared" si="47"/>
        <v>20.773554314746747</v>
      </c>
      <c r="I1522">
        <f>H1522-$K$7</f>
        <v>-7.9264456852532525</v>
      </c>
      <c r="J1522">
        <v>-8.4405625421466333</v>
      </c>
    </row>
    <row r="1523" spans="2:10" x14ac:dyDescent="0.2">
      <c r="B1523">
        <v>1514</v>
      </c>
      <c r="C1523" s="57">
        <v>46.567041271175924</v>
      </c>
      <c r="D1523" s="36">
        <v>102.54449545421031</v>
      </c>
      <c r="E1523" s="36">
        <v>-9.4442045810589317</v>
      </c>
      <c r="F1523" s="39">
        <v>10.536399252289122</v>
      </c>
      <c r="G1523">
        <f t="shared" si="46"/>
        <v>2465.7066621807626</v>
      </c>
      <c r="H1523">
        <f t="shared" si="47"/>
        <v>24.623770008118271</v>
      </c>
      <c r="I1523">
        <f>H1523-$K$7</f>
        <v>-4.0762299918817284</v>
      </c>
      <c r="J1523">
        <v>-8.4397897420300403</v>
      </c>
    </row>
    <row r="1524" spans="2:10" x14ac:dyDescent="0.2">
      <c r="B1524">
        <v>1515</v>
      </c>
      <c r="C1524" s="57">
        <v>56.175193954861228</v>
      </c>
      <c r="D1524" s="36">
        <v>69.713446017270911</v>
      </c>
      <c r="E1524" s="36">
        <v>-13.208585422185834</v>
      </c>
      <c r="F1524" s="39">
        <v>10.827187996024827</v>
      </c>
      <c r="G1524">
        <f t="shared" si="46"/>
        <v>2313.5935390646455</v>
      </c>
      <c r="H1524">
        <f t="shared" si="47"/>
        <v>19.68570925091808</v>
      </c>
      <c r="I1524">
        <f>H1524-$K$7</f>
        <v>-9.0142907490819191</v>
      </c>
      <c r="J1524">
        <v>-8.4378786464677624</v>
      </c>
    </row>
    <row r="1525" spans="2:10" x14ac:dyDescent="0.2">
      <c r="B1525">
        <v>1516</v>
      </c>
      <c r="C1525" s="57">
        <v>55.880379795513875</v>
      </c>
      <c r="D1525" s="36">
        <v>76.22735514280896</v>
      </c>
      <c r="E1525" s="36">
        <v>-13.796220407870077</v>
      </c>
      <c r="F1525" s="39">
        <v>11.937955198402422</v>
      </c>
      <c r="G1525">
        <f t="shared" si="46"/>
        <v>2366.4587907626233</v>
      </c>
      <c r="H1525">
        <f t="shared" si="47"/>
        <v>21.401878240690365</v>
      </c>
      <c r="I1525">
        <f>H1525-$K$7</f>
        <v>-7.2981217593096339</v>
      </c>
      <c r="J1525">
        <v>-8.4369823365258121</v>
      </c>
    </row>
    <row r="1526" spans="2:10" x14ac:dyDescent="0.2">
      <c r="B1526">
        <v>1517</v>
      </c>
      <c r="C1526" s="57">
        <v>75.679464411771917</v>
      </c>
      <c r="D1526" s="36">
        <v>71.72684964482491</v>
      </c>
      <c r="E1526" s="36">
        <v>-10.416025618432881</v>
      </c>
      <c r="F1526" s="39">
        <v>7.2530516739824975</v>
      </c>
      <c r="G1526">
        <f t="shared" si="46"/>
        <v>2370.1200374555574</v>
      </c>
      <c r="H1526">
        <f t="shared" si="47"/>
        <v>21.520733591540051</v>
      </c>
      <c r="I1526">
        <f>H1526-$K$7</f>
        <v>-7.1792664084599487</v>
      </c>
      <c r="J1526">
        <v>-8.4340815614949172</v>
      </c>
    </row>
    <row r="1527" spans="2:10" x14ac:dyDescent="0.2">
      <c r="B1527">
        <v>1518</v>
      </c>
      <c r="C1527" s="57">
        <v>68.914061510882533</v>
      </c>
      <c r="D1527" s="36">
        <v>69.579862960532481</v>
      </c>
      <c r="E1527" s="36">
        <v>-13.113149493837065</v>
      </c>
      <c r="F1527" s="39">
        <v>12.5387128076732</v>
      </c>
      <c r="G1527">
        <f t="shared" si="46"/>
        <v>2386.6521112887458</v>
      </c>
      <c r="H1527">
        <f t="shared" si="47"/>
        <v>22.057415656561403</v>
      </c>
      <c r="I1527">
        <f>H1527-$K$7</f>
        <v>-6.6425843434385961</v>
      </c>
      <c r="J1527">
        <v>-8.4332094618179632</v>
      </c>
    </row>
    <row r="1528" spans="2:10" x14ac:dyDescent="0.2">
      <c r="B1528">
        <v>1519</v>
      </c>
      <c r="C1528" s="57">
        <v>71.28465193643936</v>
      </c>
      <c r="D1528" s="36">
        <v>63.096450657009449</v>
      </c>
      <c r="E1528" s="36">
        <v>-11.714744565471227</v>
      </c>
      <c r="F1528" s="39">
        <v>7.9703054778447378</v>
      </c>
      <c r="G1528">
        <f t="shared" si="46"/>
        <v>2306.4138469717955</v>
      </c>
      <c r="H1528">
        <f t="shared" si="47"/>
        <v>19.452634319273827</v>
      </c>
      <c r="I1528">
        <f>H1528-$K$7</f>
        <v>-9.2473656807261726</v>
      </c>
      <c r="J1528">
        <v>-8.4284547884349301</v>
      </c>
    </row>
    <row r="1529" spans="2:10" x14ac:dyDescent="0.2">
      <c r="B1529">
        <v>1520</v>
      </c>
      <c r="C1529" s="57">
        <v>54.365391505306818</v>
      </c>
      <c r="D1529" s="36">
        <v>72.914550699541621</v>
      </c>
      <c r="E1529" s="36">
        <v>-13.513986002978355</v>
      </c>
      <c r="F1529" s="39">
        <v>11.568775877188099</v>
      </c>
      <c r="G1529">
        <f t="shared" si="46"/>
        <v>2334.1182101506633</v>
      </c>
      <c r="H1529">
        <f t="shared" si="47"/>
        <v>20.352003327116478</v>
      </c>
      <c r="I1529">
        <f>H1529-$K$7</f>
        <v>-8.3479966728835215</v>
      </c>
      <c r="J1529">
        <v>-8.4278472700496785</v>
      </c>
    </row>
    <row r="1530" spans="2:10" x14ac:dyDescent="0.2">
      <c r="B1530">
        <v>1521</v>
      </c>
      <c r="C1530" s="57">
        <v>74.918904399187724</v>
      </c>
      <c r="D1530" s="36">
        <v>83.803910092025419</v>
      </c>
      <c r="E1530" s="36">
        <v>-12.178726268590106</v>
      </c>
      <c r="F1530" s="39">
        <v>12.721493063313288</v>
      </c>
      <c r="G1530">
        <f t="shared" si="46"/>
        <v>2503.1659012376699</v>
      </c>
      <c r="H1530">
        <f t="shared" si="47"/>
        <v>25.839812349450597</v>
      </c>
      <c r="I1530">
        <f>H1530-$K$7</f>
        <v>-2.8601876505494026</v>
      </c>
      <c r="J1530">
        <v>-8.4271087045775168</v>
      </c>
    </row>
    <row r="1531" spans="2:10" x14ac:dyDescent="0.2">
      <c r="B1531">
        <v>1522</v>
      </c>
      <c r="C1531" s="57">
        <v>61.666188166849963</v>
      </c>
      <c r="D1531" s="36">
        <v>58.679855171629015</v>
      </c>
      <c r="E1531" s="36">
        <v>-15.442789397340253</v>
      </c>
      <c r="F1531" s="39">
        <v>8.3305260546349693</v>
      </c>
      <c r="G1531">
        <f t="shared" si="46"/>
        <v>2249.4170666799337</v>
      </c>
      <c r="H1531">
        <f t="shared" si="47"/>
        <v>17.602343178836492</v>
      </c>
      <c r="I1531">
        <f>H1531-$K$7</f>
        <v>-11.097656821163508</v>
      </c>
      <c r="J1531">
        <v>-8.4231784219529935</v>
      </c>
    </row>
    <row r="1532" spans="2:10" x14ac:dyDescent="0.2">
      <c r="B1532">
        <v>1523</v>
      </c>
      <c r="C1532" s="57">
        <v>59.695667514748891</v>
      </c>
      <c r="D1532" s="36">
        <v>64.466920619540829</v>
      </c>
      <c r="E1532" s="36">
        <v>-14.301209031771871</v>
      </c>
      <c r="F1532" s="39">
        <v>10.504971989150269</v>
      </c>
      <c r="G1532">
        <f t="shared" si="46"/>
        <v>2295.8846309959094</v>
      </c>
      <c r="H1532">
        <f t="shared" si="47"/>
        <v>19.110823519853724</v>
      </c>
      <c r="I1532">
        <f>H1532-$K$7</f>
        <v>-9.5891764801462749</v>
      </c>
      <c r="J1532">
        <v>-8.4185769134360946</v>
      </c>
    </row>
    <row r="1533" spans="2:10" x14ac:dyDescent="0.2">
      <c r="B1533">
        <v>1524</v>
      </c>
      <c r="C1533" s="57">
        <v>76.518813267785518</v>
      </c>
      <c r="D1533" s="36">
        <v>59.697314580600832</v>
      </c>
      <c r="E1533" s="36">
        <v>-12.865601209466915</v>
      </c>
      <c r="F1533" s="39">
        <v>10.948884399182091</v>
      </c>
      <c r="G1533">
        <f t="shared" si="46"/>
        <v>2341.2916073743067</v>
      </c>
      <c r="H1533">
        <f t="shared" si="47"/>
        <v>20.584873907906811</v>
      </c>
      <c r="I1533">
        <f>H1533-$K$7</f>
        <v>-8.1151260920931882</v>
      </c>
      <c r="J1533">
        <v>-8.41813529480687</v>
      </c>
    </row>
    <row r="1534" spans="2:10" x14ac:dyDescent="0.2">
      <c r="B1534">
        <v>1525</v>
      </c>
      <c r="C1534" s="57">
        <v>78.105776301071842</v>
      </c>
      <c r="D1534" s="36">
        <v>104.63604937689351</v>
      </c>
      <c r="E1534" s="36">
        <v>-13.589594616639488</v>
      </c>
      <c r="F1534" s="39">
        <v>12.417184806234765</v>
      </c>
      <c r="G1534">
        <f t="shared" si="46"/>
        <v>2650.8503701832678</v>
      </c>
      <c r="H1534">
        <f t="shared" si="47"/>
        <v>30.634105344089264</v>
      </c>
      <c r="I1534">
        <f>H1534-$K$7</f>
        <v>1.9341053440892644</v>
      </c>
      <c r="J1534">
        <v>-8.41711809642538</v>
      </c>
    </row>
    <row r="1535" spans="2:10" x14ac:dyDescent="0.2">
      <c r="B1535">
        <v>1526</v>
      </c>
      <c r="C1535" s="57">
        <v>62.478244207016225</v>
      </c>
      <c r="D1535" s="36">
        <v>65.166922277327188</v>
      </c>
      <c r="E1535" s="36">
        <v>-12.522854762247015</v>
      </c>
      <c r="F1535" s="39">
        <v>9.3061699907012372</v>
      </c>
      <c r="G1535">
        <f t="shared" si="46"/>
        <v>2295.7731003616072</v>
      </c>
      <c r="H1535">
        <f t="shared" si="47"/>
        <v>19.107202891750163</v>
      </c>
      <c r="I1535">
        <f>H1535-$K$7</f>
        <v>-9.5927971082498367</v>
      </c>
      <c r="J1535">
        <v>-8.4163672379433869</v>
      </c>
    </row>
    <row r="1536" spans="2:10" x14ac:dyDescent="0.2">
      <c r="B1536">
        <v>1527</v>
      </c>
      <c r="C1536" s="57">
        <v>101.81791650213498</v>
      </c>
      <c r="D1536" s="36">
        <v>83.681786385596851</v>
      </c>
      <c r="E1536" s="36">
        <v>-13.839753336704968</v>
      </c>
      <c r="F1536" s="39">
        <v>11.508362196599315</v>
      </c>
      <c r="G1536">
        <f t="shared" si="46"/>
        <v>2615.4745059261481</v>
      </c>
      <c r="H1536">
        <f t="shared" si="47"/>
        <v>29.485695769283709</v>
      </c>
      <c r="I1536">
        <f>H1536-$K$7</f>
        <v>0.78569576928370921</v>
      </c>
      <c r="J1536">
        <v>-8.413787564087297</v>
      </c>
    </row>
    <row r="1537" spans="2:10" x14ac:dyDescent="0.2">
      <c r="B1537">
        <v>1528</v>
      </c>
      <c r="C1537" s="57">
        <v>39.490651504251019</v>
      </c>
      <c r="D1537" s="36">
        <v>62.119227602049222</v>
      </c>
      <c r="E1537" s="36">
        <v>-12.915661884199546</v>
      </c>
      <c r="F1537" s="39">
        <v>9.418444768032213</v>
      </c>
      <c r="G1537">
        <f t="shared" si="46"/>
        <v>2175.651914640554</v>
      </c>
      <c r="H1537">
        <f t="shared" si="47"/>
        <v>15.207699014857894</v>
      </c>
      <c r="I1537">
        <f>H1537-$K$7</f>
        <v>-13.492300985142105</v>
      </c>
      <c r="J1537">
        <v>-8.4118932954816863</v>
      </c>
    </row>
    <row r="1538" spans="2:10" x14ac:dyDescent="0.2">
      <c r="B1538">
        <v>1529</v>
      </c>
      <c r="C1538" s="57">
        <v>72.461745895086523</v>
      </c>
      <c r="D1538" s="36">
        <v>87.20856973892802</v>
      </c>
      <c r="E1538" s="36">
        <v>-18.663431898997256</v>
      </c>
      <c r="F1538" s="39">
        <v>9.698525269189366</v>
      </c>
      <c r="G1538">
        <f t="shared" si="46"/>
        <v>2501.9718615399715</v>
      </c>
      <c r="H1538">
        <f t="shared" si="47"/>
        <v>25.801050141082541</v>
      </c>
      <c r="I1538">
        <f>H1538-$K$7</f>
        <v>-2.898949858917458</v>
      </c>
      <c r="J1538">
        <v>-8.4102336466644481</v>
      </c>
    </row>
    <row r="1539" spans="2:10" x14ac:dyDescent="0.2">
      <c r="B1539">
        <v>1530</v>
      </c>
      <c r="C1539" s="57">
        <v>87.628679519063382</v>
      </c>
      <c r="D1539" s="36">
        <v>63.95727264545333</v>
      </c>
      <c r="E1539" s="36">
        <v>-13.636392427300564</v>
      </c>
      <c r="F1539" s="39">
        <v>7.8843230960464741</v>
      </c>
      <c r="G1539">
        <f t="shared" si="46"/>
        <v>2389.6948801716117</v>
      </c>
      <c r="H1539">
        <f t="shared" si="47"/>
        <v>22.15619331167693</v>
      </c>
      <c r="I1539">
        <f>H1539-$K$7</f>
        <v>-6.5438066883230697</v>
      </c>
      <c r="J1539">
        <v>-8.4094561701407109</v>
      </c>
    </row>
    <row r="1540" spans="2:10" x14ac:dyDescent="0.2">
      <c r="B1540">
        <v>1531</v>
      </c>
      <c r="C1540" s="57">
        <v>61.974493594427692</v>
      </c>
      <c r="D1540" s="36">
        <v>89.646700221798056</v>
      </c>
      <c r="E1540" s="36">
        <v>-9.3912327967081577</v>
      </c>
      <c r="F1540" s="39">
        <v>12.066652000855562</v>
      </c>
      <c r="G1540">
        <f t="shared" si="46"/>
        <v>2467.8742226107693</v>
      </c>
      <c r="H1540">
        <f t="shared" si="47"/>
        <v>24.694135699644477</v>
      </c>
      <c r="I1540">
        <f>H1540-$K$7</f>
        <v>-4.0058643003555225</v>
      </c>
      <c r="J1540">
        <v>-8.4093766707201461</v>
      </c>
    </row>
    <row r="1541" spans="2:10" x14ac:dyDescent="0.2">
      <c r="B1541">
        <v>1532</v>
      </c>
      <c r="C1541" s="57">
        <v>99.718670629808727</v>
      </c>
      <c r="D1541" s="36">
        <v>72.658142931998725</v>
      </c>
      <c r="E1541" s="36">
        <v>-7.1448399764034525</v>
      </c>
      <c r="F1541" s="39">
        <v>8.5036029223774818</v>
      </c>
      <c r="G1541">
        <f t="shared" si="46"/>
        <v>2486.9587632441708</v>
      </c>
      <c r="H1541">
        <f t="shared" si="47"/>
        <v>25.313678703169899</v>
      </c>
      <c r="I1541">
        <f>H1541-$K$7</f>
        <v>-3.3863212968301006</v>
      </c>
      <c r="J1541">
        <v>-8.4068210544138076</v>
      </c>
    </row>
    <row r="1542" spans="2:10" x14ac:dyDescent="0.2">
      <c r="B1542">
        <v>1533</v>
      </c>
      <c r="C1542" s="57">
        <v>84.310202830016692</v>
      </c>
      <c r="D1542" s="36">
        <v>89.228008915912199</v>
      </c>
      <c r="E1542" s="36">
        <v>-9.6682549297584934</v>
      </c>
      <c r="F1542" s="39">
        <v>14.302374378841497</v>
      </c>
      <c r="G1542">
        <f t="shared" si="46"/>
        <v>2588.4090039715984</v>
      </c>
      <c r="H1542">
        <f t="shared" si="47"/>
        <v>28.607066165619187</v>
      </c>
      <c r="I1542">
        <f>H1542-$K$7</f>
        <v>-9.293383438081193E-2</v>
      </c>
      <c r="J1542">
        <v>-8.4062399239206904</v>
      </c>
    </row>
    <row r="1543" spans="2:10" x14ac:dyDescent="0.2">
      <c r="B1543">
        <v>1534</v>
      </c>
      <c r="C1543" s="57">
        <v>54.855722721810153</v>
      </c>
      <c r="D1543" s="36">
        <v>102.7846835836479</v>
      </c>
      <c r="E1543" s="36">
        <v>-3.3488459642730746</v>
      </c>
      <c r="F1543" s="39">
        <v>12.662929704574513</v>
      </c>
      <c r="G1543">
        <f t="shared" si="46"/>
        <v>2508.3407481467057</v>
      </c>
      <c r="H1543">
        <f t="shared" si="47"/>
        <v>26.007803827914429</v>
      </c>
      <c r="I1543">
        <f>H1543-$K$7</f>
        <v>-2.6921961720855698</v>
      </c>
      <c r="J1543">
        <v>-8.4057994214269165</v>
      </c>
    </row>
    <row r="1544" spans="2:10" x14ac:dyDescent="0.2">
      <c r="B1544">
        <v>1535</v>
      </c>
      <c r="C1544" s="57">
        <v>63.029672374025608</v>
      </c>
      <c r="D1544" s="36">
        <v>66.955869508038361</v>
      </c>
      <c r="E1544" s="36">
        <v>-14.310900273836239</v>
      </c>
      <c r="F1544" s="39">
        <v>13.9181575982645</v>
      </c>
      <c r="G1544">
        <f t="shared" si="46"/>
        <v>2360.7949853506639</v>
      </c>
      <c r="H1544">
        <f t="shared" si="47"/>
        <v>21.218013662353727</v>
      </c>
      <c r="I1544">
        <f>H1544-$K$7</f>
        <v>-7.4819863376462727</v>
      </c>
      <c r="J1544">
        <v>-8.4034617581535649</v>
      </c>
    </row>
    <row r="1545" spans="2:10" x14ac:dyDescent="0.2">
      <c r="B1545">
        <v>1536</v>
      </c>
      <c r="C1545" s="57">
        <v>68.070310057715162</v>
      </c>
      <c r="D1545" s="36">
        <v>39.026624639010024</v>
      </c>
      <c r="E1545" s="36">
        <v>-15.298458223211227</v>
      </c>
      <c r="F1545" s="39">
        <v>12.377208000954992</v>
      </c>
      <c r="G1545">
        <f t="shared" si="46"/>
        <v>2193.1990109020053</v>
      </c>
      <c r="H1545">
        <f t="shared" si="47"/>
        <v>15.777331835987624</v>
      </c>
      <c r="I1545">
        <f>H1545-$K$7</f>
        <v>-12.922668164012375</v>
      </c>
      <c r="J1545">
        <v>-8.4023790996134089</v>
      </c>
    </row>
    <row r="1546" spans="2:10" x14ac:dyDescent="0.2">
      <c r="B1546">
        <v>1537</v>
      </c>
      <c r="C1546" s="57">
        <v>42.489974863311417</v>
      </c>
      <c r="D1546" s="36">
        <v>97.202118215933893</v>
      </c>
      <c r="E1546" s="36">
        <v>-17.500723598450886</v>
      </c>
      <c r="F1546" s="39">
        <v>11.46463369739789</v>
      </c>
      <c r="G1546">
        <f t="shared" ref="G1546:G1609" si="48">$M$2+$M$7*($I$5-$I$6)+$M$3*C1546+$M$4*D1546+$M$5*E1546+$M$6*F1546</f>
        <v>2445.6010083616743</v>
      </c>
      <c r="H1546">
        <f t="shared" ref="H1546:H1609" si="49">$N$2+$N$3*G1546</f>
        <v>23.971078523728039</v>
      </c>
      <c r="I1546">
        <f>H1546-$K$7</f>
        <v>-4.7289214762719602</v>
      </c>
      <c r="J1546">
        <v>-8.4016086200066091</v>
      </c>
    </row>
    <row r="1547" spans="2:10" x14ac:dyDescent="0.2">
      <c r="B1547">
        <v>1538</v>
      </c>
      <c r="C1547" s="57">
        <v>92.382287009172231</v>
      </c>
      <c r="D1547" s="36">
        <v>60.300699389905311</v>
      </c>
      <c r="E1547" s="36">
        <v>-8.2392652881091308</v>
      </c>
      <c r="F1547" s="39">
        <v>11.015520736879695</v>
      </c>
      <c r="G1547">
        <f t="shared" si="48"/>
        <v>2403.7409743803701</v>
      </c>
      <c r="H1547">
        <f t="shared" si="49"/>
        <v>22.61217281681968</v>
      </c>
      <c r="I1547">
        <f>H1547-$K$7</f>
        <v>-6.0878271831803197</v>
      </c>
      <c r="J1547">
        <v>-8.4010328218795927</v>
      </c>
    </row>
    <row r="1548" spans="2:10" x14ac:dyDescent="0.2">
      <c r="B1548">
        <v>1539</v>
      </c>
      <c r="C1548" s="57">
        <v>60.034711674683763</v>
      </c>
      <c r="D1548" s="36">
        <v>86.606199515927557</v>
      </c>
      <c r="E1548" s="36">
        <v>-7.3662028904993573</v>
      </c>
      <c r="F1548" s="39">
        <v>12.050275218227126</v>
      </c>
      <c r="G1548">
        <f t="shared" si="48"/>
        <v>2433.9470112282165</v>
      </c>
      <c r="H1548">
        <f t="shared" si="49"/>
        <v>23.59275386159274</v>
      </c>
      <c r="I1548">
        <f>H1548-$K$7</f>
        <v>-5.1072461384072589</v>
      </c>
      <c r="J1548">
        <v>-8.39390895995869</v>
      </c>
    </row>
    <row r="1549" spans="2:10" x14ac:dyDescent="0.2">
      <c r="B1549">
        <v>1540</v>
      </c>
      <c r="C1549" s="57">
        <v>94.513988618040003</v>
      </c>
      <c r="D1549" s="36">
        <v>46.567264848784319</v>
      </c>
      <c r="E1549" s="36">
        <v>-5.8742499885944426</v>
      </c>
      <c r="F1549" s="39">
        <v>10.361382971825835</v>
      </c>
      <c r="G1549">
        <f t="shared" si="48"/>
        <v>2312.7284037713384</v>
      </c>
      <c r="H1549">
        <f t="shared" si="49"/>
        <v>19.657624293131178</v>
      </c>
      <c r="I1549">
        <f>H1549-$K$7</f>
        <v>-9.0423757068688211</v>
      </c>
      <c r="J1549">
        <v>-8.3934192682246724</v>
      </c>
    </row>
    <row r="1550" spans="2:10" x14ac:dyDescent="0.2">
      <c r="B1550">
        <v>1541</v>
      </c>
      <c r="C1550" s="57">
        <v>55.781098349261839</v>
      </c>
      <c r="D1550" s="36">
        <v>74.521387303354373</v>
      </c>
      <c r="E1550" s="36">
        <v>-16.637843662246816</v>
      </c>
      <c r="F1550" s="39">
        <v>11.232394467733714</v>
      </c>
      <c r="G1550">
        <f t="shared" si="48"/>
        <v>2356.1718013105265</v>
      </c>
      <c r="H1550">
        <f t="shared" si="49"/>
        <v>21.06793086072399</v>
      </c>
      <c r="I1550">
        <f>H1550-$K$7</f>
        <v>-7.6320691392760089</v>
      </c>
      <c r="J1550">
        <v>-8.3933654553307484</v>
      </c>
    </row>
    <row r="1551" spans="2:10" x14ac:dyDescent="0.2">
      <c r="B1551">
        <v>1542</v>
      </c>
      <c r="C1551" s="57">
        <v>51.638812230388481</v>
      </c>
      <c r="D1551" s="36">
        <v>47.585148062957856</v>
      </c>
      <c r="E1551" s="36">
        <v>-10.739379398145358</v>
      </c>
      <c r="F1551" s="39">
        <v>10.412728573669289</v>
      </c>
      <c r="G1551">
        <f t="shared" si="48"/>
        <v>2141.4358067183016</v>
      </c>
      <c r="H1551">
        <f t="shared" si="49"/>
        <v>14.09693870480875</v>
      </c>
      <c r="I1551">
        <f>H1551-$K$7</f>
        <v>-14.60306129519125</v>
      </c>
      <c r="J1551">
        <v>-8.3921092383727363</v>
      </c>
    </row>
    <row r="1552" spans="2:10" x14ac:dyDescent="0.2">
      <c r="B1552">
        <v>1543</v>
      </c>
      <c r="C1552" s="57">
        <v>63.759456387181459</v>
      </c>
      <c r="D1552" s="36">
        <v>66.666944861692087</v>
      </c>
      <c r="E1552" s="36">
        <v>-9.6405132932117343</v>
      </c>
      <c r="F1552" s="39">
        <v>10.568490659670744</v>
      </c>
      <c r="G1552">
        <f t="shared" si="48"/>
        <v>2315.4961660046029</v>
      </c>
      <c r="H1552">
        <f t="shared" si="49"/>
        <v>19.747474384887639</v>
      </c>
      <c r="I1552">
        <f>H1552-$K$7</f>
        <v>-8.9525256151123607</v>
      </c>
      <c r="J1552">
        <v>-8.3906771615806797</v>
      </c>
    </row>
    <row r="1553" spans="2:10" x14ac:dyDescent="0.2">
      <c r="B1553">
        <v>1544</v>
      </c>
      <c r="C1553" s="57">
        <v>46.549099748531702</v>
      </c>
      <c r="D1553" s="36">
        <v>64.468701369583414</v>
      </c>
      <c r="E1553" s="36">
        <v>-14.019932959500126</v>
      </c>
      <c r="F1553" s="39">
        <v>10.771529779919247</v>
      </c>
      <c r="G1553">
        <f t="shared" si="48"/>
        <v>2238.868838638733</v>
      </c>
      <c r="H1553">
        <f t="shared" si="49"/>
        <v>17.259915189185065</v>
      </c>
      <c r="I1553">
        <f>H1553-$K$7</f>
        <v>-11.440084810814934</v>
      </c>
      <c r="J1553">
        <v>-8.3897026001828969</v>
      </c>
    </row>
    <row r="1554" spans="2:10" x14ac:dyDescent="0.2">
      <c r="B1554">
        <v>1545</v>
      </c>
      <c r="C1554" s="57">
        <v>88.924692126175728</v>
      </c>
      <c r="D1554" s="36">
        <v>100.24055848640081</v>
      </c>
      <c r="E1554" s="36">
        <v>-16.863642585251519</v>
      </c>
      <c r="F1554" s="39">
        <v>8.4337852226255841</v>
      </c>
      <c r="G1554">
        <f t="shared" si="48"/>
        <v>2640.8319908601311</v>
      </c>
      <c r="H1554">
        <f t="shared" si="49"/>
        <v>30.30887787670919</v>
      </c>
      <c r="I1554">
        <f>H1554-$K$7</f>
        <v>1.6088778767091902</v>
      </c>
      <c r="J1554">
        <v>-8.3881431789585825</v>
      </c>
    </row>
    <row r="1555" spans="2:10" x14ac:dyDescent="0.2">
      <c r="B1555">
        <v>1546</v>
      </c>
      <c r="C1555" s="57">
        <v>56.239605252571877</v>
      </c>
      <c r="D1555" s="36">
        <v>92.384799320091972</v>
      </c>
      <c r="E1555" s="36">
        <v>-9.0317630850766903</v>
      </c>
      <c r="F1555" s="39">
        <v>13.268705393265069</v>
      </c>
      <c r="G1555">
        <f t="shared" si="48"/>
        <v>2470.5894765716421</v>
      </c>
      <c r="H1555">
        <f t="shared" si="49"/>
        <v>24.782281211059583</v>
      </c>
      <c r="I1555">
        <f>H1555-$K$7</f>
        <v>-3.9177187889404159</v>
      </c>
      <c r="J1555">
        <v>-8.3876080875397996</v>
      </c>
    </row>
    <row r="1556" spans="2:10" x14ac:dyDescent="0.2">
      <c r="B1556">
        <v>1547</v>
      </c>
      <c r="C1556" s="57">
        <v>66.88611652415905</v>
      </c>
      <c r="D1556" s="36">
        <v>51.402318873405235</v>
      </c>
      <c r="E1556" s="36">
        <v>-14.442491255884958</v>
      </c>
      <c r="F1556" s="39">
        <v>12.914148088867147</v>
      </c>
      <c r="G1556">
        <f t="shared" si="48"/>
        <v>2269.5185588979853</v>
      </c>
      <c r="H1556">
        <f t="shared" si="49"/>
        <v>18.254899564831888</v>
      </c>
      <c r="I1556">
        <f>H1556-$K$7</f>
        <v>-10.445100435168111</v>
      </c>
      <c r="J1556">
        <v>-8.385957917534494</v>
      </c>
    </row>
    <row r="1557" spans="2:10" x14ac:dyDescent="0.2">
      <c r="B1557">
        <v>1548</v>
      </c>
      <c r="C1557" s="57">
        <v>31.480835041857013</v>
      </c>
      <c r="D1557" s="36">
        <v>65.16179976659771</v>
      </c>
      <c r="E1557" s="36">
        <v>-14.199439244976721</v>
      </c>
      <c r="F1557" s="39">
        <v>12.374208626400279</v>
      </c>
      <c r="G1557">
        <f t="shared" si="48"/>
        <v>2192.30371112075</v>
      </c>
      <c r="H1557">
        <f t="shared" si="49"/>
        <v>15.748267645961278</v>
      </c>
      <c r="I1557">
        <f>H1557-$K$7</f>
        <v>-12.951732354038722</v>
      </c>
      <c r="J1557">
        <v>-8.3845411976018731</v>
      </c>
    </row>
    <row r="1558" spans="2:10" x14ac:dyDescent="0.2">
      <c r="B1558">
        <v>1549</v>
      </c>
      <c r="C1558" s="57">
        <v>34.713838582622152</v>
      </c>
      <c r="D1558" s="36">
        <v>39.748671989771502</v>
      </c>
      <c r="E1558" s="36">
        <v>-9.3700384950259625</v>
      </c>
      <c r="F1558" s="39">
        <v>10.448458620227782</v>
      </c>
      <c r="G1558">
        <f t="shared" si="48"/>
        <v>2012.2652665979087</v>
      </c>
      <c r="H1558">
        <f t="shared" si="49"/>
        <v>9.9036648958951474</v>
      </c>
      <c r="I1558">
        <f>H1558-$K$7</f>
        <v>-18.796335104104852</v>
      </c>
      <c r="J1558">
        <v>-8.3839287633753194</v>
      </c>
    </row>
    <row r="1559" spans="2:10" x14ac:dyDescent="0.2">
      <c r="B1559">
        <v>1550</v>
      </c>
      <c r="C1559" s="57">
        <v>74.609908285221792</v>
      </c>
      <c r="D1559" s="36">
        <v>53.849969115352124</v>
      </c>
      <c r="E1559" s="36">
        <v>-15.005877392401111</v>
      </c>
      <c r="F1559" s="39">
        <v>11.213833479959279</v>
      </c>
      <c r="G1559">
        <f t="shared" si="48"/>
        <v>2304.2808810013762</v>
      </c>
      <c r="H1559">
        <f t="shared" si="49"/>
        <v>19.383391670518719</v>
      </c>
      <c r="I1559">
        <f>H1559-$K$7</f>
        <v>-9.31660832948128</v>
      </c>
      <c r="J1559">
        <v>-8.3830638014841519</v>
      </c>
    </row>
    <row r="1560" spans="2:10" x14ac:dyDescent="0.2">
      <c r="B1560">
        <v>1551</v>
      </c>
      <c r="C1560" s="57">
        <v>56.55438733807847</v>
      </c>
      <c r="D1560" s="36">
        <v>86.788254575363069</v>
      </c>
      <c r="E1560" s="36">
        <v>-13.508515879739578</v>
      </c>
      <c r="F1560" s="39">
        <v>9.4416254975870277</v>
      </c>
      <c r="G1560">
        <f t="shared" si="48"/>
        <v>2410.8514015969909</v>
      </c>
      <c r="H1560">
        <f t="shared" si="49"/>
        <v>22.842999197121671</v>
      </c>
      <c r="I1560">
        <f>H1560-$K$7</f>
        <v>-5.8570008028783285</v>
      </c>
      <c r="J1560">
        <v>-8.3812208717905854</v>
      </c>
    </row>
    <row r="1561" spans="2:10" x14ac:dyDescent="0.2">
      <c r="B1561">
        <v>1552</v>
      </c>
      <c r="C1561" s="57">
        <v>80.876088446634512</v>
      </c>
      <c r="D1561" s="36">
        <v>46.117085266491451</v>
      </c>
      <c r="E1561" s="36">
        <v>-7.0925019296798748</v>
      </c>
      <c r="F1561" s="39">
        <v>9.2389461230826324</v>
      </c>
      <c r="G1561">
        <f t="shared" si="48"/>
        <v>2241.0039946928791</v>
      </c>
      <c r="H1561">
        <f t="shared" si="49"/>
        <v>17.329228934807318</v>
      </c>
      <c r="I1561">
        <f>H1561-$K$7</f>
        <v>-11.370771065192681</v>
      </c>
      <c r="J1561">
        <v>-8.3784920119763022</v>
      </c>
    </row>
    <row r="1562" spans="2:10" x14ac:dyDescent="0.2">
      <c r="B1562">
        <v>1553</v>
      </c>
      <c r="C1562" s="57">
        <v>79.071732171495142</v>
      </c>
      <c r="D1562" s="36">
        <v>82.431693292513572</v>
      </c>
      <c r="E1562" s="36">
        <v>-20.461720463800617</v>
      </c>
      <c r="F1562" s="39">
        <v>8.1014431620507921</v>
      </c>
      <c r="G1562">
        <f t="shared" si="48"/>
        <v>2490.3452824484739</v>
      </c>
      <c r="H1562">
        <f t="shared" si="49"/>
        <v>25.423615553085924</v>
      </c>
      <c r="I1562">
        <f>H1562-$K$7</f>
        <v>-3.2763844469140757</v>
      </c>
      <c r="J1562">
        <v>-8.3765958477729292</v>
      </c>
    </row>
    <row r="1563" spans="2:10" x14ac:dyDescent="0.2">
      <c r="B1563">
        <v>1554</v>
      </c>
      <c r="C1563" s="57">
        <v>64.467144018386293</v>
      </c>
      <c r="D1563" s="36">
        <v>79.761295684347303</v>
      </c>
      <c r="E1563" s="36">
        <v>-8.8406070137463946</v>
      </c>
      <c r="F1563" s="39">
        <v>12.402960520808305</v>
      </c>
      <c r="G1563">
        <f t="shared" si="48"/>
        <v>2417.9909100009272</v>
      </c>
      <c r="H1563">
        <f t="shared" si="49"/>
        <v>23.074769642386059</v>
      </c>
      <c r="I1563">
        <f>H1563-$K$7</f>
        <v>-5.6252303576139404</v>
      </c>
      <c r="J1563">
        <v>-8.3765754759904603</v>
      </c>
    </row>
    <row r="1564" spans="2:10" x14ac:dyDescent="0.2">
      <c r="B1564">
        <v>1555</v>
      </c>
      <c r="C1564" s="57">
        <v>89.51252617115783</v>
      </c>
      <c r="D1564" s="36">
        <v>76.987407068586364</v>
      </c>
      <c r="E1564" s="36">
        <v>-18.398592022141496</v>
      </c>
      <c r="F1564" s="39">
        <v>8.3576772253230747</v>
      </c>
      <c r="G1564">
        <f t="shared" si="48"/>
        <v>2499.2151430883791</v>
      </c>
      <c r="H1564">
        <f t="shared" si="49"/>
        <v>25.71155856451378</v>
      </c>
      <c r="I1564">
        <f>H1564-$K$7</f>
        <v>-2.9884414354862194</v>
      </c>
      <c r="J1564">
        <v>-8.3716959628037664</v>
      </c>
    </row>
    <row r="1565" spans="2:10" x14ac:dyDescent="0.2">
      <c r="B1565">
        <v>1556</v>
      </c>
      <c r="C1565" s="57">
        <v>126.54306511776133</v>
      </c>
      <c r="D1565" s="36">
        <v>82.199575521274596</v>
      </c>
      <c r="E1565" s="36">
        <v>-11.806449336837888</v>
      </c>
      <c r="F1565" s="39">
        <v>12.470920717019716</v>
      </c>
      <c r="G1565">
        <f t="shared" si="48"/>
        <v>2720.6723121415002</v>
      </c>
      <c r="H1565">
        <f t="shared" si="49"/>
        <v>32.900740756684542</v>
      </c>
      <c r="I1565">
        <f>H1565-$K$7</f>
        <v>4.2007407566845423</v>
      </c>
      <c r="J1565">
        <v>-8.3692479654986265</v>
      </c>
    </row>
    <row r="1566" spans="2:10" x14ac:dyDescent="0.2">
      <c r="B1566">
        <v>1557</v>
      </c>
      <c r="C1566" s="57">
        <v>98.441693606391908</v>
      </c>
      <c r="D1566" s="36">
        <v>39.75716396611648</v>
      </c>
      <c r="E1566" s="36">
        <v>-6.1420396671412636</v>
      </c>
      <c r="F1566" s="39">
        <v>9.449742300136986</v>
      </c>
      <c r="G1566">
        <f t="shared" si="48"/>
        <v>2278.6711273027818</v>
      </c>
      <c r="H1566">
        <f t="shared" si="49"/>
        <v>18.552020141554351</v>
      </c>
      <c r="I1566">
        <f>H1566-$K$7</f>
        <v>-10.147979858445648</v>
      </c>
      <c r="J1566">
        <v>-8.3669851331144933</v>
      </c>
    </row>
    <row r="1567" spans="2:10" x14ac:dyDescent="0.2">
      <c r="B1567">
        <v>1558</v>
      </c>
      <c r="C1567" s="57">
        <v>110.33615604381093</v>
      </c>
      <c r="D1567" s="36">
        <v>77.985263832362406</v>
      </c>
      <c r="E1567" s="36">
        <v>-17.400672760234311</v>
      </c>
      <c r="F1567" s="39">
        <v>11.056010066073345</v>
      </c>
      <c r="G1567">
        <f t="shared" si="48"/>
        <v>2622.9919246911195</v>
      </c>
      <c r="H1567">
        <f t="shared" si="49"/>
        <v>29.729734349508036</v>
      </c>
      <c r="I1567">
        <f>H1567-$K$7</f>
        <v>1.0297343495080362</v>
      </c>
      <c r="J1567">
        <v>-8.3665698174841019</v>
      </c>
    </row>
    <row r="1568" spans="2:10" x14ac:dyDescent="0.2">
      <c r="B1568">
        <v>1559</v>
      </c>
      <c r="C1568" s="57">
        <v>67.14241448758743</v>
      </c>
      <c r="D1568" s="36">
        <v>75.24495501490803</v>
      </c>
      <c r="E1568" s="36">
        <v>-18.2700215160773</v>
      </c>
      <c r="F1568" s="39">
        <v>12.66806772690459</v>
      </c>
      <c r="G1568">
        <f t="shared" si="48"/>
        <v>2430.6500538868308</v>
      </c>
      <c r="H1568">
        <f t="shared" si="49"/>
        <v>23.485724465757954</v>
      </c>
      <c r="I1568">
        <f>H1568-$K$7</f>
        <v>-5.214275534242045</v>
      </c>
      <c r="J1568">
        <v>-8.3651067037579274</v>
      </c>
    </row>
    <row r="1569" spans="2:10" x14ac:dyDescent="0.2">
      <c r="B1569">
        <v>1560</v>
      </c>
      <c r="C1569" s="57">
        <v>40.979884452112131</v>
      </c>
      <c r="D1569" s="36">
        <v>99.099599070535646</v>
      </c>
      <c r="E1569" s="36">
        <v>-13.689846109920573</v>
      </c>
      <c r="F1569" s="39">
        <v>10.748825842711144</v>
      </c>
      <c r="G1569">
        <f t="shared" si="48"/>
        <v>2432.9376334785006</v>
      </c>
      <c r="H1569">
        <f t="shared" si="49"/>
        <v>23.559986349145717</v>
      </c>
      <c r="I1569">
        <f>H1569-$K$7</f>
        <v>-5.1400136508542822</v>
      </c>
      <c r="J1569">
        <v>-8.364622695434786</v>
      </c>
    </row>
    <row r="1570" spans="2:10" x14ac:dyDescent="0.2">
      <c r="B1570">
        <v>1561</v>
      </c>
      <c r="C1570" s="57">
        <v>77.221373028382416</v>
      </c>
      <c r="D1570" s="36">
        <v>79.599357832236095</v>
      </c>
      <c r="E1570" s="36">
        <v>-16.679507083216677</v>
      </c>
      <c r="F1570" s="39">
        <v>11.359217892100034</v>
      </c>
      <c r="G1570">
        <f t="shared" si="48"/>
        <v>2485.8919664898704</v>
      </c>
      <c r="H1570">
        <f t="shared" si="49"/>
        <v>25.279047192880697</v>
      </c>
      <c r="I1570">
        <f>H1570-$K$7</f>
        <v>-3.4209528071193027</v>
      </c>
      <c r="J1570">
        <v>-8.358983141087247</v>
      </c>
    </row>
    <row r="1571" spans="2:10" x14ac:dyDescent="0.2">
      <c r="B1571">
        <v>1562</v>
      </c>
      <c r="C1571" s="57">
        <v>71.143805814358572</v>
      </c>
      <c r="D1571" s="36">
        <v>66.603709446438742</v>
      </c>
      <c r="E1571" s="36">
        <v>-11.766025927759346</v>
      </c>
      <c r="F1571" s="39">
        <v>9.6812738949940886</v>
      </c>
      <c r="G1571">
        <f t="shared" si="48"/>
        <v>2345.3322244264705</v>
      </c>
      <c r="H1571">
        <f t="shared" si="49"/>
        <v>20.716044789757234</v>
      </c>
      <c r="I1571">
        <f>H1571-$K$7</f>
        <v>-7.9839552102427653</v>
      </c>
      <c r="J1571">
        <v>-8.349434352494324</v>
      </c>
    </row>
    <row r="1572" spans="2:10" x14ac:dyDescent="0.2">
      <c r="B1572">
        <v>1563</v>
      </c>
      <c r="C1572" s="57">
        <v>41.507280149974854</v>
      </c>
      <c r="D1572" s="36">
        <v>75.257039377604997</v>
      </c>
      <c r="E1572" s="36">
        <v>-13.579435311346929</v>
      </c>
      <c r="F1572" s="39">
        <v>12.86602378339294</v>
      </c>
      <c r="G1572">
        <f t="shared" si="48"/>
        <v>2304.563998905759</v>
      </c>
      <c r="H1572">
        <f t="shared" si="49"/>
        <v>19.392582550205191</v>
      </c>
      <c r="I1572">
        <f>H1572-$K$7</f>
        <v>-9.3074174497948086</v>
      </c>
      <c r="J1572">
        <v>-8.3479966728835215</v>
      </c>
    </row>
    <row r="1573" spans="2:10" x14ac:dyDescent="0.2">
      <c r="B1573">
        <v>1564</v>
      </c>
      <c r="C1573" s="57">
        <v>75.98474919199866</v>
      </c>
      <c r="D1573" s="36">
        <v>41.579713919195093</v>
      </c>
      <c r="E1573" s="36">
        <v>-5.193632756740147</v>
      </c>
      <c r="F1573" s="39">
        <v>10.814364070083979</v>
      </c>
      <c r="G1573">
        <f t="shared" si="48"/>
        <v>2200.6086619894481</v>
      </c>
      <c r="H1573">
        <f t="shared" si="49"/>
        <v>16.017871945281911</v>
      </c>
      <c r="I1573">
        <f>H1573-$K$7</f>
        <v>-12.682128054718088</v>
      </c>
      <c r="J1573">
        <v>-8.3437200666534572</v>
      </c>
    </row>
    <row r="1574" spans="2:10" x14ac:dyDescent="0.2">
      <c r="B1574">
        <v>1565</v>
      </c>
      <c r="C1574" s="57">
        <v>72.161495521480674</v>
      </c>
      <c r="D1574" s="36">
        <v>63.375882783041426</v>
      </c>
      <c r="E1574" s="36">
        <v>-7.1248894478413156</v>
      </c>
      <c r="F1574" s="39">
        <v>9.6947595895375063</v>
      </c>
      <c r="G1574">
        <f t="shared" si="48"/>
        <v>2316.3431197590517</v>
      </c>
      <c r="H1574">
        <f t="shared" si="49"/>
        <v>19.774969113891487</v>
      </c>
      <c r="I1574">
        <f>H1574-$K$7</f>
        <v>-8.9250308861085124</v>
      </c>
      <c r="J1574">
        <v>-8.343251501193631</v>
      </c>
    </row>
    <row r="1575" spans="2:10" x14ac:dyDescent="0.2">
      <c r="B1575">
        <v>1566</v>
      </c>
      <c r="C1575" s="57">
        <v>84.243639318878664</v>
      </c>
      <c r="D1575" s="36">
        <v>82.507818095743332</v>
      </c>
      <c r="E1575" s="36">
        <v>-15.129462299246457</v>
      </c>
      <c r="F1575" s="39">
        <v>12.948911493398604</v>
      </c>
      <c r="G1575">
        <f t="shared" si="48"/>
        <v>2547.339496754867</v>
      </c>
      <c r="H1575">
        <f t="shared" si="49"/>
        <v>27.273823393727113</v>
      </c>
      <c r="I1575">
        <f>H1575-$K$7</f>
        <v>-1.426176606272886</v>
      </c>
      <c r="J1575">
        <v>-8.3412414858193635</v>
      </c>
    </row>
    <row r="1576" spans="2:10" x14ac:dyDescent="0.2">
      <c r="B1576">
        <v>1567</v>
      </c>
      <c r="C1576" s="57">
        <v>74.733454111353794</v>
      </c>
      <c r="D1576" s="36">
        <v>69.383002318340857</v>
      </c>
      <c r="E1576" s="36">
        <v>-14.220668064934504</v>
      </c>
      <c r="F1576" s="39">
        <v>12.445656953986443</v>
      </c>
      <c r="G1576">
        <f t="shared" si="48"/>
        <v>2413.6806057067629</v>
      </c>
      <c r="H1576">
        <f t="shared" si="49"/>
        <v>22.934843881540587</v>
      </c>
      <c r="I1576">
        <f>H1576-$K$7</f>
        <v>-5.7651561184594122</v>
      </c>
      <c r="J1576">
        <v>-8.3404545953034379</v>
      </c>
    </row>
    <row r="1577" spans="2:10" x14ac:dyDescent="0.2">
      <c r="B1577">
        <v>1568</v>
      </c>
      <c r="C1577" s="57">
        <v>98.376988631696733</v>
      </c>
      <c r="D1577" s="36">
        <v>60.589263405616194</v>
      </c>
      <c r="E1577" s="36">
        <v>-13.093232357473903</v>
      </c>
      <c r="F1577" s="39">
        <v>13.07201473626427</v>
      </c>
      <c r="G1577">
        <f t="shared" si="48"/>
        <v>2466.7544116689564</v>
      </c>
      <c r="H1577">
        <f t="shared" si="49"/>
        <v>24.657783185449972</v>
      </c>
      <c r="I1577">
        <f>H1577-$K$7</f>
        <v>-4.0422168145500272</v>
      </c>
      <c r="J1577">
        <v>-8.3345043781358008</v>
      </c>
    </row>
    <row r="1578" spans="2:10" x14ac:dyDescent="0.2">
      <c r="B1578">
        <v>1569</v>
      </c>
      <c r="C1578" s="57">
        <v>62.536754029736244</v>
      </c>
      <c r="D1578" s="36">
        <v>38.211465672721658</v>
      </c>
      <c r="E1578" s="36">
        <v>-10.447118811395471</v>
      </c>
      <c r="F1578" s="39">
        <v>12.273076867296952</v>
      </c>
      <c r="G1578">
        <f t="shared" si="48"/>
        <v>2148.4291200817811</v>
      </c>
      <c r="H1578">
        <f t="shared" si="49"/>
        <v>14.323963208517355</v>
      </c>
      <c r="I1578">
        <f>H1578-$K$7</f>
        <v>-14.376036791482644</v>
      </c>
      <c r="J1578">
        <v>-8.3336179258034342</v>
      </c>
    </row>
    <row r="1579" spans="2:10" x14ac:dyDescent="0.2">
      <c r="B1579">
        <v>1570</v>
      </c>
      <c r="C1579" s="57">
        <v>66.269884374672742</v>
      </c>
      <c r="D1579" s="36">
        <v>108.18819268376679</v>
      </c>
      <c r="E1579" s="36">
        <v>-11.541350906040282</v>
      </c>
      <c r="F1579" s="39">
        <v>13.18028650176573</v>
      </c>
      <c r="G1579">
        <f t="shared" si="48"/>
        <v>2622.232705637326</v>
      </c>
      <c r="H1579">
        <f t="shared" si="49"/>
        <v>29.705087759267471</v>
      </c>
      <c r="I1579">
        <f>H1579-$K$7</f>
        <v>1.0050877592674716</v>
      </c>
      <c r="J1579">
        <v>-8.3318455076236937</v>
      </c>
    </row>
    <row r="1580" spans="2:10" x14ac:dyDescent="0.2">
      <c r="B1580">
        <v>1571</v>
      </c>
      <c r="C1580" s="57">
        <v>69.868035779251528</v>
      </c>
      <c r="D1580" s="36">
        <v>68.625059325699141</v>
      </c>
      <c r="E1580" s="36">
        <v>-7.457491431143576</v>
      </c>
      <c r="F1580" s="39">
        <v>9.6929941664955219</v>
      </c>
      <c r="G1580">
        <f t="shared" si="48"/>
        <v>2340.3682229534329</v>
      </c>
      <c r="H1580">
        <f t="shared" si="49"/>
        <v>20.554898003927462</v>
      </c>
      <c r="I1580">
        <f>H1580-$K$7</f>
        <v>-8.1451019960725368</v>
      </c>
      <c r="J1580">
        <v>-8.3313485880194058</v>
      </c>
    </row>
    <row r="1581" spans="2:10" x14ac:dyDescent="0.2">
      <c r="B1581">
        <v>1572</v>
      </c>
      <c r="C1581" s="57">
        <v>78.627618650655961</v>
      </c>
      <c r="D1581" s="36">
        <v>44.920299280633913</v>
      </c>
      <c r="E1581" s="36">
        <v>-9.2783881556585186</v>
      </c>
      <c r="F1581" s="39">
        <v>12.163324412432214</v>
      </c>
      <c r="G1581">
        <f t="shared" si="48"/>
        <v>2258.7563851040081</v>
      </c>
      <c r="H1581">
        <f t="shared" si="49"/>
        <v>17.905526236709235</v>
      </c>
      <c r="I1581">
        <f>H1581-$K$7</f>
        <v>-10.794473763290764</v>
      </c>
      <c r="J1581">
        <v>-8.3280239456998082</v>
      </c>
    </row>
    <row r="1582" spans="2:10" x14ac:dyDescent="0.2">
      <c r="B1582">
        <v>1573</v>
      </c>
      <c r="C1582" s="57">
        <v>70.791735828816257</v>
      </c>
      <c r="D1582" s="36">
        <v>67.83115613101927</v>
      </c>
      <c r="E1582" s="36">
        <v>-10.797382413034178</v>
      </c>
      <c r="F1582" s="39">
        <v>11.020079049132232</v>
      </c>
      <c r="G1582">
        <f t="shared" si="48"/>
        <v>2362.1966848593838</v>
      </c>
      <c r="H1582">
        <f t="shared" si="49"/>
        <v>21.263517148151678</v>
      </c>
      <c r="I1582">
        <f>H1582-$K$7</f>
        <v>-7.4364828518483215</v>
      </c>
      <c r="J1582">
        <v>-8.327798904929633</v>
      </c>
    </row>
    <row r="1583" spans="2:10" x14ac:dyDescent="0.2">
      <c r="B1583">
        <v>1574</v>
      </c>
      <c r="C1583" s="57">
        <v>68.056140634862615</v>
      </c>
      <c r="D1583" s="36">
        <v>68.894347993365017</v>
      </c>
      <c r="E1583" s="36">
        <v>-16.353630658564992</v>
      </c>
      <c r="F1583" s="39">
        <v>11.73509698783417</v>
      </c>
      <c r="G1583">
        <f t="shared" si="48"/>
        <v>2379.6052614989162</v>
      </c>
      <c r="H1583">
        <f t="shared" si="49"/>
        <v>21.828653195465392</v>
      </c>
      <c r="I1583">
        <f>H1583-$K$7</f>
        <v>-6.8713468045346069</v>
      </c>
      <c r="J1583">
        <v>-8.3269461211705753</v>
      </c>
    </row>
    <row r="1584" spans="2:10" x14ac:dyDescent="0.2">
      <c r="B1584">
        <v>1575</v>
      </c>
      <c r="C1584" s="57">
        <v>60.05261868950231</v>
      </c>
      <c r="D1584" s="36">
        <v>53.699995415633204</v>
      </c>
      <c r="E1584" s="36">
        <v>-10.928266402154936</v>
      </c>
      <c r="F1584" s="39">
        <v>11.139877558712922</v>
      </c>
      <c r="G1584">
        <f t="shared" si="48"/>
        <v>2225.8111224787326</v>
      </c>
      <c r="H1584">
        <f t="shared" si="49"/>
        <v>16.836021481479548</v>
      </c>
      <c r="I1584">
        <f>H1584-$K$7</f>
        <v>-11.863978518520451</v>
      </c>
      <c r="J1584">
        <v>-8.3269288092211973</v>
      </c>
    </row>
    <row r="1585" spans="2:10" x14ac:dyDescent="0.2">
      <c r="B1585">
        <v>1576</v>
      </c>
      <c r="C1585" s="57">
        <v>90.055468239097124</v>
      </c>
      <c r="D1585" s="36">
        <v>65.380989288579656</v>
      </c>
      <c r="E1585" s="36">
        <v>-12.400761494360298</v>
      </c>
      <c r="F1585" s="39">
        <v>10.599905117959761</v>
      </c>
      <c r="G1585">
        <f t="shared" si="48"/>
        <v>2433.2629435819235</v>
      </c>
      <c r="H1585">
        <f t="shared" si="49"/>
        <v>23.57054691764057</v>
      </c>
      <c r="I1585">
        <f>H1585-$K$7</f>
        <v>-5.1294530823594293</v>
      </c>
      <c r="J1585">
        <v>-8.32688131895274</v>
      </c>
    </row>
    <row r="1586" spans="2:10" x14ac:dyDescent="0.2">
      <c r="B1586">
        <v>1577</v>
      </c>
      <c r="C1586" s="57">
        <v>68.212646306859483</v>
      </c>
      <c r="D1586" s="36">
        <v>81.611280647037603</v>
      </c>
      <c r="E1586" s="36">
        <v>-19.820558134748257</v>
      </c>
      <c r="F1586" s="39">
        <v>9.9207916511546337</v>
      </c>
      <c r="G1586">
        <f t="shared" si="48"/>
        <v>2452.8527162058526</v>
      </c>
      <c r="H1586">
        <f t="shared" si="49"/>
        <v>24.206491308597904</v>
      </c>
      <c r="I1586">
        <f>H1586-$K$7</f>
        <v>-4.493508691402095</v>
      </c>
      <c r="J1586">
        <v>-8.3253321082964469</v>
      </c>
    </row>
    <row r="1587" spans="2:10" x14ac:dyDescent="0.2">
      <c r="B1587">
        <v>1578</v>
      </c>
      <c r="C1587" s="57">
        <v>63.954228923757881</v>
      </c>
      <c r="D1587" s="36">
        <v>61.984624033704883</v>
      </c>
      <c r="E1587" s="36">
        <v>-18.723496632769447</v>
      </c>
      <c r="F1587" s="39">
        <v>11.159766518756351</v>
      </c>
      <c r="G1587">
        <f t="shared" si="48"/>
        <v>2318.2662496826729</v>
      </c>
      <c r="H1587">
        <f t="shared" si="49"/>
        <v>19.837399837896683</v>
      </c>
      <c r="I1587">
        <f>H1587-$K$7</f>
        <v>-8.8626001621033161</v>
      </c>
      <c r="J1587">
        <v>-8.3234105327185226</v>
      </c>
    </row>
    <row r="1588" spans="2:10" x14ac:dyDescent="0.2">
      <c r="B1588">
        <v>1579</v>
      </c>
      <c r="C1588" s="57">
        <v>42.78623877373564</v>
      </c>
      <c r="D1588" s="36">
        <v>69.880030733223393</v>
      </c>
      <c r="E1588" s="36">
        <v>-18.228784636403066</v>
      </c>
      <c r="F1588" s="39">
        <v>9.3115888754578453</v>
      </c>
      <c r="G1588">
        <f t="shared" si="48"/>
        <v>2253.7561954227485</v>
      </c>
      <c r="H1588">
        <f t="shared" si="49"/>
        <v>17.743204670116086</v>
      </c>
      <c r="I1588">
        <f>H1588-$K$7</f>
        <v>-10.956795329883914</v>
      </c>
      <c r="J1588">
        <v>-8.3233996682232565</v>
      </c>
    </row>
    <row r="1589" spans="2:10" x14ac:dyDescent="0.2">
      <c r="B1589">
        <v>1580</v>
      </c>
      <c r="C1589" s="57">
        <v>79.432095566888307</v>
      </c>
      <c r="D1589" s="36">
        <v>69.213013541046877</v>
      </c>
      <c r="E1589" s="36">
        <v>-16.177061789700439</v>
      </c>
      <c r="F1589" s="39">
        <v>14.737038759283861</v>
      </c>
      <c r="G1589">
        <f t="shared" si="48"/>
        <v>2462.1041663734463</v>
      </c>
      <c r="H1589">
        <f t="shared" si="49"/>
        <v>24.506821892073702</v>
      </c>
      <c r="I1589">
        <f>H1589-$K$7</f>
        <v>-4.1931781079262969</v>
      </c>
      <c r="J1589">
        <v>-8.3215418281688009</v>
      </c>
    </row>
    <row r="1590" spans="2:10" x14ac:dyDescent="0.2">
      <c r="B1590">
        <v>1581</v>
      </c>
      <c r="C1590" s="57">
        <v>95.927480087186993</v>
      </c>
      <c r="D1590" s="36">
        <v>39.460249195901739</v>
      </c>
      <c r="E1590" s="36">
        <v>-10.426760374317006</v>
      </c>
      <c r="F1590" s="39">
        <v>8.8535403685166738</v>
      </c>
      <c r="G1590">
        <f t="shared" si="48"/>
        <v>2271.7097485608429</v>
      </c>
      <c r="H1590">
        <f t="shared" si="49"/>
        <v>18.326032334076785</v>
      </c>
      <c r="I1590">
        <f>H1590-$K$7</f>
        <v>-10.373967665923214</v>
      </c>
      <c r="J1590">
        <v>-8.3202100499778417</v>
      </c>
    </row>
    <row r="1591" spans="2:10" x14ac:dyDescent="0.2">
      <c r="B1591">
        <v>1582</v>
      </c>
      <c r="C1591" s="57">
        <v>79.582047591895829</v>
      </c>
      <c r="D1591" s="36">
        <v>99.054857324460983</v>
      </c>
      <c r="E1591" s="36">
        <v>-11.916017548112134</v>
      </c>
      <c r="F1591" s="39">
        <v>9.8980925797067201</v>
      </c>
      <c r="G1591">
        <f t="shared" si="48"/>
        <v>2592.049225679702</v>
      </c>
      <c r="H1591">
        <f t="shared" si="49"/>
        <v>28.72523898066666</v>
      </c>
      <c r="I1591">
        <f>H1591-$K$7</f>
        <v>2.5238980666660638E-2</v>
      </c>
      <c r="J1591">
        <v>-8.3201794383800198</v>
      </c>
    </row>
    <row r="1592" spans="2:10" x14ac:dyDescent="0.2">
      <c r="B1592">
        <v>1583</v>
      </c>
      <c r="C1592" s="57">
        <v>72.082225731140625</v>
      </c>
      <c r="D1592" s="36">
        <v>64.211469755940556</v>
      </c>
      <c r="E1592" s="36">
        <v>-16.094883405395535</v>
      </c>
      <c r="F1592" s="39">
        <v>10.403829366059293</v>
      </c>
      <c r="G1592">
        <f t="shared" si="48"/>
        <v>2353.8252445889739</v>
      </c>
      <c r="H1592">
        <f t="shared" si="49"/>
        <v>20.991754397945044</v>
      </c>
      <c r="I1592">
        <f>H1592-$K$7</f>
        <v>-7.708245602054955</v>
      </c>
      <c r="J1592">
        <v>-8.3147839386590583</v>
      </c>
    </row>
    <row r="1593" spans="2:10" x14ac:dyDescent="0.2">
      <c r="B1593">
        <v>1584</v>
      </c>
      <c r="C1593" s="57">
        <v>91.884310820356703</v>
      </c>
      <c r="D1593" s="36">
        <v>68.438543617961045</v>
      </c>
      <c r="E1593" s="36">
        <v>-12.188157551566654</v>
      </c>
      <c r="F1593" s="39">
        <v>9.0975639597518931</v>
      </c>
      <c r="G1593">
        <f t="shared" si="48"/>
        <v>2445.2733854689855</v>
      </c>
      <c r="H1593">
        <f t="shared" si="49"/>
        <v>23.960442874966091</v>
      </c>
      <c r="I1593">
        <f>H1593-$K$7</f>
        <v>-4.7395571250339081</v>
      </c>
      <c r="J1593">
        <v>-8.3109639241628024</v>
      </c>
    </row>
    <row r="1594" spans="2:10" x14ac:dyDescent="0.2">
      <c r="B1594">
        <v>1585</v>
      </c>
      <c r="C1594" s="57">
        <v>69.292063468008848</v>
      </c>
      <c r="D1594" s="36">
        <v>34.457833657808614</v>
      </c>
      <c r="E1594" s="36">
        <v>-13.466472288849683</v>
      </c>
      <c r="F1594" s="39">
        <v>8.3542489702107705</v>
      </c>
      <c r="G1594">
        <f t="shared" si="48"/>
        <v>2124.210692174584</v>
      </c>
      <c r="H1594">
        <f t="shared" si="49"/>
        <v>13.537758402517028</v>
      </c>
      <c r="I1594">
        <f>H1594-$K$7</f>
        <v>-15.162241597482971</v>
      </c>
      <c r="J1594">
        <v>-8.3102233389297986</v>
      </c>
    </row>
    <row r="1595" spans="2:10" x14ac:dyDescent="0.2">
      <c r="B1595">
        <v>1586</v>
      </c>
      <c r="C1595" s="57">
        <v>75.656965012256791</v>
      </c>
      <c r="D1595" s="36">
        <v>80.219063916458865</v>
      </c>
      <c r="E1595" s="36">
        <v>-10.14919338734893</v>
      </c>
      <c r="F1595" s="39">
        <v>14.952749203301025</v>
      </c>
      <c r="G1595">
        <f t="shared" si="48"/>
        <v>2500.2314746489692</v>
      </c>
      <c r="H1595">
        <f t="shared" si="49"/>
        <v>25.744551819091967</v>
      </c>
      <c r="I1595">
        <f>H1595-$K$7</f>
        <v>-2.9554481809080322</v>
      </c>
      <c r="J1595">
        <v>-8.3079008981014333</v>
      </c>
    </row>
    <row r="1596" spans="2:10" x14ac:dyDescent="0.2">
      <c r="B1596">
        <v>1587</v>
      </c>
      <c r="C1596" s="57">
        <v>81.21170409912429</v>
      </c>
      <c r="D1596" s="36">
        <v>71.638655864829133</v>
      </c>
      <c r="E1596" s="36">
        <v>-12.439748594000813</v>
      </c>
      <c r="F1596" s="39">
        <v>8.584514230624805</v>
      </c>
      <c r="G1596">
        <f t="shared" si="48"/>
        <v>2413.3923734028222</v>
      </c>
      <c r="H1596">
        <f t="shared" si="49"/>
        <v>22.925486972682947</v>
      </c>
      <c r="I1596">
        <f>H1596-$K$7</f>
        <v>-5.7745130273170524</v>
      </c>
      <c r="J1596">
        <v>-8.3077523705228309</v>
      </c>
    </row>
    <row r="1597" spans="2:10" x14ac:dyDescent="0.2">
      <c r="B1597">
        <v>1588</v>
      </c>
      <c r="C1597" s="57">
        <v>41.249674835903477</v>
      </c>
      <c r="D1597" s="36">
        <v>63.712611233873055</v>
      </c>
      <c r="E1597" s="36">
        <v>-11.069808430740448</v>
      </c>
      <c r="F1597" s="39">
        <v>9.3357511456070252</v>
      </c>
      <c r="G1597">
        <f t="shared" si="48"/>
        <v>2187.6017348064725</v>
      </c>
      <c r="H1597">
        <f t="shared" si="49"/>
        <v>15.595627004291629</v>
      </c>
      <c r="I1597">
        <f>H1597-$K$7</f>
        <v>-13.104372995708371</v>
      </c>
      <c r="J1597">
        <v>-8.3069607434577897</v>
      </c>
    </row>
    <row r="1598" spans="2:10" x14ac:dyDescent="0.2">
      <c r="B1598">
        <v>1589</v>
      </c>
      <c r="C1598" s="57">
        <v>69.231487144766433</v>
      </c>
      <c r="D1598" s="36">
        <v>71.188957050493983</v>
      </c>
      <c r="E1598" s="36">
        <v>-10.543175350980128</v>
      </c>
      <c r="F1598" s="39">
        <v>11.386634572136057</v>
      </c>
      <c r="G1598">
        <f t="shared" si="48"/>
        <v>2379.49942020137</v>
      </c>
      <c r="H1598">
        <f t="shared" si="49"/>
        <v>21.825217260766294</v>
      </c>
      <c r="I1598">
        <f>H1598-$K$7</f>
        <v>-6.8747827392337051</v>
      </c>
      <c r="J1598">
        <v>-8.3068509022753112</v>
      </c>
    </row>
    <row r="1599" spans="2:10" x14ac:dyDescent="0.2">
      <c r="B1599">
        <v>1590</v>
      </c>
      <c r="C1599" s="57">
        <v>53.217609782729838</v>
      </c>
      <c r="D1599" s="36">
        <v>87.689051602079786</v>
      </c>
      <c r="E1599" s="36">
        <v>-17.554627323893953</v>
      </c>
      <c r="F1599" s="39">
        <v>9.6646984734835879</v>
      </c>
      <c r="G1599">
        <f t="shared" si="48"/>
        <v>2415.3339451782317</v>
      </c>
      <c r="H1599">
        <f t="shared" si="49"/>
        <v>22.988516376031129</v>
      </c>
      <c r="I1599">
        <f>H1599-$K$7</f>
        <v>-5.7114836239688707</v>
      </c>
      <c r="J1599">
        <v>-8.3012333696891538</v>
      </c>
    </row>
    <row r="1600" spans="2:10" x14ac:dyDescent="0.2">
      <c r="B1600">
        <v>1591</v>
      </c>
      <c r="C1600" s="57">
        <v>66.784872279990083</v>
      </c>
      <c r="D1600" s="36">
        <v>50.448826381726171</v>
      </c>
      <c r="E1600" s="36">
        <v>-11.528236370390369</v>
      </c>
      <c r="F1600" s="39">
        <v>10.643595268203216</v>
      </c>
      <c r="G1600">
        <f t="shared" si="48"/>
        <v>2232.039590431496</v>
      </c>
      <c r="H1600">
        <f t="shared" si="49"/>
        <v>17.038216746062616</v>
      </c>
      <c r="I1600">
        <f>H1600-$K$7</f>
        <v>-11.661783253937383</v>
      </c>
      <c r="J1600">
        <v>-8.3001990091763211</v>
      </c>
    </row>
    <row r="1601" spans="2:10" x14ac:dyDescent="0.2">
      <c r="B1601">
        <v>1592</v>
      </c>
      <c r="C1601" s="57">
        <v>76.464756057357008</v>
      </c>
      <c r="D1601" s="36">
        <v>68.906849889371315</v>
      </c>
      <c r="E1601" s="36">
        <v>-10.42563026107748</v>
      </c>
      <c r="F1601" s="39">
        <v>9.9692828271773575</v>
      </c>
      <c r="G1601">
        <f t="shared" si="48"/>
        <v>2382.8907707688013</v>
      </c>
      <c r="H1601">
        <f t="shared" si="49"/>
        <v>21.935310951618703</v>
      </c>
      <c r="I1601">
        <f>H1601-$K$7</f>
        <v>-6.764689048381296</v>
      </c>
      <c r="J1601">
        <v>-8.2977207013551855</v>
      </c>
    </row>
    <row r="1602" spans="2:10" x14ac:dyDescent="0.2">
      <c r="B1602">
        <v>1593</v>
      </c>
      <c r="C1602" s="57">
        <v>89.101344143009428</v>
      </c>
      <c r="D1602" s="36">
        <v>59.294703398356162</v>
      </c>
      <c r="E1602" s="36">
        <v>-15.293698925042911</v>
      </c>
      <c r="F1602" s="39">
        <v>11.99070511917974</v>
      </c>
      <c r="G1602">
        <f t="shared" si="48"/>
        <v>2412.400032146174</v>
      </c>
      <c r="H1602">
        <f t="shared" si="49"/>
        <v>22.893272517303814</v>
      </c>
      <c r="I1602">
        <f>H1602-$K$7</f>
        <v>-5.8067274826961857</v>
      </c>
      <c r="J1602">
        <v>-8.2930904963990564</v>
      </c>
    </row>
    <row r="1603" spans="2:10" x14ac:dyDescent="0.2">
      <c r="B1603">
        <v>1594</v>
      </c>
      <c r="C1603" s="57">
        <v>78.692676571024919</v>
      </c>
      <c r="D1603" s="36">
        <v>91.71449713542242</v>
      </c>
      <c r="E1603" s="36">
        <v>-16.934427558157633</v>
      </c>
      <c r="F1603" s="39">
        <v>11.647972529247207</v>
      </c>
      <c r="G1603">
        <f t="shared" si="48"/>
        <v>2573.1200182292405</v>
      </c>
      <c r="H1603">
        <f t="shared" si="49"/>
        <v>28.110738570963861</v>
      </c>
      <c r="I1603">
        <f>H1603-$K$7</f>
        <v>-0.58926142903613865</v>
      </c>
      <c r="J1603">
        <v>-8.2889555699854007</v>
      </c>
    </row>
    <row r="1604" spans="2:10" x14ac:dyDescent="0.2">
      <c r="B1604">
        <v>1595</v>
      </c>
      <c r="C1604" s="57">
        <v>113.45999740616463</v>
      </c>
      <c r="D1604" s="36">
        <v>49.517934216079738</v>
      </c>
      <c r="E1604" s="36">
        <v>-12.720993635246375</v>
      </c>
      <c r="F1604" s="39">
        <v>9.7064776320804409</v>
      </c>
      <c r="G1604">
        <f t="shared" si="48"/>
        <v>2429.231205299353</v>
      </c>
      <c r="H1604">
        <f t="shared" si="49"/>
        <v>23.439664268013644</v>
      </c>
      <c r="I1604">
        <f>H1604-$K$7</f>
        <v>-5.2603357319863555</v>
      </c>
      <c r="J1604">
        <v>-8.2855484215760065</v>
      </c>
    </row>
    <row r="1605" spans="2:10" x14ac:dyDescent="0.2">
      <c r="B1605">
        <v>1596</v>
      </c>
      <c r="C1605" s="57">
        <v>114.90820731267848</v>
      </c>
      <c r="D1605" s="36">
        <v>47.428995574596854</v>
      </c>
      <c r="E1605" s="36">
        <v>-16.573275811045121</v>
      </c>
      <c r="F1605" s="39">
        <v>9.5484124367931358</v>
      </c>
      <c r="G1605">
        <f t="shared" si="48"/>
        <v>2431.7811558319522</v>
      </c>
      <c r="H1605">
        <f t="shared" si="49"/>
        <v>23.522443520716365</v>
      </c>
      <c r="I1605">
        <f>H1605-$K$7</f>
        <v>-5.1775564792836342</v>
      </c>
      <c r="J1605">
        <v>-8.2843889854568395</v>
      </c>
    </row>
    <row r="1606" spans="2:10" x14ac:dyDescent="0.2">
      <c r="B1606">
        <v>1597</v>
      </c>
      <c r="C1606" s="57">
        <v>64.285471078432835</v>
      </c>
      <c r="D1606" s="36">
        <v>63.070999423715193</v>
      </c>
      <c r="E1606" s="36">
        <v>-12.061303109633908</v>
      </c>
      <c r="F1606" s="39">
        <v>11.891039980550671</v>
      </c>
      <c r="G1606">
        <f t="shared" si="48"/>
        <v>2315.0762666523706</v>
      </c>
      <c r="H1606">
        <f t="shared" si="49"/>
        <v>19.733843157872144</v>
      </c>
      <c r="I1606">
        <f>H1606-$K$7</f>
        <v>-8.9661568421278552</v>
      </c>
      <c r="J1606">
        <v>-8.2836248774251082</v>
      </c>
    </row>
    <row r="1607" spans="2:10" x14ac:dyDescent="0.2">
      <c r="B1607">
        <v>1598</v>
      </c>
      <c r="C1607" s="57">
        <v>87.218233416415544</v>
      </c>
      <c r="D1607" s="36">
        <v>59.208426739344169</v>
      </c>
      <c r="E1607" s="36">
        <v>-11.454025871593004</v>
      </c>
      <c r="F1607" s="39">
        <v>9.4579321664152118</v>
      </c>
      <c r="G1607">
        <f t="shared" si="48"/>
        <v>2367.2066497745518</v>
      </c>
      <c r="H1607">
        <f t="shared" si="49"/>
        <v>21.426156048962724</v>
      </c>
      <c r="I1607">
        <f>H1607-$K$7</f>
        <v>-7.273843951037275</v>
      </c>
      <c r="J1607">
        <v>-8.282573577025456</v>
      </c>
    </row>
    <row r="1608" spans="2:10" x14ac:dyDescent="0.2">
      <c r="B1608">
        <v>1599</v>
      </c>
      <c r="C1608" s="57">
        <v>75.710626400968735</v>
      </c>
      <c r="D1608" s="36">
        <v>61.237834131420769</v>
      </c>
      <c r="E1608" s="36">
        <v>-8.0875200237361824</v>
      </c>
      <c r="F1608" s="39">
        <v>10.540995921914032</v>
      </c>
      <c r="G1608">
        <f t="shared" si="48"/>
        <v>2329.838793676789</v>
      </c>
      <c r="H1608">
        <f t="shared" si="49"/>
        <v>20.21308028010742</v>
      </c>
      <c r="I1608">
        <f>H1608-$K$7</f>
        <v>-8.4869197198925796</v>
      </c>
      <c r="J1608">
        <v>-8.2785165073282876</v>
      </c>
    </row>
    <row r="1609" spans="2:10" x14ac:dyDescent="0.2">
      <c r="B1609">
        <v>1600</v>
      </c>
      <c r="C1609" s="57">
        <v>62.836399544011023</v>
      </c>
      <c r="D1609" s="36">
        <v>51.388913905443658</v>
      </c>
      <c r="E1609" s="36">
        <v>-10.90801982884188</v>
      </c>
      <c r="F1609" s="39">
        <v>9.7432131602427106</v>
      </c>
      <c r="G1609">
        <f t="shared" si="48"/>
        <v>2209.5680382765058</v>
      </c>
      <c r="H1609">
        <f t="shared" si="49"/>
        <v>16.308720910484851</v>
      </c>
      <c r="I1609">
        <f>H1609-$K$7</f>
        <v>-12.391279089515148</v>
      </c>
      <c r="J1609">
        <v>-8.278230069291876</v>
      </c>
    </row>
    <row r="1610" spans="2:10" x14ac:dyDescent="0.2">
      <c r="B1610">
        <v>1601</v>
      </c>
      <c r="C1610" s="57">
        <v>70.79582188725557</v>
      </c>
      <c r="D1610" s="36">
        <v>51.464108497763654</v>
      </c>
      <c r="E1610" s="36">
        <v>-11.537832005506077</v>
      </c>
      <c r="F1610" s="39">
        <v>11.35537489234159</v>
      </c>
      <c r="G1610">
        <f t="shared" ref="G1610:G1673" si="50">$M$2+$M$7*($I$5-$I$6)+$M$3*C1610+$M$4*D1610+$M$5*E1610+$M$6*F1610</f>
        <v>2263.6061120954764</v>
      </c>
      <c r="H1610">
        <f t="shared" ref="H1610:H1673" si="51">$N$2+$N$3*G1610</f>
        <v>18.062963320697207</v>
      </c>
      <c r="I1610">
        <f>H1610-$K$7</f>
        <v>-10.637036679302792</v>
      </c>
      <c r="J1610">
        <v>-8.2779940595799921</v>
      </c>
    </row>
    <row r="1611" spans="2:10" x14ac:dyDescent="0.2">
      <c r="B1611">
        <v>1602</v>
      </c>
      <c r="C1611" s="57">
        <v>93.36303843601037</v>
      </c>
      <c r="D1611" s="36">
        <v>48.10642154688334</v>
      </c>
      <c r="E1611" s="36">
        <v>-8.9975029648849407</v>
      </c>
      <c r="F1611" s="39">
        <v>11.458563982599898</v>
      </c>
      <c r="G1611">
        <f t="shared" si="50"/>
        <v>2337.1835041462041</v>
      </c>
      <c r="H1611">
        <f t="shared" si="51"/>
        <v>20.451512216807117</v>
      </c>
      <c r="I1611">
        <f>H1611-$K$7</f>
        <v>-8.248487783192882</v>
      </c>
      <c r="J1611">
        <v>-8.2774445539108648</v>
      </c>
    </row>
    <row r="1612" spans="2:10" x14ac:dyDescent="0.2">
      <c r="B1612">
        <v>1603</v>
      </c>
      <c r="C1612" s="57">
        <v>108.26023069510545</v>
      </c>
      <c r="D1612" s="36">
        <v>70.559821493601973</v>
      </c>
      <c r="E1612" s="36">
        <v>-8.7207071770504427</v>
      </c>
      <c r="F1612" s="39">
        <v>9.7825940232905158</v>
      </c>
      <c r="G1612">
        <f t="shared" si="50"/>
        <v>2529.1375413307674</v>
      </c>
      <c r="H1612">
        <f t="shared" si="51"/>
        <v>26.682931826038768</v>
      </c>
      <c r="I1612">
        <f>H1612-$K$7</f>
        <v>-2.0170681739612313</v>
      </c>
      <c r="J1612">
        <v>-8.2739357413596615</v>
      </c>
    </row>
    <row r="1613" spans="2:10" x14ac:dyDescent="0.2">
      <c r="B1613">
        <v>1604</v>
      </c>
      <c r="C1613" s="57">
        <v>78.233197235204884</v>
      </c>
      <c r="D1613" s="36">
        <v>73.008535196012303</v>
      </c>
      <c r="E1613" s="36">
        <v>-14.333481586001069</v>
      </c>
      <c r="F1613" s="39">
        <v>9.4936316769499758</v>
      </c>
      <c r="G1613">
        <f t="shared" si="50"/>
        <v>2423.2174549314118</v>
      </c>
      <c r="H1613">
        <f t="shared" si="51"/>
        <v>23.244439397948625</v>
      </c>
      <c r="I1613">
        <f>H1613-$K$7</f>
        <v>-5.4555606020513743</v>
      </c>
      <c r="J1613">
        <v>-8.2738967477311682</v>
      </c>
    </row>
    <row r="1614" spans="2:10" x14ac:dyDescent="0.2">
      <c r="B1614">
        <v>1605</v>
      </c>
      <c r="C1614" s="57">
        <v>97.406426536125608</v>
      </c>
      <c r="D1614" s="36">
        <v>45.424397436798451</v>
      </c>
      <c r="E1614" s="36">
        <v>-20.320411270078829</v>
      </c>
      <c r="F1614" s="39">
        <v>11.912610023816427</v>
      </c>
      <c r="G1614">
        <f t="shared" si="50"/>
        <v>2374.8922217132395</v>
      </c>
      <c r="H1614">
        <f t="shared" si="51"/>
        <v>21.67565339941882</v>
      </c>
      <c r="I1614">
        <f>H1614-$K$7</f>
        <v>-7.024346600581179</v>
      </c>
      <c r="J1614">
        <v>-8.2727115854903523</v>
      </c>
    </row>
    <row r="1615" spans="2:10" x14ac:dyDescent="0.2">
      <c r="B1615">
        <v>1606</v>
      </c>
      <c r="C1615" s="57">
        <v>82.897864018692857</v>
      </c>
      <c r="D1615" s="36">
        <v>70.597280490193981</v>
      </c>
      <c r="E1615" s="36">
        <v>-10.811637621135318</v>
      </c>
      <c r="F1615" s="39">
        <v>10.13261333812116</v>
      </c>
      <c r="G1615">
        <f t="shared" si="50"/>
        <v>2425.1850763540529</v>
      </c>
      <c r="H1615">
        <f t="shared" si="51"/>
        <v>23.308314453125504</v>
      </c>
      <c r="I1615">
        <f>H1615-$K$7</f>
        <v>-5.3916855468744949</v>
      </c>
      <c r="J1615">
        <v>-8.2717593633429338</v>
      </c>
    </row>
    <row r="1616" spans="2:10" x14ac:dyDescent="0.2">
      <c r="B1616">
        <v>1607</v>
      </c>
      <c r="C1616" s="57">
        <v>97.710993683497037</v>
      </c>
      <c r="D1616" s="36">
        <v>72.390897897385841</v>
      </c>
      <c r="E1616" s="36">
        <v>-17.603094273589317</v>
      </c>
      <c r="F1616" s="39">
        <v>11.886332228144022</v>
      </c>
      <c r="G1616">
        <f t="shared" si="50"/>
        <v>2539.739722732415</v>
      </c>
      <c r="H1616">
        <f t="shared" si="51"/>
        <v>27.027111308043274</v>
      </c>
      <c r="I1616">
        <f>H1616-$K$7</f>
        <v>-1.6728886919567252</v>
      </c>
      <c r="J1616">
        <v>-8.2640403728692995</v>
      </c>
    </row>
    <row r="1617" spans="2:10" x14ac:dyDescent="0.2">
      <c r="B1617">
        <v>1608</v>
      </c>
      <c r="C1617" s="57">
        <v>42.629915093233471</v>
      </c>
      <c r="D1617" s="36">
        <v>78.018640153685567</v>
      </c>
      <c r="E1617" s="36">
        <v>-15.565442918387399</v>
      </c>
      <c r="F1617" s="39">
        <v>9.7969426423830583</v>
      </c>
      <c r="G1617">
        <f t="shared" si="50"/>
        <v>2302.1004972549695</v>
      </c>
      <c r="H1617">
        <f t="shared" si="51"/>
        <v>19.31260969462339</v>
      </c>
      <c r="I1617">
        <f>H1617-$K$7</f>
        <v>-9.3873903053766092</v>
      </c>
      <c r="J1617">
        <v>-8.2584876649195529</v>
      </c>
    </row>
    <row r="1618" spans="2:10" x14ac:dyDescent="0.2">
      <c r="B1618">
        <v>1609</v>
      </c>
      <c r="C1618" s="57">
        <v>58.187150637231369</v>
      </c>
      <c r="D1618" s="36">
        <v>48.346613314743038</v>
      </c>
      <c r="E1618" s="36">
        <v>-17.906221431166767</v>
      </c>
      <c r="F1618" s="39">
        <v>9.9602834119889607</v>
      </c>
      <c r="G1618">
        <f t="shared" si="50"/>
        <v>2191.412106890099</v>
      </c>
      <c r="H1618">
        <f t="shared" si="51"/>
        <v>15.719323424896473</v>
      </c>
      <c r="I1618">
        <f>H1618-$K$7</f>
        <v>-12.980676575103526</v>
      </c>
      <c r="J1618">
        <v>-8.2493868401022006</v>
      </c>
    </row>
    <row r="1619" spans="2:10" x14ac:dyDescent="0.2">
      <c r="B1619">
        <v>1610</v>
      </c>
      <c r="C1619" s="57">
        <v>66.252041745183135</v>
      </c>
      <c r="D1619" s="36">
        <v>77.443983042847918</v>
      </c>
      <c r="E1619" s="36">
        <v>-11.1350531901978</v>
      </c>
      <c r="F1619" s="39">
        <v>12.324278615609854</v>
      </c>
      <c r="G1619">
        <f t="shared" si="50"/>
        <v>2416.9732970319897</v>
      </c>
      <c r="H1619">
        <f t="shared" si="51"/>
        <v>23.041734789343877</v>
      </c>
      <c r="I1619">
        <f>H1619-$K$7</f>
        <v>-5.658265210656122</v>
      </c>
      <c r="J1619">
        <v>-8.2487071053457832</v>
      </c>
    </row>
    <row r="1620" spans="2:10" x14ac:dyDescent="0.2">
      <c r="B1620">
        <v>1611</v>
      </c>
      <c r="C1620" s="57">
        <v>72.588586278958402</v>
      </c>
      <c r="D1620" s="36">
        <v>93.214547580077976</v>
      </c>
      <c r="E1620" s="36">
        <v>-13.075423298591103</v>
      </c>
      <c r="F1620" s="39">
        <v>10.700966875055741</v>
      </c>
      <c r="G1620">
        <f t="shared" si="50"/>
        <v>2534.9016610313638</v>
      </c>
      <c r="H1620">
        <f t="shared" si="51"/>
        <v>26.870052915332238</v>
      </c>
      <c r="I1620">
        <f>H1620-$K$7</f>
        <v>-1.8299470846677615</v>
      </c>
      <c r="J1620">
        <v>-8.248487783192882</v>
      </c>
    </row>
    <row r="1621" spans="2:10" x14ac:dyDescent="0.2">
      <c r="B1621">
        <v>1612</v>
      </c>
      <c r="C1621" s="57">
        <v>91.651351738119871</v>
      </c>
      <c r="D1621" s="36">
        <v>71.084254907979258</v>
      </c>
      <c r="E1621" s="36">
        <v>-14.759992512535325</v>
      </c>
      <c r="F1621" s="39">
        <v>12.818063311493749</v>
      </c>
      <c r="G1621">
        <f t="shared" si="50"/>
        <v>2505.5387125314451</v>
      </c>
      <c r="H1621">
        <f t="shared" si="51"/>
        <v>25.916841116554991</v>
      </c>
      <c r="I1621">
        <f>H1621-$K$7</f>
        <v>-2.7831588834450081</v>
      </c>
      <c r="J1621">
        <v>-8.2468347251494087</v>
      </c>
    </row>
    <row r="1622" spans="2:10" x14ac:dyDescent="0.2">
      <c r="B1622">
        <v>1613</v>
      </c>
      <c r="C1622" s="57">
        <v>91.413288303681981</v>
      </c>
      <c r="D1622" s="36">
        <v>68.948871460122888</v>
      </c>
      <c r="E1622" s="36">
        <v>-12.229762143331667</v>
      </c>
      <c r="F1622" s="39">
        <v>9.4964845322656206</v>
      </c>
      <c r="G1622">
        <f t="shared" si="50"/>
        <v>2450.5140087166246</v>
      </c>
      <c r="H1622">
        <f t="shared" si="51"/>
        <v>24.130569656089918</v>
      </c>
      <c r="I1622">
        <f>H1622-$K$7</f>
        <v>-4.5694303439100814</v>
      </c>
      <c r="J1622">
        <v>-8.2452301016722878</v>
      </c>
    </row>
    <row r="1623" spans="2:10" x14ac:dyDescent="0.2">
      <c r="B1623">
        <v>1614</v>
      </c>
      <c r="C1623" s="57">
        <v>99.57951688801765</v>
      </c>
      <c r="D1623" s="36">
        <v>98.249503279994968</v>
      </c>
      <c r="E1623" s="36">
        <v>-9.8024773248109067</v>
      </c>
      <c r="F1623" s="39">
        <v>11.85297422269767</v>
      </c>
      <c r="G1623">
        <f t="shared" si="50"/>
        <v>2690.064251265635</v>
      </c>
      <c r="H1623">
        <f t="shared" si="51"/>
        <v>31.907108773007977</v>
      </c>
      <c r="I1623">
        <f>H1623-$K$7</f>
        <v>3.2071087730079775</v>
      </c>
      <c r="J1623">
        <v>-8.2439426999339069</v>
      </c>
    </row>
    <row r="1624" spans="2:10" x14ac:dyDescent="0.2">
      <c r="B1624">
        <v>1615</v>
      </c>
      <c r="C1624" s="57">
        <v>87.322264766784798</v>
      </c>
      <c r="D1624" s="36">
        <v>86.304852945887376</v>
      </c>
      <c r="E1624" s="36">
        <v>-14.974326284874603</v>
      </c>
      <c r="F1624" s="39">
        <v>11.141392248267108</v>
      </c>
      <c r="G1624">
        <f t="shared" si="50"/>
        <v>2566.7623300929336</v>
      </c>
      <c r="H1624">
        <f t="shared" si="51"/>
        <v>27.904348420993372</v>
      </c>
      <c r="I1624">
        <f>H1624-$K$7</f>
        <v>-0.79565157900662697</v>
      </c>
      <c r="J1624">
        <v>-8.2431341787460291</v>
      </c>
    </row>
    <row r="1625" spans="2:10" x14ac:dyDescent="0.2">
      <c r="B1625">
        <v>1616</v>
      </c>
      <c r="C1625" s="57">
        <v>78.797704691923798</v>
      </c>
      <c r="D1625" s="36">
        <v>75.189974564511417</v>
      </c>
      <c r="E1625" s="36">
        <v>-11.254504575329802</v>
      </c>
      <c r="F1625" s="39">
        <v>10.567347492089585</v>
      </c>
      <c r="G1625">
        <f t="shared" si="50"/>
        <v>2441.6190832567177</v>
      </c>
      <c r="H1625">
        <f t="shared" si="51"/>
        <v>23.841812963360269</v>
      </c>
      <c r="I1625">
        <f>H1625-$K$7</f>
        <v>-4.8581870366397304</v>
      </c>
      <c r="J1625">
        <v>-8.2422423881900748</v>
      </c>
    </row>
    <row r="1626" spans="2:10" x14ac:dyDescent="0.2">
      <c r="B1626">
        <v>1617</v>
      </c>
      <c r="C1626" s="57">
        <v>95.214641481616013</v>
      </c>
      <c r="D1626" s="36">
        <v>39.061615947777526</v>
      </c>
      <c r="E1626" s="36">
        <v>-10.652056204100173</v>
      </c>
      <c r="F1626" s="39">
        <v>7.8633657189129904</v>
      </c>
      <c r="G1626">
        <f t="shared" si="50"/>
        <v>2256.7216910953625</v>
      </c>
      <c r="H1626">
        <f t="shared" si="51"/>
        <v>17.839473798686953</v>
      </c>
      <c r="I1626">
        <f>H1626-$K$7</f>
        <v>-10.860526201313046</v>
      </c>
      <c r="J1626">
        <v>-8.2387098380566179</v>
      </c>
    </row>
    <row r="1627" spans="2:10" x14ac:dyDescent="0.2">
      <c r="B1627">
        <v>1618</v>
      </c>
      <c r="C1627" s="57">
        <v>90.822012895154415</v>
      </c>
      <c r="D1627" s="36">
        <v>76.58230583486835</v>
      </c>
      <c r="E1627" s="36">
        <v>-11.921236555679297</v>
      </c>
      <c r="F1627" s="39">
        <v>9.5633788037718279</v>
      </c>
      <c r="G1627">
        <f t="shared" si="50"/>
        <v>2496.1919435063814</v>
      </c>
      <c r="H1627">
        <f t="shared" si="51"/>
        <v>25.613416189212927</v>
      </c>
      <c r="I1627">
        <f>H1627-$K$7</f>
        <v>-3.0865838107870722</v>
      </c>
      <c r="J1627">
        <v>-8.2309029682812671</v>
      </c>
    </row>
    <row r="1628" spans="2:10" x14ac:dyDescent="0.2">
      <c r="B1628">
        <v>1619</v>
      </c>
      <c r="C1628" s="57">
        <v>77.177848379367262</v>
      </c>
      <c r="D1628" s="36">
        <v>97.002525021536243</v>
      </c>
      <c r="E1628" s="36">
        <v>-21.470111649679453</v>
      </c>
      <c r="F1628" s="39">
        <v>11.647438872373336</v>
      </c>
      <c r="G1628">
        <f t="shared" si="50"/>
        <v>2612.811106207148</v>
      </c>
      <c r="H1628">
        <f t="shared" si="51"/>
        <v>29.399233606363737</v>
      </c>
      <c r="I1628">
        <f>H1628-$K$7</f>
        <v>0.69923360636373744</v>
      </c>
      <c r="J1628">
        <v>-8.2239925541018231</v>
      </c>
    </row>
    <row r="1629" spans="2:10" x14ac:dyDescent="0.2">
      <c r="B1629">
        <v>1620</v>
      </c>
      <c r="C1629" s="57">
        <v>97.984563486402422</v>
      </c>
      <c r="D1629" s="36">
        <v>55.98088642379993</v>
      </c>
      <c r="E1629" s="36">
        <v>-13.322801552808579</v>
      </c>
      <c r="F1629" s="39">
        <v>9.5397099181317913</v>
      </c>
      <c r="G1629">
        <f t="shared" si="50"/>
        <v>2401.0342420506427</v>
      </c>
      <c r="H1629">
        <f t="shared" si="51"/>
        <v>22.52430394381345</v>
      </c>
      <c r="I1629">
        <f>H1629-$K$7</f>
        <v>-6.175696056186549</v>
      </c>
      <c r="J1629">
        <v>-8.2230866809809946</v>
      </c>
    </row>
    <row r="1630" spans="2:10" x14ac:dyDescent="0.2">
      <c r="B1630">
        <v>1621</v>
      </c>
      <c r="C1630" s="57">
        <v>37.08264494073611</v>
      </c>
      <c r="D1630" s="36">
        <v>93.626422629174954</v>
      </c>
      <c r="E1630" s="36">
        <v>-14.347501541680096</v>
      </c>
      <c r="F1630" s="39">
        <v>9.6750155757632381</v>
      </c>
      <c r="G1630">
        <f t="shared" si="50"/>
        <v>2371.8103026235312</v>
      </c>
      <c r="H1630">
        <f t="shared" si="51"/>
        <v>21.575604807936429</v>
      </c>
      <c r="I1630">
        <f>H1630-$K$7</f>
        <v>-7.1243951920635702</v>
      </c>
      <c r="J1630">
        <v>-8.222107105911288</v>
      </c>
    </row>
    <row r="1631" spans="2:10" x14ac:dyDescent="0.2">
      <c r="B1631">
        <v>1622</v>
      </c>
      <c r="C1631" s="57">
        <v>124.27877235596731</v>
      </c>
      <c r="D1631" s="36">
        <v>63.769472891601829</v>
      </c>
      <c r="E1631" s="36">
        <v>-19.46218599430383</v>
      </c>
      <c r="F1631" s="39">
        <v>11.692770711379623</v>
      </c>
      <c r="G1631">
        <f t="shared" si="50"/>
        <v>2607.2810279911196</v>
      </c>
      <c r="H1631">
        <f t="shared" si="51"/>
        <v>29.219710224926274</v>
      </c>
      <c r="I1631">
        <f>H1631-$K$7</f>
        <v>0.51971022492627483</v>
      </c>
      <c r="J1631">
        <v>-8.2106122710495946</v>
      </c>
    </row>
    <row r="1632" spans="2:10" x14ac:dyDescent="0.2">
      <c r="B1632">
        <v>1623</v>
      </c>
      <c r="C1632" s="57">
        <v>73.278945184144959</v>
      </c>
      <c r="D1632" s="36">
        <v>48.4398761812487</v>
      </c>
      <c r="E1632" s="36">
        <v>-14.295313133904058</v>
      </c>
      <c r="F1632" s="39">
        <v>10.540639618472806</v>
      </c>
      <c r="G1632">
        <f t="shared" si="50"/>
        <v>2255.176368688351</v>
      </c>
      <c r="H1632">
        <f t="shared" si="51"/>
        <v>17.789307870994705</v>
      </c>
      <c r="I1632">
        <f>H1632-$K$7</f>
        <v>-10.910692129005295</v>
      </c>
      <c r="J1632">
        <v>-8.2096024920809434</v>
      </c>
    </row>
    <row r="1633" spans="2:10" x14ac:dyDescent="0.2">
      <c r="B1633">
        <v>1624</v>
      </c>
      <c r="C1633" s="57">
        <v>62.709521832752152</v>
      </c>
      <c r="D1633" s="36">
        <v>49.828730012456496</v>
      </c>
      <c r="E1633" s="36">
        <v>-12.30541073525259</v>
      </c>
      <c r="F1633" s="39">
        <v>12.982890594026475</v>
      </c>
      <c r="G1633">
        <f t="shared" si="50"/>
        <v>2235.430560748141</v>
      </c>
      <c r="H1633">
        <f t="shared" si="51"/>
        <v>17.148298092802648</v>
      </c>
      <c r="I1633">
        <f>H1633-$K$7</f>
        <v>-11.551701907197351</v>
      </c>
      <c r="J1633">
        <v>-8.2074721912273638</v>
      </c>
    </row>
    <row r="1634" spans="2:10" x14ac:dyDescent="0.2">
      <c r="B1634">
        <v>1625</v>
      </c>
      <c r="C1634" s="57">
        <v>73.691641373284654</v>
      </c>
      <c r="D1634" s="36">
        <v>86.917920798696187</v>
      </c>
      <c r="E1634" s="36">
        <v>-12.638477710807685</v>
      </c>
      <c r="F1634" s="39">
        <v>9.7301635201265508</v>
      </c>
      <c r="G1634">
        <f t="shared" si="50"/>
        <v>2488.8652165993876</v>
      </c>
      <c r="H1634">
        <f t="shared" si="51"/>
        <v>25.375568054371001</v>
      </c>
      <c r="I1634">
        <f>H1634-$K$7</f>
        <v>-3.3244319456289979</v>
      </c>
      <c r="J1634">
        <v>-8.2067654205926992</v>
      </c>
    </row>
    <row r="1635" spans="2:10" x14ac:dyDescent="0.2">
      <c r="B1635">
        <v>1626</v>
      </c>
      <c r="C1635" s="57">
        <v>51.890002336425582</v>
      </c>
      <c r="D1635" s="36">
        <v>89.878950357413316</v>
      </c>
      <c r="E1635" s="36">
        <v>-16.94925617444158</v>
      </c>
      <c r="F1635" s="39">
        <v>14.179617846632867</v>
      </c>
      <c r="G1635">
        <f t="shared" si="50"/>
        <v>2466.7299584678472</v>
      </c>
      <c r="H1635">
        <f t="shared" si="51"/>
        <v>24.656989359182305</v>
      </c>
      <c r="I1635">
        <f>H1635-$K$7</f>
        <v>-4.0430106408176947</v>
      </c>
      <c r="J1635">
        <v>-8.2061851811878306</v>
      </c>
    </row>
    <row r="1636" spans="2:10" x14ac:dyDescent="0.2">
      <c r="B1636">
        <v>1627</v>
      </c>
      <c r="C1636" s="57">
        <v>81.709572792806313</v>
      </c>
      <c r="D1636" s="36">
        <v>46.17196961508796</v>
      </c>
      <c r="E1636" s="36">
        <v>-10.887899565649453</v>
      </c>
      <c r="F1636" s="39">
        <v>9.9916877150450407</v>
      </c>
      <c r="G1636">
        <f t="shared" si="50"/>
        <v>2263.3746381094411</v>
      </c>
      <c r="H1636">
        <f t="shared" si="51"/>
        <v>18.055448961756056</v>
      </c>
      <c r="I1636">
        <f>H1636-$K$7</f>
        <v>-10.644551038243943</v>
      </c>
      <c r="J1636">
        <v>-8.2052027332234694</v>
      </c>
    </row>
    <row r="1637" spans="2:10" x14ac:dyDescent="0.2">
      <c r="B1637">
        <v>1628</v>
      </c>
      <c r="C1637" s="57">
        <v>65.553073420872451</v>
      </c>
      <c r="D1637" s="36">
        <v>70.88718744345077</v>
      </c>
      <c r="E1637" s="36">
        <v>-6.246376701570389</v>
      </c>
      <c r="F1637" s="39">
        <v>9.8123012125178874</v>
      </c>
      <c r="G1637">
        <f t="shared" si="50"/>
        <v>2333.1788249348933</v>
      </c>
      <c r="H1637">
        <f t="shared" si="51"/>
        <v>20.321507988023697</v>
      </c>
      <c r="I1637">
        <f>H1637-$K$7</f>
        <v>-8.3784920119763022</v>
      </c>
      <c r="J1637">
        <v>-8.2046333411363257</v>
      </c>
    </row>
    <row r="1638" spans="2:10" x14ac:dyDescent="0.2">
      <c r="B1638">
        <v>1629</v>
      </c>
      <c r="C1638" s="57">
        <v>76.064135291981913</v>
      </c>
      <c r="D1638" s="36">
        <v>83.698103891788179</v>
      </c>
      <c r="E1638" s="36">
        <v>-10.657895631963964</v>
      </c>
      <c r="F1638" s="39">
        <v>11.550456777680838</v>
      </c>
      <c r="G1638">
        <f t="shared" si="50"/>
        <v>2491.6039025976934</v>
      </c>
      <c r="H1638">
        <f t="shared" si="51"/>
        <v>25.464474241933814</v>
      </c>
      <c r="I1638">
        <f>H1638-$K$7</f>
        <v>-3.2355257580661849</v>
      </c>
      <c r="J1638">
        <v>-8.2040489660953959</v>
      </c>
    </row>
    <row r="1639" spans="2:10" x14ac:dyDescent="0.2">
      <c r="B1639">
        <v>1630</v>
      </c>
      <c r="C1639" s="57">
        <v>60.45181243866341</v>
      </c>
      <c r="D1639" s="36">
        <v>86.338858278536236</v>
      </c>
      <c r="E1639" s="36">
        <v>-16.14180729543353</v>
      </c>
      <c r="F1639" s="39">
        <v>10.562841278837089</v>
      </c>
      <c r="G1639">
        <f t="shared" si="50"/>
        <v>2444.1301848868861</v>
      </c>
      <c r="H1639">
        <f t="shared" si="51"/>
        <v>23.923331060965893</v>
      </c>
      <c r="I1639">
        <f>H1639-$K$7</f>
        <v>-4.7766689390341064</v>
      </c>
      <c r="J1639">
        <v>-8.2017345577943921</v>
      </c>
    </row>
    <row r="1640" spans="2:10" x14ac:dyDescent="0.2">
      <c r="B1640">
        <v>1631</v>
      </c>
      <c r="C1640" s="57">
        <v>59.084867370231663</v>
      </c>
      <c r="D1640" s="36">
        <v>50.132811159191562</v>
      </c>
      <c r="E1640" s="36">
        <v>-16.30434365379719</v>
      </c>
      <c r="F1640" s="39">
        <v>10.09785587243816</v>
      </c>
      <c r="G1640">
        <f t="shared" si="50"/>
        <v>2203.6232135123405</v>
      </c>
      <c r="H1640">
        <f t="shared" si="51"/>
        <v>16.115733577932701</v>
      </c>
      <c r="I1640">
        <f>H1640-$K$7</f>
        <v>-12.584266422067298</v>
      </c>
      <c r="J1640">
        <v>-8.2011613848894562</v>
      </c>
    </row>
    <row r="1641" spans="2:10" x14ac:dyDescent="0.2">
      <c r="B1641">
        <v>1632</v>
      </c>
      <c r="C1641" s="57">
        <v>88.47741389184192</v>
      </c>
      <c r="D1641" s="36">
        <v>86.679720012899068</v>
      </c>
      <c r="E1641" s="36">
        <v>-17.763515907987347</v>
      </c>
      <c r="F1641" s="39">
        <v>9.051616614429939</v>
      </c>
      <c r="G1641">
        <f t="shared" si="50"/>
        <v>2561.3377282635488</v>
      </c>
      <c r="H1641">
        <f t="shared" si="51"/>
        <v>27.728249128122556</v>
      </c>
      <c r="I1641">
        <f>H1641-$K$7</f>
        <v>-0.97175087187744325</v>
      </c>
      <c r="J1641">
        <v>-8.1889779832240173</v>
      </c>
    </row>
    <row r="1642" spans="2:10" x14ac:dyDescent="0.2">
      <c r="B1642">
        <v>1633</v>
      </c>
      <c r="C1642" s="57">
        <v>75.502417483744949</v>
      </c>
      <c r="D1642" s="36">
        <v>62.396912901933597</v>
      </c>
      <c r="E1642" s="36">
        <v>-11.56465402980602</v>
      </c>
      <c r="F1642" s="39">
        <v>10.459939584858322</v>
      </c>
      <c r="G1642">
        <f t="shared" si="50"/>
        <v>2345.3250335912876</v>
      </c>
      <c r="H1642">
        <f t="shared" si="51"/>
        <v>20.715811353086551</v>
      </c>
      <c r="I1642">
        <f>H1642-$K$7</f>
        <v>-7.9841886469134487</v>
      </c>
      <c r="J1642">
        <v>-8.1862670167348561</v>
      </c>
    </row>
    <row r="1643" spans="2:10" x14ac:dyDescent="0.2">
      <c r="B1643">
        <v>1634</v>
      </c>
      <c r="C1643" s="57">
        <v>88.758026861575317</v>
      </c>
      <c r="D1643" s="36">
        <v>68.986151630058075</v>
      </c>
      <c r="E1643" s="36">
        <v>-13.529385865169274</v>
      </c>
      <c r="F1643" s="39">
        <v>8.7398394440207063</v>
      </c>
      <c r="G1643">
        <f t="shared" si="50"/>
        <v>2434.9768283768885</v>
      </c>
      <c r="H1643">
        <f t="shared" si="51"/>
        <v>23.626184899919835</v>
      </c>
      <c r="I1643">
        <f>H1643-$K$7</f>
        <v>-5.0738151000801643</v>
      </c>
      <c r="J1643">
        <v>-8.1851835515639344</v>
      </c>
    </row>
    <row r="1644" spans="2:10" x14ac:dyDescent="0.2">
      <c r="B1644">
        <v>1635</v>
      </c>
      <c r="C1644" s="57">
        <v>65.764576235795289</v>
      </c>
      <c r="D1644" s="36">
        <v>72.884832967534351</v>
      </c>
      <c r="E1644" s="36">
        <v>-15.410230920749491</v>
      </c>
      <c r="F1644" s="39">
        <v>10.386124862342189</v>
      </c>
      <c r="G1644">
        <f t="shared" si="50"/>
        <v>2378.5494811430276</v>
      </c>
      <c r="H1644">
        <f t="shared" si="51"/>
        <v>21.794379311418879</v>
      </c>
      <c r="I1644">
        <f>H1644-$K$7</f>
        <v>-6.90562068858112</v>
      </c>
      <c r="J1644">
        <v>-8.1851165263165022</v>
      </c>
    </row>
    <row r="1645" spans="2:10" x14ac:dyDescent="0.2">
      <c r="B1645">
        <v>1636</v>
      </c>
      <c r="C1645" s="57">
        <v>62.826643726266099</v>
      </c>
      <c r="D1645" s="36">
        <v>84.606694821646272</v>
      </c>
      <c r="E1645" s="36">
        <v>-17.031354137289394</v>
      </c>
      <c r="F1645" s="39">
        <v>10.933152408444801</v>
      </c>
      <c r="G1645">
        <f t="shared" si="50"/>
        <v>2449.9805962233177</v>
      </c>
      <c r="H1645">
        <f t="shared" si="51"/>
        <v>24.113253442691359</v>
      </c>
      <c r="I1645">
        <f>H1645-$K$7</f>
        <v>-4.5867465573086399</v>
      </c>
      <c r="J1645">
        <v>-8.184280101733389</v>
      </c>
    </row>
    <row r="1646" spans="2:10" x14ac:dyDescent="0.2">
      <c r="B1646">
        <v>1637</v>
      </c>
      <c r="C1646" s="57">
        <v>70.573928942113298</v>
      </c>
      <c r="D1646" s="36">
        <v>47.638835972608263</v>
      </c>
      <c r="E1646" s="36">
        <v>-13.305960697577587</v>
      </c>
      <c r="F1646" s="39">
        <v>10.308131731753805</v>
      </c>
      <c r="G1646">
        <f t="shared" si="50"/>
        <v>2232.8354886808725</v>
      </c>
      <c r="H1646">
        <f t="shared" si="51"/>
        <v>17.06405405602942</v>
      </c>
      <c r="I1646">
        <f>H1646-$K$7</f>
        <v>-11.635945943970579</v>
      </c>
      <c r="J1646">
        <v>-8.1841376956704117</v>
      </c>
    </row>
    <row r="1647" spans="2:10" x14ac:dyDescent="0.2">
      <c r="B1647">
        <v>1638</v>
      </c>
      <c r="C1647" s="57">
        <v>86.447266162667972</v>
      </c>
      <c r="D1647" s="36">
        <v>72.799714279881769</v>
      </c>
      <c r="E1647" s="36">
        <v>-15.471891264282988</v>
      </c>
      <c r="F1647" s="39">
        <v>10.46952951920192</v>
      </c>
      <c r="G1647">
        <f t="shared" si="50"/>
        <v>2471.6718593045448</v>
      </c>
      <c r="H1647">
        <f t="shared" si="51"/>
        <v>24.817418690246939</v>
      </c>
      <c r="I1647">
        <f>H1647-$K$7</f>
        <v>-3.8825813097530606</v>
      </c>
      <c r="J1647">
        <v>-8.1836069245694141</v>
      </c>
    </row>
    <row r="1648" spans="2:10" x14ac:dyDescent="0.2">
      <c r="B1648">
        <v>1639</v>
      </c>
      <c r="C1648" s="57">
        <v>117.12325026911523</v>
      </c>
      <c r="D1648" s="36">
        <v>73.322143348897413</v>
      </c>
      <c r="E1648" s="36">
        <v>-11.119506963896301</v>
      </c>
      <c r="F1648" s="39">
        <v>13.011113314091908</v>
      </c>
      <c r="G1648">
        <f t="shared" si="50"/>
        <v>2625.4835624624357</v>
      </c>
      <c r="H1648">
        <f t="shared" si="51"/>
        <v>29.810620590271768</v>
      </c>
      <c r="I1648">
        <f>H1648-$K$7</f>
        <v>1.1106205902717683</v>
      </c>
      <c r="J1648">
        <v>-8.1814774864360764</v>
      </c>
    </row>
    <row r="1649" spans="2:10" x14ac:dyDescent="0.2">
      <c r="B1649">
        <v>1640</v>
      </c>
      <c r="C1649" s="57">
        <v>53.58803638097983</v>
      </c>
      <c r="D1649" s="36">
        <v>93.256067166485735</v>
      </c>
      <c r="E1649" s="36">
        <v>-11.931205028920051</v>
      </c>
      <c r="F1649" s="39">
        <v>8.9219575313620076</v>
      </c>
      <c r="G1649">
        <f t="shared" si="50"/>
        <v>2429.0165949666448</v>
      </c>
      <c r="H1649">
        <f t="shared" si="51"/>
        <v>23.432697355229749</v>
      </c>
      <c r="I1649">
        <f>H1649-$K$7</f>
        <v>-5.2673026447702505</v>
      </c>
      <c r="J1649">
        <v>-8.17493740943058</v>
      </c>
    </row>
    <row r="1650" spans="2:10" x14ac:dyDescent="0.2">
      <c r="B1650">
        <v>1641</v>
      </c>
      <c r="C1650" s="57">
        <v>137.63550663516082</v>
      </c>
      <c r="D1650" s="36">
        <v>83.087708711153795</v>
      </c>
      <c r="E1650" s="36">
        <v>-17.199916505523959</v>
      </c>
      <c r="F1650" s="39">
        <v>9.4155881598559166</v>
      </c>
      <c r="G1650">
        <f t="shared" si="50"/>
        <v>2760.7602995105503</v>
      </c>
      <c r="H1650">
        <f t="shared" si="51"/>
        <v>34.202120369481861</v>
      </c>
      <c r="I1650">
        <f>H1650-$K$7</f>
        <v>5.5021203694818617</v>
      </c>
      <c r="J1650">
        <v>-8.1723166991267924</v>
      </c>
    </row>
    <row r="1651" spans="2:10" x14ac:dyDescent="0.2">
      <c r="B1651">
        <v>1642</v>
      </c>
      <c r="C1651" s="57">
        <v>53.155842539176973</v>
      </c>
      <c r="D1651" s="36">
        <v>57.49992524910224</v>
      </c>
      <c r="E1651" s="36">
        <v>-13.611637309367961</v>
      </c>
      <c r="F1651" s="39">
        <v>6.9622425685821572</v>
      </c>
      <c r="G1651">
        <f t="shared" si="50"/>
        <v>2184.918641031772</v>
      </c>
      <c r="H1651">
        <f t="shared" si="51"/>
        <v>15.508525511630666</v>
      </c>
      <c r="I1651">
        <f>H1651-$K$7</f>
        <v>-13.191474488369334</v>
      </c>
      <c r="J1651">
        <v>-8.1706199285308934</v>
      </c>
    </row>
    <row r="1652" spans="2:10" x14ac:dyDescent="0.2">
      <c r="B1652">
        <v>1643</v>
      </c>
      <c r="C1652" s="57">
        <v>56.902759929828633</v>
      </c>
      <c r="D1652" s="36">
        <v>101.46351393422788</v>
      </c>
      <c r="E1652" s="36">
        <v>-16.428610470947078</v>
      </c>
      <c r="F1652" s="39">
        <v>11.949929901282131</v>
      </c>
      <c r="G1652">
        <f t="shared" si="50"/>
        <v>2539.0729572161281</v>
      </c>
      <c r="H1652">
        <f t="shared" si="51"/>
        <v>27.005466044552648</v>
      </c>
      <c r="I1652">
        <f>H1652-$K$7</f>
        <v>-1.6945339554473513</v>
      </c>
      <c r="J1652">
        <v>-8.1667102567057377</v>
      </c>
    </row>
    <row r="1653" spans="2:10" x14ac:dyDescent="0.2">
      <c r="B1653">
        <v>1644</v>
      </c>
      <c r="C1653" s="57">
        <v>62.097774620267828</v>
      </c>
      <c r="D1653" s="36">
        <v>88.146241089252896</v>
      </c>
      <c r="E1653" s="36">
        <v>-12.300834250939264</v>
      </c>
      <c r="F1653" s="39">
        <v>11.626223339114095</v>
      </c>
      <c r="G1653">
        <f t="shared" si="50"/>
        <v>2462.7342451658069</v>
      </c>
      <c r="H1653">
        <f t="shared" si="51"/>
        <v>24.527276191444855</v>
      </c>
      <c r="I1653">
        <f>H1653-$K$7</f>
        <v>-4.1727238085551441</v>
      </c>
      <c r="J1653">
        <v>-8.1627356748507189</v>
      </c>
    </row>
    <row r="1654" spans="2:10" x14ac:dyDescent="0.2">
      <c r="B1654">
        <v>1645</v>
      </c>
      <c r="C1654" s="57">
        <v>64.527877322470673</v>
      </c>
      <c r="D1654" s="36">
        <v>26.190018384237817</v>
      </c>
      <c r="E1654" s="36">
        <v>-12.180085679070148</v>
      </c>
      <c r="F1654" s="39">
        <v>10.420368156890461</v>
      </c>
      <c r="G1654">
        <f t="shared" si="50"/>
        <v>2067.3095386826844</v>
      </c>
      <c r="H1654">
        <f t="shared" si="51"/>
        <v>11.690571602708275</v>
      </c>
      <c r="I1654">
        <f>H1654-$K$7</f>
        <v>-17.009428397291725</v>
      </c>
      <c r="J1654">
        <v>-8.14808271121397</v>
      </c>
    </row>
    <row r="1655" spans="2:10" x14ac:dyDescent="0.2">
      <c r="B1655">
        <v>1646</v>
      </c>
      <c r="C1655" s="57">
        <v>60.685847351590439</v>
      </c>
      <c r="D1655" s="36">
        <v>71.784923932165526</v>
      </c>
      <c r="E1655" s="36">
        <v>-5.0520748809160887</v>
      </c>
      <c r="F1655" s="39">
        <v>12.636502961433855</v>
      </c>
      <c r="G1655">
        <f t="shared" si="50"/>
        <v>2341.9299074865926</v>
      </c>
      <c r="H1655">
        <f t="shared" si="51"/>
        <v>20.605595096659144</v>
      </c>
      <c r="I1655">
        <f>H1655-$K$7</f>
        <v>-8.0944049033408554</v>
      </c>
      <c r="J1655">
        <v>-8.1473005377971042</v>
      </c>
    </row>
    <row r="1656" spans="2:10" x14ac:dyDescent="0.2">
      <c r="B1656">
        <v>1647</v>
      </c>
      <c r="C1656" s="57">
        <v>70.326390415722614</v>
      </c>
      <c r="D1656" s="36">
        <v>79.781681829235737</v>
      </c>
      <c r="E1656" s="36">
        <v>-11.995885077361924</v>
      </c>
      <c r="F1656" s="39">
        <v>11.085887395181087</v>
      </c>
      <c r="G1656">
        <f t="shared" si="50"/>
        <v>2440.1491066523031</v>
      </c>
      <c r="H1656">
        <f t="shared" si="51"/>
        <v>23.794092992620335</v>
      </c>
      <c r="I1656">
        <f>H1656-$K$7</f>
        <v>-4.905907007379664</v>
      </c>
      <c r="J1656">
        <v>-8.1454732383731532</v>
      </c>
    </row>
    <row r="1657" spans="2:10" x14ac:dyDescent="0.2">
      <c r="B1657">
        <v>1648</v>
      </c>
      <c r="C1657" s="57">
        <v>90.942742957496407</v>
      </c>
      <c r="D1657" s="36">
        <v>74.781272868496075</v>
      </c>
      <c r="E1657" s="36">
        <v>-10.441615290601991</v>
      </c>
      <c r="F1657" s="39">
        <v>11.848356833545235</v>
      </c>
      <c r="G1657">
        <f t="shared" si="50"/>
        <v>2503.9297822235844</v>
      </c>
      <c r="H1657">
        <f t="shared" si="51"/>
        <v>25.864610280374919</v>
      </c>
      <c r="I1657">
        <f>H1657-$K$7</f>
        <v>-2.8353897196250806</v>
      </c>
      <c r="J1657">
        <v>-8.1451019960725368</v>
      </c>
    </row>
    <row r="1658" spans="2:10" x14ac:dyDescent="0.2">
      <c r="B1658">
        <v>1649</v>
      </c>
      <c r="C1658" s="57">
        <v>81.488283547810482</v>
      </c>
      <c r="D1658" s="36">
        <v>65.635142365624247</v>
      </c>
      <c r="E1658" s="36">
        <v>-9.0443219122860583</v>
      </c>
      <c r="F1658" s="39">
        <v>11.924838342436065</v>
      </c>
      <c r="G1658">
        <f t="shared" si="50"/>
        <v>2400.2273048311436</v>
      </c>
      <c r="H1658">
        <f t="shared" si="51"/>
        <v>22.498108274856662</v>
      </c>
      <c r="I1658">
        <f>H1658-$K$7</f>
        <v>-6.2018917251433372</v>
      </c>
      <c r="J1658">
        <v>-8.1427347428313048</v>
      </c>
    </row>
    <row r="1659" spans="2:10" x14ac:dyDescent="0.2">
      <c r="B1659">
        <v>1650</v>
      </c>
      <c r="C1659" s="57">
        <v>78.479760819624829</v>
      </c>
      <c r="D1659" s="36">
        <v>32.913274537793136</v>
      </c>
      <c r="E1659" s="36">
        <v>-9.6531642140919374</v>
      </c>
      <c r="F1659" s="39">
        <v>11.944303434642357</v>
      </c>
      <c r="G1659">
        <f t="shared" si="50"/>
        <v>2180.6272802293884</v>
      </c>
      <c r="H1659">
        <f t="shared" si="51"/>
        <v>15.369214714908267</v>
      </c>
      <c r="I1659">
        <f>H1659-$K$7</f>
        <v>-13.330785285091732</v>
      </c>
      <c r="J1659">
        <v>-8.1423134465988021</v>
      </c>
    </row>
    <row r="1660" spans="2:10" x14ac:dyDescent="0.2">
      <c r="B1660">
        <v>1651</v>
      </c>
      <c r="C1660" s="57">
        <v>58.19167606073087</v>
      </c>
      <c r="D1660" s="36">
        <v>68.986659130820669</v>
      </c>
      <c r="E1660" s="36">
        <v>-11.794242241207524</v>
      </c>
      <c r="F1660" s="39">
        <v>10.15222329125646</v>
      </c>
      <c r="G1660">
        <f t="shared" si="50"/>
        <v>2307.2477662462529</v>
      </c>
      <c r="H1660">
        <f t="shared" si="51"/>
        <v>19.47970590888761</v>
      </c>
      <c r="I1660">
        <f>H1660-$K$7</f>
        <v>-9.2202940911123896</v>
      </c>
      <c r="J1660">
        <v>-8.1367582783324757</v>
      </c>
    </row>
    <row r="1661" spans="2:10" x14ac:dyDescent="0.2">
      <c r="B1661">
        <v>1652</v>
      </c>
      <c r="C1661" s="57">
        <v>66.031396632290949</v>
      </c>
      <c r="D1661" s="36">
        <v>56.978607566104714</v>
      </c>
      <c r="E1661" s="36">
        <v>-17.232266666191066</v>
      </c>
      <c r="F1661" s="39">
        <v>9.3400207993327236</v>
      </c>
      <c r="G1661">
        <f t="shared" si="50"/>
        <v>2273.3225755268459</v>
      </c>
      <c r="H1661">
        <f t="shared" si="51"/>
        <v>18.378389667788838</v>
      </c>
      <c r="I1661">
        <f>H1661-$K$7</f>
        <v>-10.321610332211161</v>
      </c>
      <c r="J1661">
        <v>-8.1339307904720037</v>
      </c>
    </row>
    <row r="1662" spans="2:10" x14ac:dyDescent="0.2">
      <c r="B1662">
        <v>1653</v>
      </c>
      <c r="C1662" s="57">
        <v>123.06643383232648</v>
      </c>
      <c r="D1662" s="36">
        <v>67.537481985167318</v>
      </c>
      <c r="E1662" s="36">
        <v>-10.75740972163219</v>
      </c>
      <c r="F1662" s="39">
        <v>11.603495267823703</v>
      </c>
      <c r="G1662">
        <f t="shared" si="50"/>
        <v>2600.2303923951763</v>
      </c>
      <c r="H1662">
        <f t="shared" si="51"/>
        <v>28.990824864896766</v>
      </c>
      <c r="I1662">
        <f>H1662-$K$7</f>
        <v>0.2908248648967664</v>
      </c>
      <c r="J1662">
        <v>-8.1336500215142102</v>
      </c>
    </row>
    <row r="1663" spans="2:10" x14ac:dyDescent="0.2">
      <c r="B1663">
        <v>1654</v>
      </c>
      <c r="C1663" s="57">
        <v>100.39362747616983</v>
      </c>
      <c r="D1663" s="36">
        <v>67.501146890796832</v>
      </c>
      <c r="E1663" s="36">
        <v>-18.336665556313712</v>
      </c>
      <c r="F1663" s="39">
        <v>9.9991183691279666</v>
      </c>
      <c r="G1663">
        <f t="shared" si="50"/>
        <v>2503.8819279460445</v>
      </c>
      <c r="H1663">
        <f t="shared" si="51"/>
        <v>25.863056783049089</v>
      </c>
      <c r="I1663">
        <f>H1663-$K$7</f>
        <v>-2.8369432169509103</v>
      </c>
      <c r="J1663">
        <v>-8.1332022501156551</v>
      </c>
    </row>
    <row r="1664" spans="2:10" x14ac:dyDescent="0.2">
      <c r="B1664">
        <v>1655</v>
      </c>
      <c r="C1664" s="57">
        <v>74.04134541132521</v>
      </c>
      <c r="D1664" s="36">
        <v>80.676299242335745</v>
      </c>
      <c r="E1664" s="36">
        <v>-17.165345459626728</v>
      </c>
      <c r="F1664" s="39">
        <v>12.865934359622436</v>
      </c>
      <c r="G1664">
        <f t="shared" si="50"/>
        <v>2494.9338351129104</v>
      </c>
      <c r="H1664">
        <f t="shared" si="51"/>
        <v>25.572574113533761</v>
      </c>
      <c r="I1664">
        <f>H1664-$K$7</f>
        <v>-3.1274258864662379</v>
      </c>
      <c r="J1664">
        <v>-8.1325933098935472</v>
      </c>
    </row>
    <row r="1665" spans="2:10" x14ac:dyDescent="0.2">
      <c r="B1665">
        <v>1656</v>
      </c>
      <c r="C1665" s="57">
        <v>84.762357099945461</v>
      </c>
      <c r="D1665" s="36">
        <v>61.264235531230909</v>
      </c>
      <c r="E1665" s="36">
        <v>-16.650466301375239</v>
      </c>
      <c r="F1665" s="39">
        <v>10.514045419840865</v>
      </c>
      <c r="G1665">
        <f t="shared" si="50"/>
        <v>2394.5690387034524</v>
      </c>
      <c r="H1665">
        <f t="shared" si="51"/>
        <v>22.314423518758289</v>
      </c>
      <c r="I1665">
        <f>H1665-$K$7</f>
        <v>-6.38557648124171</v>
      </c>
      <c r="J1665">
        <v>-8.131662449544276</v>
      </c>
    </row>
    <row r="1666" spans="2:10" x14ac:dyDescent="0.2">
      <c r="B1666">
        <v>1657</v>
      </c>
      <c r="C1666" s="57">
        <v>93.811870685410369</v>
      </c>
      <c r="D1666" s="36">
        <v>44.902592756534304</v>
      </c>
      <c r="E1666" s="36">
        <v>-6.4253890743310871</v>
      </c>
      <c r="F1666" s="39">
        <v>10.896363373034465</v>
      </c>
      <c r="G1666">
        <f t="shared" si="50"/>
        <v>2305.9103508544104</v>
      </c>
      <c r="H1666">
        <f t="shared" si="51"/>
        <v>19.436289283633712</v>
      </c>
      <c r="I1666">
        <f>H1666-$K$7</f>
        <v>-9.2637107163662868</v>
      </c>
      <c r="J1666">
        <v>-8.1290366418201039</v>
      </c>
    </row>
    <row r="1667" spans="2:10" x14ac:dyDescent="0.2">
      <c r="B1667">
        <v>1658</v>
      </c>
      <c r="C1667" s="57">
        <v>88.439971982075349</v>
      </c>
      <c r="D1667" s="36">
        <v>80.396278089552979</v>
      </c>
      <c r="E1667" s="36">
        <v>-0.50102805794211669</v>
      </c>
      <c r="F1667" s="39">
        <v>13.290104348018072</v>
      </c>
      <c r="G1667">
        <f t="shared" si="50"/>
        <v>2514.6430149006605</v>
      </c>
      <c r="H1667">
        <f t="shared" si="51"/>
        <v>26.21239482901666</v>
      </c>
      <c r="I1667">
        <f>H1667-$K$7</f>
        <v>-2.4876051709833398</v>
      </c>
      <c r="J1667">
        <v>-8.1188519659007703</v>
      </c>
    </row>
    <row r="1668" spans="2:10" x14ac:dyDescent="0.2">
      <c r="B1668">
        <v>1659</v>
      </c>
      <c r="C1668" s="57">
        <v>95.947061023043915</v>
      </c>
      <c r="D1668" s="36">
        <v>45.809330101053781</v>
      </c>
      <c r="E1668" s="36">
        <v>-13.943643297931988</v>
      </c>
      <c r="F1668" s="39">
        <v>13.311291619043267</v>
      </c>
      <c r="G1668">
        <f t="shared" si="50"/>
        <v>2366.7025284117285</v>
      </c>
      <c r="H1668">
        <f t="shared" si="51"/>
        <v>21.409790715928821</v>
      </c>
      <c r="I1668">
        <f>H1668-$K$7</f>
        <v>-7.2902092840711781</v>
      </c>
      <c r="J1668">
        <v>-8.1160248159062682</v>
      </c>
    </row>
    <row r="1669" spans="2:10" x14ac:dyDescent="0.2">
      <c r="B1669">
        <v>1660</v>
      </c>
      <c r="C1669" s="57">
        <v>45.410257592464802</v>
      </c>
      <c r="D1669" s="36">
        <v>72.672036367310938</v>
      </c>
      <c r="E1669" s="36">
        <v>-12.439375027931701</v>
      </c>
      <c r="F1669" s="39">
        <v>11.845466218813183</v>
      </c>
      <c r="G1669">
        <f t="shared" si="50"/>
        <v>2292.1777762941983</v>
      </c>
      <c r="H1669">
        <f t="shared" si="51"/>
        <v>18.990487592484783</v>
      </c>
      <c r="I1669">
        <f>H1669-$K$7</f>
        <v>-9.7095124075152164</v>
      </c>
      <c r="J1669">
        <v>-8.1151260920931882</v>
      </c>
    </row>
    <row r="1670" spans="2:10" x14ac:dyDescent="0.2">
      <c r="B1670">
        <v>1661</v>
      </c>
      <c r="C1670" s="57">
        <v>70.607277562606924</v>
      </c>
      <c r="D1670" s="36">
        <v>93.11463125554171</v>
      </c>
      <c r="E1670" s="36">
        <v>-15.7704715544608</v>
      </c>
      <c r="F1670" s="39">
        <v>10.424966568641928</v>
      </c>
      <c r="G1670">
        <f t="shared" si="50"/>
        <v>2530.2734747844306</v>
      </c>
      <c r="H1670">
        <f t="shared" si="51"/>
        <v>26.719807726654139</v>
      </c>
      <c r="I1670">
        <f>H1670-$K$7</f>
        <v>-1.9801922733458603</v>
      </c>
      <c r="J1670">
        <v>-8.1144915397887551</v>
      </c>
    </row>
    <row r="1671" spans="2:10" x14ac:dyDescent="0.2">
      <c r="B1671">
        <v>1662</v>
      </c>
      <c r="C1671" s="57">
        <v>93.486278302058935</v>
      </c>
      <c r="D1671" s="36">
        <v>66.577195662311411</v>
      </c>
      <c r="E1671" s="36">
        <v>-18.531608393913224</v>
      </c>
      <c r="F1671" s="39">
        <v>12.768987925016814</v>
      </c>
      <c r="G1671">
        <f t="shared" si="50"/>
        <v>2495.3076974682272</v>
      </c>
      <c r="H1671">
        <f t="shared" si="51"/>
        <v>25.584710837752979</v>
      </c>
      <c r="I1671">
        <f>H1671-$K$7</f>
        <v>-3.11528916224702</v>
      </c>
      <c r="J1671">
        <v>-8.1142533224049878</v>
      </c>
    </row>
    <row r="1672" spans="2:10" x14ac:dyDescent="0.2">
      <c r="B1672">
        <v>1663</v>
      </c>
      <c r="C1672" s="57">
        <v>102.23043806109817</v>
      </c>
      <c r="D1672" s="36">
        <v>67.96562981586078</v>
      </c>
      <c r="E1672" s="36">
        <v>-15.611824763807382</v>
      </c>
      <c r="F1672" s="39">
        <v>11.614148021996378</v>
      </c>
      <c r="G1672">
        <f t="shared" si="50"/>
        <v>2523.4828329178767</v>
      </c>
      <c r="H1672">
        <f t="shared" si="51"/>
        <v>26.499362564326944</v>
      </c>
      <c r="I1672">
        <f>H1672-$K$7</f>
        <v>-2.2006374356730554</v>
      </c>
      <c r="J1672">
        <v>-8.1094818657248844</v>
      </c>
    </row>
    <row r="1673" spans="2:10" x14ac:dyDescent="0.2">
      <c r="B1673">
        <v>1664</v>
      </c>
      <c r="C1673" s="57">
        <v>107.23375795737086</v>
      </c>
      <c r="D1673" s="36">
        <v>72.58550338643029</v>
      </c>
      <c r="E1673" s="36">
        <v>-17.277172513443492</v>
      </c>
      <c r="F1673" s="39">
        <v>13.358279728058989</v>
      </c>
      <c r="G1673">
        <f t="shared" si="50"/>
        <v>2597.4286076634444</v>
      </c>
      <c r="H1673">
        <f t="shared" si="51"/>
        <v>28.899870297989821</v>
      </c>
      <c r="I1673">
        <f>H1673-$K$7</f>
        <v>0.19987029798982192</v>
      </c>
      <c r="J1673">
        <v>-8.1091887073375624</v>
      </c>
    </row>
    <row r="1674" spans="2:10" x14ac:dyDescent="0.2">
      <c r="B1674">
        <v>1665</v>
      </c>
      <c r="C1674" s="57">
        <v>84.320807978130276</v>
      </c>
      <c r="D1674" s="36">
        <v>52.5779387119604</v>
      </c>
      <c r="E1674" s="36">
        <v>-15.402901356665502</v>
      </c>
      <c r="F1674" s="39">
        <v>11.945764106736698</v>
      </c>
      <c r="G1674">
        <f t="shared" ref="G1674:G1737" si="52">$M$2+$M$7*($I$5-$I$6)+$M$3*C1674+$M$4*D1674+$M$5*E1674+$M$6*F1674</f>
        <v>2348.1396898643652</v>
      </c>
      <c r="H1674">
        <f t="shared" ref="H1674:H1737" si="53">$N$2+$N$3*G1674</f>
        <v>20.807183769892973</v>
      </c>
      <c r="I1674">
        <f>H1674-$K$7</f>
        <v>-7.8928162301070266</v>
      </c>
      <c r="J1674">
        <v>-8.1089542788304492</v>
      </c>
    </row>
    <row r="1675" spans="2:10" x14ac:dyDescent="0.2">
      <c r="B1675">
        <v>1666</v>
      </c>
      <c r="C1675" s="57">
        <v>71.289085253637197</v>
      </c>
      <c r="D1675" s="36">
        <v>70.832023341157395</v>
      </c>
      <c r="E1675" s="36">
        <v>-17.893424190099552</v>
      </c>
      <c r="F1675" s="39">
        <v>9.5881595755451663</v>
      </c>
      <c r="G1675">
        <f t="shared" si="52"/>
        <v>2389.3107285285037</v>
      </c>
      <c r="H1675">
        <f t="shared" si="53"/>
        <v>22.143722565466575</v>
      </c>
      <c r="I1675">
        <f>H1675-$K$7</f>
        <v>-6.556277434533424</v>
      </c>
      <c r="J1675">
        <v>-8.1061500605208145</v>
      </c>
    </row>
    <row r="1676" spans="2:10" x14ac:dyDescent="0.2">
      <c r="B1676">
        <v>1667</v>
      </c>
      <c r="C1676" s="57">
        <v>102.85174279944742</v>
      </c>
      <c r="D1676" s="36">
        <v>61.643566860370207</v>
      </c>
      <c r="E1676" s="36">
        <v>-8.3751658574052499</v>
      </c>
      <c r="F1676" s="39">
        <v>14.320377715769094</v>
      </c>
      <c r="G1676">
        <f t="shared" si="52"/>
        <v>2492.6051086463117</v>
      </c>
      <c r="H1676">
        <f t="shared" si="53"/>
        <v>25.496976475779746</v>
      </c>
      <c r="I1676">
        <f>H1676-$K$7</f>
        <v>-3.2030235242202529</v>
      </c>
      <c r="J1676">
        <v>-8.103002697679738</v>
      </c>
    </row>
    <row r="1677" spans="2:10" x14ac:dyDescent="0.2">
      <c r="B1677">
        <v>1668</v>
      </c>
      <c r="C1677" s="57">
        <v>51.724913390943001</v>
      </c>
      <c r="D1677" s="36">
        <v>110.44463194043854</v>
      </c>
      <c r="E1677" s="36">
        <v>-14.206594828141872</v>
      </c>
      <c r="F1677" s="39">
        <v>10.858581419999332</v>
      </c>
      <c r="G1677">
        <f t="shared" si="52"/>
        <v>2555.7670483333645</v>
      </c>
      <c r="H1677">
        <f t="shared" si="53"/>
        <v>27.547407689917591</v>
      </c>
      <c r="I1677">
        <f>H1677-$K$7</f>
        <v>-1.152592310082408</v>
      </c>
      <c r="J1677">
        <v>-8.0992038164337536</v>
      </c>
    </row>
    <row r="1678" spans="2:10" x14ac:dyDescent="0.2">
      <c r="B1678">
        <v>1669</v>
      </c>
      <c r="C1678" s="57">
        <v>94.096932014583814</v>
      </c>
      <c r="D1678" s="36">
        <v>56.451826462336228</v>
      </c>
      <c r="E1678" s="36">
        <v>-18.183967536714018</v>
      </c>
      <c r="F1678" s="39">
        <v>11.804384722997419</v>
      </c>
      <c r="G1678">
        <f t="shared" si="52"/>
        <v>2423.0377160936919</v>
      </c>
      <c r="H1678">
        <f t="shared" si="53"/>
        <v>23.23860452135871</v>
      </c>
      <c r="I1678">
        <f>H1678-$K$7</f>
        <v>-5.4613954786412897</v>
      </c>
      <c r="J1678">
        <v>-8.0980055543443079</v>
      </c>
    </row>
    <row r="1679" spans="2:10" x14ac:dyDescent="0.2">
      <c r="B1679">
        <v>1670</v>
      </c>
      <c r="C1679" s="57">
        <v>96.240555735045547</v>
      </c>
      <c r="D1679" s="36">
        <v>78.076745333554499</v>
      </c>
      <c r="E1679" s="36">
        <v>-14.557963304202783</v>
      </c>
      <c r="F1679" s="39">
        <v>9.5275772603411237</v>
      </c>
      <c r="G1679">
        <f t="shared" si="52"/>
        <v>2537.086576829056</v>
      </c>
      <c r="H1679">
        <f t="shared" si="53"/>
        <v>26.940982015579124</v>
      </c>
      <c r="I1679">
        <f>H1679-$K$7</f>
        <v>-1.7590179844208755</v>
      </c>
      <c r="J1679">
        <v>-8.0972847467109368</v>
      </c>
    </row>
    <row r="1680" spans="2:10" x14ac:dyDescent="0.2">
      <c r="B1680">
        <v>1671</v>
      </c>
      <c r="C1680" s="57">
        <v>50.560438313075494</v>
      </c>
      <c r="D1680" s="36">
        <v>68.084910826949638</v>
      </c>
      <c r="E1680" s="36">
        <v>-11.359104453572415</v>
      </c>
      <c r="F1680" s="39">
        <v>8.8326868581349895</v>
      </c>
      <c r="G1680">
        <f t="shared" si="52"/>
        <v>2252.9022149095372</v>
      </c>
      <c r="H1680">
        <f t="shared" si="53"/>
        <v>17.715481830867802</v>
      </c>
      <c r="I1680">
        <f>H1680-$K$7</f>
        <v>-10.984518169132198</v>
      </c>
      <c r="J1680">
        <v>-8.0951869521357303</v>
      </c>
    </row>
    <row r="1681" spans="2:10" x14ac:dyDescent="0.2">
      <c r="B1681">
        <v>1672</v>
      </c>
      <c r="C1681" s="57">
        <v>80.501450460972563</v>
      </c>
      <c r="D1681" s="36">
        <v>35.710930496252026</v>
      </c>
      <c r="E1681" s="36">
        <v>-10.284084788109084</v>
      </c>
      <c r="F1681" s="39">
        <v>12.906671721863631</v>
      </c>
      <c r="G1681">
        <f t="shared" si="52"/>
        <v>2218.8815424395466</v>
      </c>
      <c r="H1681">
        <f t="shared" si="53"/>
        <v>16.61106595789029</v>
      </c>
      <c r="I1681">
        <f>H1681-$K$7</f>
        <v>-12.08893404210971</v>
      </c>
      <c r="J1681">
        <v>-8.0944049033408554</v>
      </c>
    </row>
    <row r="1682" spans="2:10" x14ac:dyDescent="0.2">
      <c r="B1682">
        <v>1673</v>
      </c>
      <c r="C1682" s="57">
        <v>97.157041020091427</v>
      </c>
      <c r="D1682" s="36">
        <v>91.203808639540611</v>
      </c>
      <c r="E1682" s="36">
        <v>-12.738201727602636</v>
      </c>
      <c r="F1682" s="39">
        <v>10.652951357007922</v>
      </c>
      <c r="G1682">
        <f t="shared" si="52"/>
        <v>2630.7436956172132</v>
      </c>
      <c r="H1682">
        <f t="shared" si="53"/>
        <v>29.981380723106767</v>
      </c>
      <c r="I1682">
        <f>H1682-$K$7</f>
        <v>1.2813807231067678</v>
      </c>
      <c r="J1682">
        <v>-8.091279481839603</v>
      </c>
    </row>
    <row r="1683" spans="2:10" x14ac:dyDescent="0.2">
      <c r="B1683">
        <v>1674</v>
      </c>
      <c r="C1683" s="57">
        <v>113.61195044414978</v>
      </c>
      <c r="D1683" s="36">
        <v>74.281472842473775</v>
      </c>
      <c r="E1683" s="36">
        <v>-18.615858375952527</v>
      </c>
      <c r="F1683" s="39">
        <v>12.447321515839809</v>
      </c>
      <c r="G1683">
        <f t="shared" si="52"/>
        <v>2631.4736376061692</v>
      </c>
      <c r="H1683">
        <f t="shared" si="53"/>
        <v>30.005076889596921</v>
      </c>
      <c r="I1683">
        <f>H1683-$K$7</f>
        <v>1.305076889596922</v>
      </c>
      <c r="J1683">
        <v>-8.0901178455827925</v>
      </c>
    </row>
    <row r="1684" spans="2:10" x14ac:dyDescent="0.2">
      <c r="B1684">
        <v>1675</v>
      </c>
      <c r="C1684" s="57">
        <v>87.266782154576319</v>
      </c>
      <c r="D1684" s="36">
        <v>74.449865192159677</v>
      </c>
      <c r="E1684" s="36">
        <v>-9.565379991101425</v>
      </c>
      <c r="F1684" s="39">
        <v>11.118582023257609</v>
      </c>
      <c r="G1684">
        <f t="shared" si="52"/>
        <v>2475.5745802735446</v>
      </c>
      <c r="H1684">
        <f t="shared" si="53"/>
        <v>24.944113040270963</v>
      </c>
      <c r="I1684">
        <f>H1684-$K$7</f>
        <v>-3.7558869597290361</v>
      </c>
      <c r="J1684">
        <v>-8.08819857483088</v>
      </c>
    </row>
    <row r="1685" spans="2:10" x14ac:dyDescent="0.2">
      <c r="B1685">
        <v>1676</v>
      </c>
      <c r="C1685" s="57">
        <v>84.306775426016401</v>
      </c>
      <c r="D1685" s="36">
        <v>97.669370281284557</v>
      </c>
      <c r="E1685" s="36">
        <v>-8.2990430975453222</v>
      </c>
      <c r="F1685" s="39">
        <v>11.23111601774302</v>
      </c>
      <c r="G1685">
        <f t="shared" si="52"/>
        <v>2607.4764366458026</v>
      </c>
      <c r="H1685">
        <f t="shared" si="53"/>
        <v>29.226053792065912</v>
      </c>
      <c r="I1685">
        <f>H1685-$K$7</f>
        <v>0.52605379206591252</v>
      </c>
      <c r="J1685">
        <v>-8.0852296553404521</v>
      </c>
    </row>
    <row r="1686" spans="2:10" x14ac:dyDescent="0.2">
      <c r="B1686">
        <v>1677</v>
      </c>
      <c r="C1686" s="57">
        <v>93.530326226588969</v>
      </c>
      <c r="D1686" s="36">
        <v>56.144369888704659</v>
      </c>
      <c r="E1686" s="36">
        <v>-12.53970523463868</v>
      </c>
      <c r="F1686" s="39">
        <v>10.13524808900652</v>
      </c>
      <c r="G1686">
        <f t="shared" si="52"/>
        <v>2385.8526017331142</v>
      </c>
      <c r="H1686">
        <f t="shared" si="53"/>
        <v>22.031461112464257</v>
      </c>
      <c r="I1686">
        <f>H1686-$K$7</f>
        <v>-6.6685388875357425</v>
      </c>
      <c r="J1686">
        <v>-8.0775666496318017</v>
      </c>
    </row>
    <row r="1687" spans="2:10" x14ac:dyDescent="0.2">
      <c r="B1687">
        <v>1678</v>
      </c>
      <c r="C1687" s="57">
        <v>84.276370695256944</v>
      </c>
      <c r="D1687" s="36">
        <v>80.438380174957501</v>
      </c>
      <c r="E1687" s="36">
        <v>-9.1467892085962941</v>
      </c>
      <c r="F1687" s="39">
        <v>14.238113478125236</v>
      </c>
      <c r="G1687">
        <f t="shared" si="52"/>
        <v>2530.2524407270334</v>
      </c>
      <c r="H1687">
        <f t="shared" si="53"/>
        <v>26.719124896328466</v>
      </c>
      <c r="I1687">
        <f>H1687-$K$7</f>
        <v>-1.9808751036715329</v>
      </c>
      <c r="J1687">
        <v>-8.0751940024497166</v>
      </c>
    </row>
    <row r="1688" spans="2:10" x14ac:dyDescent="0.2">
      <c r="B1688">
        <v>1679</v>
      </c>
      <c r="C1688" s="57">
        <v>64.798551768961161</v>
      </c>
      <c r="D1688" s="36">
        <v>58.168229862480544</v>
      </c>
      <c r="E1688" s="36">
        <v>-16.572347786208976</v>
      </c>
      <c r="F1688" s="39">
        <v>8.2546256156109461</v>
      </c>
      <c r="G1688">
        <f t="shared" si="52"/>
        <v>2262.6408860118936</v>
      </c>
      <c r="H1688">
        <f t="shared" si="53"/>
        <v>18.03162910739907</v>
      </c>
      <c r="I1688">
        <f>H1688-$K$7</f>
        <v>-10.66837089260093</v>
      </c>
      <c r="J1688">
        <v>-8.0727824966110511</v>
      </c>
    </row>
    <row r="1689" spans="2:10" x14ac:dyDescent="0.2">
      <c r="B1689">
        <v>1680</v>
      </c>
      <c r="C1689" s="57">
        <v>92.787533253317591</v>
      </c>
      <c r="D1689" s="36">
        <v>44.125066305919333</v>
      </c>
      <c r="E1689" s="36">
        <v>-13.174965214830991</v>
      </c>
      <c r="F1689" s="39">
        <v>7.7683420907831531</v>
      </c>
      <c r="G1689">
        <f t="shared" si="52"/>
        <v>2284.2458809083046</v>
      </c>
      <c r="H1689">
        <f t="shared" si="53"/>
        <v>18.732993823815008</v>
      </c>
      <c r="I1689">
        <f>H1689-$K$7</f>
        <v>-9.9670061761849915</v>
      </c>
      <c r="J1689">
        <v>-8.0710350682689231</v>
      </c>
    </row>
    <row r="1690" spans="2:10" x14ac:dyDescent="0.2">
      <c r="B1690">
        <v>1681</v>
      </c>
      <c r="C1690" s="57">
        <v>64.386119988460763</v>
      </c>
      <c r="D1690" s="36">
        <v>70.36974307396693</v>
      </c>
      <c r="E1690" s="36">
        <v>-7.8810622698418662</v>
      </c>
      <c r="F1690" s="39">
        <v>11.397130668566765</v>
      </c>
      <c r="G1690">
        <f t="shared" si="52"/>
        <v>2345.14058117899</v>
      </c>
      <c r="H1690">
        <f t="shared" si="53"/>
        <v>20.709823459339589</v>
      </c>
      <c r="I1690">
        <f>H1690-$K$7</f>
        <v>-7.9901765406604106</v>
      </c>
      <c r="J1690">
        <v>-8.0706200405490698</v>
      </c>
    </row>
    <row r="1691" spans="2:10" x14ac:dyDescent="0.2">
      <c r="B1691">
        <v>1682</v>
      </c>
      <c r="C1691" s="57">
        <v>75.187194830141749</v>
      </c>
      <c r="D1691" s="36">
        <v>78.605207879740675</v>
      </c>
      <c r="E1691" s="36">
        <v>-20.059231181038829</v>
      </c>
      <c r="F1691" s="39">
        <v>10.804382460717436</v>
      </c>
      <c r="G1691">
        <f t="shared" si="52"/>
        <v>2474.4953764591442</v>
      </c>
      <c r="H1691">
        <f t="shared" si="53"/>
        <v>24.90907875857495</v>
      </c>
      <c r="I1691">
        <f>H1691-$K$7</f>
        <v>-3.7909212414250497</v>
      </c>
      <c r="J1691">
        <v>-8.0692458211315845</v>
      </c>
    </row>
    <row r="1692" spans="2:10" x14ac:dyDescent="0.2">
      <c r="B1692">
        <v>1683</v>
      </c>
      <c r="C1692" s="57">
        <v>57.343199477280521</v>
      </c>
      <c r="D1692" s="36">
        <v>104.14107468416482</v>
      </c>
      <c r="E1692" s="36">
        <v>-12.103625137476149</v>
      </c>
      <c r="F1692" s="39">
        <v>11.142542272456412</v>
      </c>
      <c r="G1692">
        <f t="shared" si="52"/>
        <v>2537.7339322932435</v>
      </c>
      <c r="H1692">
        <f t="shared" si="53"/>
        <v>26.961997168960878</v>
      </c>
      <c r="I1692">
        <f>H1692-$K$7</f>
        <v>-1.7380028310391218</v>
      </c>
      <c r="J1692">
        <v>-8.0651249009756434</v>
      </c>
    </row>
    <row r="1693" spans="2:10" x14ac:dyDescent="0.2">
      <c r="B1693">
        <v>1684</v>
      </c>
      <c r="C1693" s="57">
        <v>46.113350558774236</v>
      </c>
      <c r="D1693" s="36">
        <v>68.819497283752241</v>
      </c>
      <c r="E1693" s="36">
        <v>-9.9574408870580626</v>
      </c>
      <c r="F1693" s="39">
        <v>11.883815201578264</v>
      </c>
      <c r="G1693">
        <f t="shared" si="52"/>
        <v>2264.1787863329055</v>
      </c>
      <c r="H1693">
        <f t="shared" si="53"/>
        <v>18.081554091306458</v>
      </c>
      <c r="I1693">
        <f>H1693-$K$7</f>
        <v>-10.618445908693541</v>
      </c>
      <c r="J1693">
        <v>-8.0598099046535303</v>
      </c>
    </row>
    <row r="1694" spans="2:10" x14ac:dyDescent="0.2">
      <c r="B1694">
        <v>1685</v>
      </c>
      <c r="C1694" s="57">
        <v>55.08957567804277</v>
      </c>
      <c r="D1694" s="36">
        <v>70.518295853382796</v>
      </c>
      <c r="E1694" s="36">
        <v>-10.727669673199753</v>
      </c>
      <c r="F1694" s="39">
        <v>14.33103454145223</v>
      </c>
      <c r="G1694">
        <f t="shared" si="52"/>
        <v>2341.8411961501697</v>
      </c>
      <c r="H1694">
        <f t="shared" si="53"/>
        <v>20.602715253289063</v>
      </c>
      <c r="I1694">
        <f>H1694-$K$7</f>
        <v>-8.0972847467109368</v>
      </c>
      <c r="J1694">
        <v>-8.0570205361610441</v>
      </c>
    </row>
    <row r="1695" spans="2:10" x14ac:dyDescent="0.2">
      <c r="B1695">
        <v>1686</v>
      </c>
      <c r="C1695" s="57">
        <v>81.553629373730942</v>
      </c>
      <c r="D1695" s="36">
        <v>90.179379547357954</v>
      </c>
      <c r="E1695" s="36">
        <v>-8.9056180412871768</v>
      </c>
      <c r="F1695" s="39">
        <v>9.4850586720624026</v>
      </c>
      <c r="G1695">
        <f t="shared" si="52"/>
        <v>2531.7861960379551</v>
      </c>
      <c r="H1695">
        <f t="shared" si="53"/>
        <v>26.76891532043426</v>
      </c>
      <c r="I1695">
        <f>H1695-$K$7</f>
        <v>-1.931084679565739</v>
      </c>
      <c r="J1695">
        <v>-8.0565864381741328</v>
      </c>
    </row>
    <row r="1696" spans="2:10" x14ac:dyDescent="0.2">
      <c r="B1696">
        <v>1687</v>
      </c>
      <c r="C1696" s="57">
        <v>61.317258005643026</v>
      </c>
      <c r="D1696" s="36">
        <v>82.687844444424414</v>
      </c>
      <c r="E1696" s="36">
        <v>-10.575068007677345</v>
      </c>
      <c r="F1696" s="39">
        <v>11.508447601444331</v>
      </c>
      <c r="G1696">
        <f t="shared" si="52"/>
        <v>2418.4624213877592</v>
      </c>
      <c r="H1696">
        <f t="shared" si="53"/>
        <v>23.09007635510217</v>
      </c>
      <c r="I1696">
        <f>H1696-$K$7</f>
        <v>-5.6099236448978296</v>
      </c>
      <c r="J1696">
        <v>-8.0554066700927613</v>
      </c>
    </row>
    <row r="1697" spans="2:10" x14ac:dyDescent="0.2">
      <c r="B1697">
        <v>1688</v>
      </c>
      <c r="C1697" s="57">
        <v>57.573100178117826</v>
      </c>
      <c r="D1697" s="36">
        <v>81.84396627722316</v>
      </c>
      <c r="E1697" s="36">
        <v>-12.669449437400857</v>
      </c>
      <c r="F1697" s="39">
        <v>8.6949411755835211</v>
      </c>
      <c r="G1697">
        <f t="shared" si="52"/>
        <v>2374.1354947518162</v>
      </c>
      <c r="H1697">
        <f t="shared" si="53"/>
        <v>21.651087710176697</v>
      </c>
      <c r="I1697">
        <f>H1697-$K$7</f>
        <v>-7.0489122898233028</v>
      </c>
      <c r="J1697">
        <v>-8.0519141528547173</v>
      </c>
    </row>
    <row r="1698" spans="2:10" x14ac:dyDescent="0.2">
      <c r="B1698">
        <v>1689</v>
      </c>
      <c r="C1698" s="57">
        <v>64.201480421476958</v>
      </c>
      <c r="D1698" s="36">
        <v>106.18344564272215</v>
      </c>
      <c r="E1698" s="36">
        <v>-13.91349140652396</v>
      </c>
      <c r="F1698" s="39">
        <v>12.635004202212997</v>
      </c>
      <c r="G1698">
        <f t="shared" si="52"/>
        <v>2601.4958204975874</v>
      </c>
      <c r="H1698">
        <f t="shared" si="53"/>
        <v>29.031904560885934</v>
      </c>
      <c r="I1698">
        <f>H1698-$K$7</f>
        <v>0.33190456088593479</v>
      </c>
      <c r="J1698">
        <v>-8.0458195419546108</v>
      </c>
    </row>
    <row r="1699" spans="2:10" x14ac:dyDescent="0.2">
      <c r="B1699">
        <v>1690</v>
      </c>
      <c r="C1699" s="57">
        <v>79.401703010903006</v>
      </c>
      <c r="D1699" s="36">
        <v>48.709275279954696</v>
      </c>
      <c r="E1699" s="36">
        <v>-10.925637627719905</v>
      </c>
      <c r="F1699" s="39">
        <v>12.208792337360714</v>
      </c>
      <c r="G1699">
        <f t="shared" si="52"/>
        <v>2291.4398018512074</v>
      </c>
      <c r="H1699">
        <f t="shared" si="53"/>
        <v>18.966530667782322</v>
      </c>
      <c r="I1699">
        <f>H1699-$K$7</f>
        <v>-9.7334693322176769</v>
      </c>
      <c r="J1699">
        <v>-8.0440880172644817</v>
      </c>
    </row>
    <row r="1700" spans="2:10" x14ac:dyDescent="0.2">
      <c r="B1700">
        <v>1691</v>
      </c>
      <c r="C1700" s="57">
        <v>90.118629309478052</v>
      </c>
      <c r="D1700" s="36">
        <v>71.076984192157667</v>
      </c>
      <c r="E1700" s="36">
        <v>-14.735100615790923</v>
      </c>
      <c r="F1700" s="39">
        <v>11.349555615121325</v>
      </c>
      <c r="G1700">
        <f t="shared" si="52"/>
        <v>2483.8745010488901</v>
      </c>
      <c r="H1700">
        <f t="shared" si="53"/>
        <v>25.213554047259677</v>
      </c>
      <c r="I1700">
        <f>H1700-$K$7</f>
        <v>-3.486445952740322</v>
      </c>
      <c r="J1700">
        <v>-8.0404138907235669</v>
      </c>
    </row>
    <row r="1701" spans="2:10" x14ac:dyDescent="0.2">
      <c r="B1701">
        <v>1692</v>
      </c>
      <c r="C1701" s="57">
        <v>81.682340403238953</v>
      </c>
      <c r="D1701" s="36">
        <v>80.399721822452506</v>
      </c>
      <c r="E1701" s="36">
        <v>-16.616408471632671</v>
      </c>
      <c r="F1701" s="39">
        <v>13.330152920723339</v>
      </c>
      <c r="G1701">
        <f t="shared" si="52"/>
        <v>2530.4900348610777</v>
      </c>
      <c r="H1701">
        <f t="shared" si="53"/>
        <v>26.726837934135006</v>
      </c>
      <c r="I1701">
        <f>H1701-$K$7</f>
        <v>-1.9731620658649938</v>
      </c>
      <c r="J1701">
        <v>-8.0394750791199918</v>
      </c>
    </row>
    <row r="1702" spans="2:10" x14ac:dyDescent="0.2">
      <c r="B1702">
        <v>1693</v>
      </c>
      <c r="C1702" s="57">
        <v>92.664005526670337</v>
      </c>
      <c r="D1702" s="36">
        <v>49.592926261141592</v>
      </c>
      <c r="E1702" s="36">
        <v>-12.828310209847805</v>
      </c>
      <c r="F1702" s="39">
        <v>13.383355440185044</v>
      </c>
      <c r="G1702">
        <f t="shared" si="52"/>
        <v>2373.6085878560025</v>
      </c>
      <c r="H1702">
        <f t="shared" si="53"/>
        <v>21.63398268852167</v>
      </c>
      <c r="I1702">
        <f>H1702-$K$7</f>
        <v>-7.0660173114783298</v>
      </c>
      <c r="J1702">
        <v>-8.0324772529621207</v>
      </c>
    </row>
    <row r="1703" spans="2:10" x14ac:dyDescent="0.2">
      <c r="B1703">
        <v>1694</v>
      </c>
      <c r="C1703" s="57">
        <v>78.653107671011611</v>
      </c>
      <c r="D1703" s="36">
        <v>36.450157345776134</v>
      </c>
      <c r="E1703" s="36">
        <v>-16.424647001623594</v>
      </c>
      <c r="F1703" s="39">
        <v>9.7883708727244141</v>
      </c>
      <c r="G1703">
        <f t="shared" si="52"/>
        <v>2201.5393055992818</v>
      </c>
      <c r="H1703">
        <f t="shared" si="53"/>
        <v>16.048083504906202</v>
      </c>
      <c r="I1703">
        <f>H1703-$K$7</f>
        <v>-12.651916495093797</v>
      </c>
      <c r="J1703">
        <v>-8.0276901544492993</v>
      </c>
    </row>
    <row r="1704" spans="2:10" x14ac:dyDescent="0.2">
      <c r="B1704">
        <v>1695</v>
      </c>
      <c r="C1704" s="57">
        <v>73.923708070562256</v>
      </c>
      <c r="D1704" s="36">
        <v>45.719293104512488</v>
      </c>
      <c r="E1704" s="36">
        <v>-12.292043687435045</v>
      </c>
      <c r="F1704" s="39">
        <v>13.310193565364601</v>
      </c>
      <c r="G1704">
        <f t="shared" si="52"/>
        <v>2262.7748933093108</v>
      </c>
      <c r="H1704">
        <f t="shared" si="53"/>
        <v>18.035979397255716</v>
      </c>
      <c r="I1704">
        <f>H1704-$K$7</f>
        <v>-10.664020602744284</v>
      </c>
      <c r="J1704">
        <v>-8.0245337606077918</v>
      </c>
    </row>
    <row r="1705" spans="2:10" x14ac:dyDescent="0.2">
      <c r="B1705">
        <v>1696</v>
      </c>
      <c r="C1705" s="57">
        <v>61.598214515617862</v>
      </c>
      <c r="D1705" s="36">
        <v>71.440439243286832</v>
      </c>
      <c r="E1705" s="36">
        <v>-3.5072508050895816</v>
      </c>
      <c r="F1705" s="39">
        <v>11.388605441094125</v>
      </c>
      <c r="G1705">
        <f t="shared" si="52"/>
        <v>2326.9707779286896</v>
      </c>
      <c r="H1705">
        <f t="shared" si="53"/>
        <v>20.11997565029904</v>
      </c>
      <c r="I1705">
        <f>H1705-$K$7</f>
        <v>-8.5800243497009596</v>
      </c>
      <c r="J1705">
        <v>-8.0232548746191235</v>
      </c>
    </row>
    <row r="1706" spans="2:10" x14ac:dyDescent="0.2">
      <c r="B1706">
        <v>1697</v>
      </c>
      <c r="C1706" s="57">
        <v>79.105174434074996</v>
      </c>
      <c r="D1706" s="36">
        <v>75.765301677417952</v>
      </c>
      <c r="E1706" s="36">
        <v>-17.299135631153732</v>
      </c>
      <c r="F1706" s="39">
        <v>8.7852003614815715</v>
      </c>
      <c r="G1706">
        <f t="shared" si="52"/>
        <v>2445.9783123549946</v>
      </c>
      <c r="H1706">
        <f t="shared" si="53"/>
        <v>23.983326974123273</v>
      </c>
      <c r="I1706">
        <f>H1706-$K$7</f>
        <v>-4.7166730258767267</v>
      </c>
      <c r="J1706">
        <v>-8.0143764421778023</v>
      </c>
    </row>
    <row r="1707" spans="2:10" x14ac:dyDescent="0.2">
      <c r="B1707">
        <v>1698</v>
      </c>
      <c r="C1707" s="57">
        <v>99.011019689535232</v>
      </c>
      <c r="D1707" s="36">
        <v>45.922975081899203</v>
      </c>
      <c r="E1707" s="36">
        <v>-17.870769590624654</v>
      </c>
      <c r="F1707" s="39">
        <v>11.228439937746366</v>
      </c>
      <c r="G1707">
        <f t="shared" si="52"/>
        <v>2371.4642569027283</v>
      </c>
      <c r="H1707">
        <f t="shared" si="53"/>
        <v>21.564371097398592</v>
      </c>
      <c r="I1707">
        <f>H1707-$K$7</f>
        <v>-7.1356289026014075</v>
      </c>
      <c r="J1707">
        <v>-8.0131102646258192</v>
      </c>
    </row>
    <row r="1708" spans="2:10" x14ac:dyDescent="0.2">
      <c r="B1708">
        <v>1699</v>
      </c>
      <c r="C1708" s="57">
        <v>80.46623279790748</v>
      </c>
      <c r="D1708" s="36">
        <v>88.018209792566594</v>
      </c>
      <c r="E1708" s="36">
        <v>-9.1824768222856505</v>
      </c>
      <c r="F1708" s="39">
        <v>10.019949786753402</v>
      </c>
      <c r="G1708">
        <f t="shared" si="52"/>
        <v>2519.3068035538249</v>
      </c>
      <c r="H1708">
        <f t="shared" si="53"/>
        <v>26.363795781520182</v>
      </c>
      <c r="I1708">
        <f>H1708-$K$7</f>
        <v>-2.3362042184798177</v>
      </c>
      <c r="J1708">
        <v>-8.0099490079823532</v>
      </c>
    </row>
    <row r="1709" spans="2:10" x14ac:dyDescent="0.2">
      <c r="B1709">
        <v>1700</v>
      </c>
      <c r="C1709" s="57">
        <v>78.215458578669768</v>
      </c>
      <c r="D1709" s="36">
        <v>79.091563396880886</v>
      </c>
      <c r="E1709" s="36">
        <v>-15.931252553651412</v>
      </c>
      <c r="F1709" s="39">
        <v>12.002800944257153</v>
      </c>
      <c r="G1709">
        <f t="shared" si="52"/>
        <v>2491.4290519555179</v>
      </c>
      <c r="H1709">
        <f t="shared" si="53"/>
        <v>25.458798051235675</v>
      </c>
      <c r="I1709">
        <f>H1709-$K$7</f>
        <v>-3.2412019487643242</v>
      </c>
      <c r="J1709">
        <v>-8.0090356628237167</v>
      </c>
    </row>
    <row r="1710" spans="2:10" x14ac:dyDescent="0.2">
      <c r="B1710">
        <v>1701</v>
      </c>
      <c r="C1710" s="57">
        <v>72.259872441935855</v>
      </c>
      <c r="D1710" s="36">
        <v>84.601621676246097</v>
      </c>
      <c r="E1710" s="36">
        <v>-12.280714561654655</v>
      </c>
      <c r="F1710" s="39">
        <v>14.021792125705092</v>
      </c>
      <c r="G1710">
        <f t="shared" si="52"/>
        <v>2509.6143367373907</v>
      </c>
      <c r="H1710">
        <f t="shared" si="53"/>
        <v>26.049148438501902</v>
      </c>
      <c r="I1710">
        <f>H1710-$K$7</f>
        <v>-2.6508515614980972</v>
      </c>
      <c r="J1710">
        <v>-8.0053035365361715</v>
      </c>
    </row>
    <row r="1711" spans="2:10" x14ac:dyDescent="0.2">
      <c r="B1711">
        <v>1702</v>
      </c>
      <c r="C1711" s="57">
        <v>46.898972672735944</v>
      </c>
      <c r="D1711" s="36">
        <v>68.862023602964598</v>
      </c>
      <c r="E1711" s="36">
        <v>-12.523313391863864</v>
      </c>
      <c r="F1711" s="39">
        <v>8.6665638318982268</v>
      </c>
      <c r="G1711">
        <f t="shared" si="52"/>
        <v>2243.0808364032559</v>
      </c>
      <c r="H1711">
        <f t="shared" si="53"/>
        <v>17.3966496171182</v>
      </c>
      <c r="I1711">
        <f>H1711-$K$7</f>
        <v>-11.303350382881799</v>
      </c>
      <c r="J1711">
        <v>-7.9960931110040683</v>
      </c>
    </row>
    <row r="1712" spans="2:10" x14ac:dyDescent="0.2">
      <c r="B1712">
        <v>1703</v>
      </c>
      <c r="C1712" s="57">
        <v>73.022731953315997</v>
      </c>
      <c r="D1712" s="36">
        <v>92.74478482123169</v>
      </c>
      <c r="E1712" s="36">
        <v>-16.14377512018681</v>
      </c>
      <c r="F1712" s="39">
        <v>9.5668839899618217</v>
      </c>
      <c r="G1712">
        <f t="shared" si="52"/>
        <v>2531.2229159860558</v>
      </c>
      <c r="H1712">
        <f t="shared" si="53"/>
        <v>26.750629514038238</v>
      </c>
      <c r="I1712">
        <f>H1712-$K$7</f>
        <v>-1.9493704859617615</v>
      </c>
      <c r="J1712">
        <v>-7.9916965486887186</v>
      </c>
    </row>
    <row r="1713" spans="2:10" x14ac:dyDescent="0.2">
      <c r="B1713">
        <v>1704</v>
      </c>
      <c r="C1713" s="57">
        <v>61.094138269249761</v>
      </c>
      <c r="D1713" s="36">
        <v>55.850261352733959</v>
      </c>
      <c r="E1713" s="36">
        <v>-12.866447778295248</v>
      </c>
      <c r="F1713" s="39">
        <v>8.2875427267939585</v>
      </c>
      <c r="G1713">
        <f t="shared" si="52"/>
        <v>2221.1286644937677</v>
      </c>
      <c r="H1713">
        <f t="shared" si="53"/>
        <v>16.684014464930797</v>
      </c>
      <c r="I1713">
        <f>H1713-$K$7</f>
        <v>-12.015985535069202</v>
      </c>
      <c r="J1713">
        <v>-7.9912265536796774</v>
      </c>
    </row>
    <row r="1714" spans="2:10" x14ac:dyDescent="0.2">
      <c r="B1714">
        <v>1705</v>
      </c>
      <c r="C1714" s="57">
        <v>69.406034445728238</v>
      </c>
      <c r="D1714" s="36">
        <v>72.683746545888212</v>
      </c>
      <c r="E1714" s="36">
        <v>-14.076619567318927</v>
      </c>
      <c r="F1714" s="39">
        <v>8.8460592051441687</v>
      </c>
      <c r="G1714">
        <f t="shared" si="52"/>
        <v>2374.4059705064424</v>
      </c>
      <c r="H1714">
        <f t="shared" si="53"/>
        <v>21.659868186721596</v>
      </c>
      <c r="I1714">
        <f>H1714-$K$7</f>
        <v>-7.0401318132784034</v>
      </c>
      <c r="J1714">
        <v>-7.9906400295987616</v>
      </c>
    </row>
    <row r="1715" spans="2:10" x14ac:dyDescent="0.2">
      <c r="B1715">
        <v>1706</v>
      </c>
      <c r="C1715" s="57">
        <v>84.079772964942563</v>
      </c>
      <c r="D1715" s="36">
        <v>72.349303282350903</v>
      </c>
      <c r="E1715" s="36">
        <v>-6.3851345762205973</v>
      </c>
      <c r="F1715" s="39">
        <v>13.122357149298056</v>
      </c>
      <c r="G1715">
        <f t="shared" si="52"/>
        <v>2458.9562749700453</v>
      </c>
      <c r="H1715">
        <f t="shared" si="53"/>
        <v>24.40463163597596</v>
      </c>
      <c r="I1715">
        <f>H1715-$K$7</f>
        <v>-4.2953683640240392</v>
      </c>
      <c r="J1715">
        <v>-7.9901765406604106</v>
      </c>
    </row>
    <row r="1716" spans="2:10" x14ac:dyDescent="0.2">
      <c r="B1716">
        <v>1707</v>
      </c>
      <c r="C1716" s="57">
        <v>68.400023901419686</v>
      </c>
      <c r="D1716" s="36">
        <v>39.595899204698981</v>
      </c>
      <c r="E1716" s="36">
        <v>-18.238184016008205</v>
      </c>
      <c r="F1716" s="39">
        <v>8.7608252364744512</v>
      </c>
      <c r="G1716">
        <f t="shared" si="52"/>
        <v>2170.4775977731065</v>
      </c>
      <c r="H1716">
        <f t="shared" si="53"/>
        <v>15.039724743177487</v>
      </c>
      <c r="I1716">
        <f>H1716-$K$7</f>
        <v>-13.660275256822512</v>
      </c>
      <c r="J1716">
        <v>-7.9879286909191727</v>
      </c>
    </row>
    <row r="1717" spans="2:10" x14ac:dyDescent="0.2">
      <c r="B1717">
        <v>1708</v>
      </c>
      <c r="C1717" s="57">
        <v>87.932773137455584</v>
      </c>
      <c r="D1717" s="36">
        <v>96.673559498191992</v>
      </c>
      <c r="E1717" s="36">
        <v>-10.223779460586011</v>
      </c>
      <c r="F1717" s="39">
        <v>11.383743939448131</v>
      </c>
      <c r="G1717">
        <f t="shared" si="52"/>
        <v>2624.3727489121511</v>
      </c>
      <c r="H1717">
        <f t="shared" si="53"/>
        <v>29.774560159134353</v>
      </c>
      <c r="I1717">
        <f>H1717-$K$7</f>
        <v>1.0745601591343537</v>
      </c>
      <c r="J1717">
        <v>-7.9841886469134487</v>
      </c>
    </row>
    <row r="1718" spans="2:10" x14ac:dyDescent="0.2">
      <c r="B1718">
        <v>1709</v>
      </c>
      <c r="C1718" s="57">
        <v>50.901711489751229</v>
      </c>
      <c r="D1718" s="36">
        <v>65.123987486537885</v>
      </c>
      <c r="E1718" s="36">
        <v>-10.656109004739806</v>
      </c>
      <c r="F1718" s="39">
        <v>13.189205747781443</v>
      </c>
      <c r="G1718">
        <f t="shared" si="52"/>
        <v>2277.1655446214809</v>
      </c>
      <c r="H1718">
        <f t="shared" si="53"/>
        <v>18.503144287828192</v>
      </c>
      <c r="I1718">
        <f>H1718-$K$7</f>
        <v>-10.196855712171807</v>
      </c>
      <c r="J1718">
        <v>-7.9839552102427653</v>
      </c>
    </row>
    <row r="1719" spans="2:10" x14ac:dyDescent="0.2">
      <c r="B1719">
        <v>1710</v>
      </c>
      <c r="C1719" s="57">
        <v>57.427931843970882</v>
      </c>
      <c r="D1719" s="36">
        <v>60.074926712562963</v>
      </c>
      <c r="E1719" s="36">
        <v>-13.948793004925228</v>
      </c>
      <c r="F1719" s="39">
        <v>9.4272386642844719</v>
      </c>
      <c r="G1719">
        <f t="shared" si="52"/>
        <v>2246.0278411876106</v>
      </c>
      <c r="H1719">
        <f t="shared" si="53"/>
        <v>17.492318474471134</v>
      </c>
      <c r="I1719">
        <f>H1719-$K$7</f>
        <v>-11.207681525528866</v>
      </c>
      <c r="J1719">
        <v>-7.9796898840175423</v>
      </c>
    </row>
    <row r="1720" spans="2:10" x14ac:dyDescent="0.2">
      <c r="B1720">
        <v>1711</v>
      </c>
      <c r="C1720" s="57">
        <v>86.657276627385869</v>
      </c>
      <c r="D1720" s="36">
        <v>68.664626986795923</v>
      </c>
      <c r="E1720" s="36">
        <v>-14.823817345390127</v>
      </c>
      <c r="F1720" s="39">
        <v>10.758467312402866</v>
      </c>
      <c r="G1720">
        <f t="shared" si="52"/>
        <v>2447.3729340823361</v>
      </c>
      <c r="H1720">
        <f t="shared" si="53"/>
        <v>24.02860069332543</v>
      </c>
      <c r="I1720">
        <f>H1720-$K$7</f>
        <v>-4.6713993066745694</v>
      </c>
      <c r="J1720">
        <v>-7.9790734725943899</v>
      </c>
    </row>
    <row r="1721" spans="2:10" x14ac:dyDescent="0.2">
      <c r="B1721">
        <v>1712</v>
      </c>
      <c r="C1721" s="57">
        <v>87.430392052321267</v>
      </c>
      <c r="D1721" s="36">
        <v>62.172573427003385</v>
      </c>
      <c r="E1721" s="36">
        <v>-9.0999869756060239</v>
      </c>
      <c r="F1721" s="39">
        <v>8.7783877095480367</v>
      </c>
      <c r="G1721">
        <f t="shared" si="52"/>
        <v>2373.534080639949</v>
      </c>
      <c r="H1721">
        <f t="shared" si="53"/>
        <v>21.631563954672899</v>
      </c>
      <c r="I1721">
        <f>H1721-$K$7</f>
        <v>-7.0684360453271005</v>
      </c>
      <c r="J1721">
        <v>-7.9778740222042011</v>
      </c>
    </row>
    <row r="1722" spans="2:10" x14ac:dyDescent="0.2">
      <c r="B1722">
        <v>1713</v>
      </c>
      <c r="C1722" s="57">
        <v>87.434432278483044</v>
      </c>
      <c r="D1722" s="36">
        <v>92.264483134883051</v>
      </c>
      <c r="E1722" s="36">
        <v>-11.599161673121921</v>
      </c>
      <c r="F1722" s="39">
        <v>9.248817595460002</v>
      </c>
      <c r="G1722">
        <f t="shared" si="52"/>
        <v>2576.6643427919948</v>
      </c>
      <c r="H1722">
        <f t="shared" si="53"/>
        <v>28.225798269138338</v>
      </c>
      <c r="I1722">
        <f>H1722-$K$7</f>
        <v>-0.47420173086166173</v>
      </c>
      <c r="J1722">
        <v>-7.977309451668642</v>
      </c>
    </row>
    <row r="1723" spans="2:10" x14ac:dyDescent="0.2">
      <c r="B1723">
        <v>1714</v>
      </c>
      <c r="C1723" s="57">
        <v>36.620785756103949</v>
      </c>
      <c r="D1723" s="36">
        <v>43.416987820167932</v>
      </c>
      <c r="E1723" s="36">
        <v>-11.823095211703471</v>
      </c>
      <c r="F1723" s="39">
        <v>9.4978711148817343</v>
      </c>
      <c r="G1723">
        <f t="shared" si="52"/>
        <v>2041.5837271046987</v>
      </c>
      <c r="H1723">
        <f t="shared" si="53"/>
        <v>10.855432477312732</v>
      </c>
      <c r="I1723">
        <f>H1723-$K$7</f>
        <v>-17.844567522687267</v>
      </c>
      <c r="J1723">
        <v>-7.9752722069145072</v>
      </c>
    </row>
    <row r="1724" spans="2:10" x14ac:dyDescent="0.2">
      <c r="B1724">
        <v>1715</v>
      </c>
      <c r="C1724" s="57">
        <v>104.36544186151403</v>
      </c>
      <c r="D1724" s="36">
        <v>74.277005746116373</v>
      </c>
      <c r="E1724" s="36">
        <v>-14.580285822211154</v>
      </c>
      <c r="F1724" s="39">
        <v>10.088733610372911</v>
      </c>
      <c r="G1724">
        <f t="shared" si="52"/>
        <v>2554.9995101955069</v>
      </c>
      <c r="H1724">
        <f t="shared" si="53"/>
        <v>27.522491036570628</v>
      </c>
      <c r="I1724">
        <f>H1724-$K$7</f>
        <v>-1.1775089634293714</v>
      </c>
      <c r="J1724">
        <v>-7.9749038063059565</v>
      </c>
    </row>
    <row r="1725" spans="2:10" x14ac:dyDescent="0.2">
      <c r="B1725">
        <v>1716</v>
      </c>
      <c r="C1725" s="57">
        <v>102.29875720792934</v>
      </c>
      <c r="D1725" s="36">
        <v>90.206979939386912</v>
      </c>
      <c r="E1725" s="36">
        <v>-14.957231509875086</v>
      </c>
      <c r="F1725" s="39">
        <v>9.7578530475690393</v>
      </c>
      <c r="G1725">
        <f t="shared" si="52"/>
        <v>2644.7838091494141</v>
      </c>
      <c r="H1725">
        <f t="shared" si="53"/>
        <v>30.437166077057284</v>
      </c>
      <c r="I1725">
        <f>H1725-$K$7</f>
        <v>1.7371660770572852</v>
      </c>
      <c r="J1725">
        <v>-7.973913959162541</v>
      </c>
    </row>
    <row r="1726" spans="2:10" x14ac:dyDescent="0.2">
      <c r="B1726">
        <v>1717</v>
      </c>
      <c r="C1726" s="57">
        <v>79.246166402894971</v>
      </c>
      <c r="D1726" s="36">
        <v>81.572226421041606</v>
      </c>
      <c r="E1726" s="36">
        <v>-17.375244334351784</v>
      </c>
      <c r="F1726" s="39">
        <v>9.364299833945017</v>
      </c>
      <c r="G1726">
        <f t="shared" si="52"/>
        <v>2489.5352001603246</v>
      </c>
      <c r="H1726">
        <f t="shared" si="53"/>
        <v>25.397317785508307</v>
      </c>
      <c r="I1726">
        <f>H1726-$K$7</f>
        <v>-3.3026822144916927</v>
      </c>
      <c r="J1726">
        <v>-7.9684747326657224</v>
      </c>
    </row>
    <row r="1727" spans="2:10" x14ac:dyDescent="0.2">
      <c r="B1727">
        <v>1718</v>
      </c>
      <c r="C1727" s="57">
        <v>94.892816355482978</v>
      </c>
      <c r="D1727" s="36">
        <v>91.751272194959029</v>
      </c>
      <c r="E1727" s="36">
        <v>-3.131976806275965</v>
      </c>
      <c r="F1727" s="39">
        <v>9.999683118717515</v>
      </c>
      <c r="G1727">
        <f t="shared" si="52"/>
        <v>2590.3101880148765</v>
      </c>
      <c r="H1727">
        <f t="shared" si="53"/>
        <v>28.668784458715834</v>
      </c>
      <c r="I1727">
        <f>H1727-$K$7</f>
        <v>-3.1215541284165482E-2</v>
      </c>
      <c r="J1727">
        <v>-7.9683871744830519</v>
      </c>
    </row>
    <row r="1728" spans="2:10" x14ac:dyDescent="0.2">
      <c r="B1728">
        <v>1719</v>
      </c>
      <c r="C1728" s="57">
        <v>80.228694613682933</v>
      </c>
      <c r="D1728" s="36">
        <v>81.105850456804092</v>
      </c>
      <c r="E1728" s="36">
        <v>-17.858466319984604</v>
      </c>
      <c r="F1728" s="39">
        <v>10.155826014871753</v>
      </c>
      <c r="G1728">
        <f t="shared" si="52"/>
        <v>2500.254925278879</v>
      </c>
      <c r="H1728">
        <f t="shared" si="53"/>
        <v>25.745313098808779</v>
      </c>
      <c r="I1728">
        <f>H1728-$K$7</f>
        <v>-2.95468690119122</v>
      </c>
      <c r="J1728">
        <v>-7.9670790089105274</v>
      </c>
    </row>
    <row r="1729" spans="2:10" x14ac:dyDescent="0.2">
      <c r="B1729">
        <v>1720</v>
      </c>
      <c r="C1729" s="57">
        <v>87.036285385914454</v>
      </c>
      <c r="D1729" s="36">
        <v>67.92740437402469</v>
      </c>
      <c r="E1729" s="36">
        <v>-14.369527144446295</v>
      </c>
      <c r="F1729" s="39">
        <v>12.49192403833473</v>
      </c>
      <c r="G1729">
        <f t="shared" si="52"/>
        <v>2460.4252368362713</v>
      </c>
      <c r="H1729">
        <f t="shared" si="53"/>
        <v>24.452318665187093</v>
      </c>
      <c r="I1729">
        <f>H1729-$K$7</f>
        <v>-4.2476813348129063</v>
      </c>
      <c r="J1729">
        <v>-7.9634198355533208</v>
      </c>
    </row>
    <row r="1730" spans="2:10" x14ac:dyDescent="0.2">
      <c r="B1730">
        <v>1721</v>
      </c>
      <c r="C1730" s="57">
        <v>55.178196445584845</v>
      </c>
      <c r="D1730" s="36">
        <v>85.845405927822512</v>
      </c>
      <c r="E1730" s="36">
        <v>-6.635614875603312</v>
      </c>
      <c r="F1730" s="39">
        <v>12.891065310763789</v>
      </c>
      <c r="G1730">
        <f t="shared" si="52"/>
        <v>2413.6874890262993</v>
      </c>
      <c r="H1730">
        <f t="shared" si="53"/>
        <v>22.935067335305689</v>
      </c>
      <c r="I1730">
        <f>H1730-$K$7</f>
        <v>-5.7649326646943102</v>
      </c>
      <c r="J1730">
        <v>-7.9611915294467188</v>
      </c>
    </row>
    <row r="1731" spans="2:10" x14ac:dyDescent="0.2">
      <c r="B1731">
        <v>1722</v>
      </c>
      <c r="C1731" s="57">
        <v>63.020935587902954</v>
      </c>
      <c r="D1731" s="36">
        <v>70.74486023643756</v>
      </c>
      <c r="E1731" s="36">
        <v>-9.9879061891352006</v>
      </c>
      <c r="F1731" s="39">
        <v>11.949089242164945</v>
      </c>
      <c r="G1731">
        <f t="shared" si="52"/>
        <v>2352.9021359126841</v>
      </c>
      <c r="H1731">
        <f t="shared" si="53"/>
        <v>20.961787445484688</v>
      </c>
      <c r="I1731">
        <f>H1731-$K$7</f>
        <v>-7.7382125545153109</v>
      </c>
      <c r="J1731">
        <v>-7.9577633307788282</v>
      </c>
    </row>
    <row r="1732" spans="2:10" x14ac:dyDescent="0.2">
      <c r="B1732">
        <v>1723</v>
      </c>
      <c r="C1732" s="57">
        <v>37.008188643218503</v>
      </c>
      <c r="D1732" s="36">
        <v>55.863310596227606</v>
      </c>
      <c r="E1732" s="36">
        <v>-9.1112837887697289</v>
      </c>
      <c r="F1732" s="39">
        <v>8.7013618400855037</v>
      </c>
      <c r="G1732">
        <f t="shared" si="52"/>
        <v>2106.7994075107244</v>
      </c>
      <c r="H1732">
        <f t="shared" si="53"/>
        <v>12.972534444388074</v>
      </c>
      <c r="I1732">
        <f>H1732-$K$7</f>
        <v>-15.727465555611925</v>
      </c>
      <c r="J1732">
        <v>-7.9530121726273642</v>
      </c>
    </row>
    <row r="1733" spans="2:10" x14ac:dyDescent="0.2">
      <c r="B1733">
        <v>1724</v>
      </c>
      <c r="C1733" s="57">
        <v>52.768575891673848</v>
      </c>
      <c r="D1733" s="36">
        <v>41.48197319709071</v>
      </c>
      <c r="E1733" s="36">
        <v>-17.042911407440418</v>
      </c>
      <c r="F1733" s="39">
        <v>10.939175633729423</v>
      </c>
      <c r="G1733">
        <f t="shared" si="52"/>
        <v>2130.8310995138886</v>
      </c>
      <c r="H1733">
        <f t="shared" si="53"/>
        <v>13.752677227462485</v>
      </c>
      <c r="I1733">
        <f>H1733-$K$7</f>
        <v>-14.947322772537515</v>
      </c>
      <c r="J1733">
        <v>-7.9522426048778776</v>
      </c>
    </row>
    <row r="1734" spans="2:10" x14ac:dyDescent="0.2">
      <c r="B1734">
        <v>1725</v>
      </c>
      <c r="C1734" s="57">
        <v>90.058152163970121</v>
      </c>
      <c r="D1734" s="36">
        <v>54.778881677989951</v>
      </c>
      <c r="E1734" s="36">
        <v>-12.510750703980991</v>
      </c>
      <c r="F1734" s="39">
        <v>13.019954881452326</v>
      </c>
      <c r="G1734">
        <f t="shared" si="52"/>
        <v>2390.37326351614</v>
      </c>
      <c r="H1734">
        <f t="shared" si="53"/>
        <v>22.178215725675983</v>
      </c>
      <c r="I1734">
        <f>H1734-$K$7</f>
        <v>-6.5217842743240162</v>
      </c>
      <c r="J1734">
        <v>-7.9473667258027625</v>
      </c>
    </row>
    <row r="1735" spans="2:10" x14ac:dyDescent="0.2">
      <c r="B1735">
        <v>1726</v>
      </c>
      <c r="C1735" s="57">
        <v>88.058093028638794</v>
      </c>
      <c r="D1735" s="36">
        <v>108.12164323369686</v>
      </c>
      <c r="E1735" s="36">
        <v>-13.115855396972448</v>
      </c>
      <c r="F1735" s="39">
        <v>6.7752892650517484</v>
      </c>
      <c r="G1735">
        <f t="shared" si="52"/>
        <v>2659.8492922275059</v>
      </c>
      <c r="H1735">
        <f t="shared" si="53"/>
        <v>30.926238086442027</v>
      </c>
      <c r="I1735">
        <f>H1735-$K$7</f>
        <v>2.2262380864420273</v>
      </c>
      <c r="J1735">
        <v>-7.9433954739489785</v>
      </c>
    </row>
    <row r="1736" spans="2:10" x14ac:dyDescent="0.2">
      <c r="B1736">
        <v>1727</v>
      </c>
      <c r="C1736" s="57">
        <v>65.559696660447742</v>
      </c>
      <c r="D1736" s="36">
        <v>44.678511212669783</v>
      </c>
      <c r="E1736" s="36">
        <v>-18.010901948834377</v>
      </c>
      <c r="F1736" s="39">
        <v>12.289718675485334</v>
      </c>
      <c r="G1736">
        <f t="shared" si="52"/>
        <v>2224.7031285957846</v>
      </c>
      <c r="H1736">
        <f t="shared" si="53"/>
        <v>16.800052585433505</v>
      </c>
      <c r="I1736">
        <f>H1736-$K$7</f>
        <v>-11.899947414566494</v>
      </c>
      <c r="J1736">
        <v>-7.9425390408916421</v>
      </c>
    </row>
    <row r="1737" spans="2:10" x14ac:dyDescent="0.2">
      <c r="B1737">
        <v>1728</v>
      </c>
      <c r="C1737" s="57">
        <v>61.674002186027131</v>
      </c>
      <c r="D1737" s="36">
        <v>80.250177598082118</v>
      </c>
      <c r="E1737" s="36">
        <v>-15.401746498436735</v>
      </c>
      <c r="F1737" s="39">
        <v>11.321107546794648</v>
      </c>
      <c r="G1737">
        <f t="shared" si="52"/>
        <v>2416.3759930679189</v>
      </c>
      <c r="H1737">
        <f t="shared" si="53"/>
        <v>23.022344461904169</v>
      </c>
      <c r="I1737">
        <f>H1737-$K$7</f>
        <v>-5.6776555380958307</v>
      </c>
      <c r="J1737">
        <v>-7.9406887209514672</v>
      </c>
    </row>
    <row r="1738" spans="2:10" x14ac:dyDescent="0.2">
      <c r="B1738">
        <v>1729</v>
      </c>
      <c r="C1738" s="57">
        <v>53.995168107075862</v>
      </c>
      <c r="D1738" s="36">
        <v>55.123577239051393</v>
      </c>
      <c r="E1738" s="36">
        <v>-14.601273806856597</v>
      </c>
      <c r="F1738" s="39">
        <v>8.4291528130774953</v>
      </c>
      <c r="G1738">
        <f t="shared" ref="G1738:G1801" si="54">$M$2+$M$7*($I$5-$I$6)+$M$3*C1738+$M$4*D1738+$M$5*E1738+$M$6*F1738</f>
        <v>2191.0413864083725</v>
      </c>
      <c r="H1738">
        <f t="shared" ref="H1738:H1801" si="55">$N$2+$N$3*G1738</f>
        <v>15.707288695576594</v>
      </c>
      <c r="I1738">
        <f>H1738-$K$7</f>
        <v>-12.992711304423405</v>
      </c>
      <c r="J1738">
        <v>-7.9375835090569886</v>
      </c>
    </row>
    <row r="1739" spans="2:10" x14ac:dyDescent="0.2">
      <c r="B1739">
        <v>1730</v>
      </c>
      <c r="C1739" s="57">
        <v>68.195715034482475</v>
      </c>
      <c r="D1739" s="36">
        <v>54.243641918223858</v>
      </c>
      <c r="E1739" s="36">
        <v>-10.032600485551978</v>
      </c>
      <c r="F1739" s="39">
        <v>9.5639874100429267</v>
      </c>
      <c r="G1739">
        <f t="shared" si="54"/>
        <v>2247.4528556606087</v>
      </c>
      <c r="H1739">
        <f t="shared" si="55"/>
        <v>17.538578835861401</v>
      </c>
      <c r="I1739">
        <f>H1739-$K$7</f>
        <v>-11.161421164138599</v>
      </c>
      <c r="J1739">
        <v>-7.9336963791797608</v>
      </c>
    </row>
    <row r="1740" spans="2:10" x14ac:dyDescent="0.2">
      <c r="B1740">
        <v>1731</v>
      </c>
      <c r="C1740" s="57">
        <v>63.226693235906495</v>
      </c>
      <c r="D1740" s="36">
        <v>80.540583478604262</v>
      </c>
      <c r="E1740" s="36">
        <v>-14.691285583785319</v>
      </c>
      <c r="F1740" s="39">
        <v>13.16398473010117</v>
      </c>
      <c r="G1740">
        <f t="shared" si="54"/>
        <v>2441.5872753059575</v>
      </c>
      <c r="H1740">
        <f t="shared" si="55"/>
        <v>23.840780379253147</v>
      </c>
      <c r="I1740">
        <f>H1740-$K$7</f>
        <v>-4.8592196207468525</v>
      </c>
      <c r="J1740">
        <v>-7.9330763875143013</v>
      </c>
    </row>
    <row r="1741" spans="2:10" x14ac:dyDescent="0.2">
      <c r="B1741">
        <v>1732</v>
      </c>
      <c r="C1741" s="57">
        <v>61.528334392095111</v>
      </c>
      <c r="D1741" s="36">
        <v>57.172140397074564</v>
      </c>
      <c r="E1741" s="36">
        <v>-12.112502437936424</v>
      </c>
      <c r="F1741" s="39">
        <v>11.249820847130787</v>
      </c>
      <c r="G1741">
        <f t="shared" si="54"/>
        <v>2258.9549644946005</v>
      </c>
      <c r="H1741">
        <f t="shared" si="55"/>
        <v>17.911972735708048</v>
      </c>
      <c r="I1741">
        <f>H1741-$K$7</f>
        <v>-10.788027264291951</v>
      </c>
      <c r="J1741">
        <v>-7.9329657594581526</v>
      </c>
    </row>
    <row r="1742" spans="2:10" x14ac:dyDescent="0.2">
      <c r="B1742">
        <v>1733</v>
      </c>
      <c r="C1742" s="57">
        <v>45.334918784340971</v>
      </c>
      <c r="D1742" s="36">
        <v>74.416624903837615</v>
      </c>
      <c r="E1742" s="36">
        <v>-7.1394601805012705</v>
      </c>
      <c r="F1742" s="39">
        <v>9.7532325965890987</v>
      </c>
      <c r="G1742">
        <f t="shared" si="54"/>
        <v>2266.9868563508571</v>
      </c>
      <c r="H1742">
        <f t="shared" si="55"/>
        <v>18.172712697974021</v>
      </c>
      <c r="I1742">
        <f>H1742-$K$7</f>
        <v>-10.527287302025979</v>
      </c>
      <c r="J1742">
        <v>-7.9323847691061609</v>
      </c>
    </row>
    <row r="1743" spans="2:10" x14ac:dyDescent="0.2">
      <c r="B1743">
        <v>1734</v>
      </c>
      <c r="C1743" s="57">
        <v>87.517357494602138</v>
      </c>
      <c r="D1743" s="36">
        <v>56.860181318396513</v>
      </c>
      <c r="E1743" s="36">
        <v>-8.4857965941893738</v>
      </c>
      <c r="F1743" s="39">
        <v>12.89549114680489</v>
      </c>
      <c r="G1743">
        <f t="shared" si="54"/>
        <v>2379.5659959701406</v>
      </c>
      <c r="H1743">
        <f t="shared" si="55"/>
        <v>21.827378515393193</v>
      </c>
      <c r="I1743">
        <f>H1743-$K$7</f>
        <v>-6.8726214846068068</v>
      </c>
      <c r="J1743">
        <v>-7.9314982821352338</v>
      </c>
    </row>
    <row r="1744" spans="2:10" x14ac:dyDescent="0.2">
      <c r="B1744">
        <v>1735</v>
      </c>
      <c r="C1744" s="57">
        <v>76.435713236425798</v>
      </c>
      <c r="D1744" s="36">
        <v>84.455273152290232</v>
      </c>
      <c r="E1744" s="36">
        <v>-9.6295441470552809</v>
      </c>
      <c r="F1744" s="39">
        <v>12.175247016850701</v>
      </c>
      <c r="G1744">
        <f t="shared" si="54"/>
        <v>2501.4126778930199</v>
      </c>
      <c r="H1744">
        <f t="shared" si="55"/>
        <v>25.782897316615362</v>
      </c>
      <c r="I1744">
        <f>H1744-$K$7</f>
        <v>-2.9171026833846376</v>
      </c>
      <c r="J1744">
        <v>-7.9313479479159774</v>
      </c>
    </row>
    <row r="1745" spans="2:10" x14ac:dyDescent="0.2">
      <c r="B1745">
        <v>1736</v>
      </c>
      <c r="C1745" s="57">
        <v>77.241361022412761</v>
      </c>
      <c r="D1745" s="36">
        <v>56.020300398956451</v>
      </c>
      <c r="E1745" s="36">
        <v>-14.36666756497829</v>
      </c>
      <c r="F1745" s="39">
        <v>8.5945693737826563</v>
      </c>
      <c r="G1745">
        <f t="shared" si="54"/>
        <v>2301.8700840682945</v>
      </c>
      <c r="H1745">
        <f t="shared" si="55"/>
        <v>19.305129772498645</v>
      </c>
      <c r="I1745">
        <f>H1745-$K$7</f>
        <v>-9.3948702275013538</v>
      </c>
      <c r="J1745">
        <v>-7.9268136277030372</v>
      </c>
    </row>
    <row r="1746" spans="2:10" x14ac:dyDescent="0.2">
      <c r="B1746">
        <v>1737</v>
      </c>
      <c r="C1746" s="57">
        <v>70.802810679091408</v>
      </c>
      <c r="D1746" s="36">
        <v>35.021685310921875</v>
      </c>
      <c r="E1746" s="36">
        <v>-8.5799122050257779</v>
      </c>
      <c r="F1746" s="39">
        <v>12.167227165126352</v>
      </c>
      <c r="G1746">
        <f t="shared" si="54"/>
        <v>2158.8262472223237</v>
      </c>
      <c r="H1746">
        <f t="shared" si="55"/>
        <v>14.661485997272024</v>
      </c>
      <c r="I1746">
        <f>H1746-$K$7</f>
        <v>-14.038514002727975</v>
      </c>
      <c r="J1746">
        <v>-7.9266553542636267</v>
      </c>
    </row>
    <row r="1747" spans="2:10" x14ac:dyDescent="0.2">
      <c r="B1747">
        <v>1738</v>
      </c>
      <c r="C1747" s="57">
        <v>65.695376180732978</v>
      </c>
      <c r="D1747" s="36">
        <v>72.972838891014135</v>
      </c>
      <c r="E1747" s="36">
        <v>-14.704911573612414</v>
      </c>
      <c r="F1747" s="39">
        <v>8.8249527846935667</v>
      </c>
      <c r="G1747">
        <f t="shared" si="54"/>
        <v>2361.1915072219022</v>
      </c>
      <c r="H1747">
        <f t="shared" si="55"/>
        <v>21.230885984291646</v>
      </c>
      <c r="I1747">
        <f>H1747-$K$7</f>
        <v>-7.4691140157083531</v>
      </c>
      <c r="J1747">
        <v>-7.9264456852532525</v>
      </c>
    </row>
    <row r="1748" spans="2:10" x14ac:dyDescent="0.2">
      <c r="B1748">
        <v>1739</v>
      </c>
      <c r="C1748" s="57">
        <v>89.578141970558249</v>
      </c>
      <c r="D1748" s="36">
        <v>108.60012169284025</v>
      </c>
      <c r="E1748" s="36">
        <v>-15.944888182458959</v>
      </c>
      <c r="F1748" s="39">
        <v>11.606147655346374</v>
      </c>
      <c r="G1748">
        <f t="shared" si="54"/>
        <v>2726.0185578684859</v>
      </c>
      <c r="H1748">
        <f t="shared" si="55"/>
        <v>33.074296368994368</v>
      </c>
      <c r="I1748">
        <f>H1748-$K$7</f>
        <v>4.3742963689943686</v>
      </c>
      <c r="J1748">
        <v>-7.9212350701958734</v>
      </c>
    </row>
    <row r="1749" spans="2:10" x14ac:dyDescent="0.2">
      <c r="B1749">
        <v>1740</v>
      </c>
      <c r="C1749" s="57">
        <v>85.185061724617455</v>
      </c>
      <c r="D1749" s="36">
        <v>49.467804557580919</v>
      </c>
      <c r="E1749" s="36">
        <v>-14.194525371293841</v>
      </c>
      <c r="F1749" s="39">
        <v>9.1809023025676524</v>
      </c>
      <c r="G1749">
        <f t="shared" si="54"/>
        <v>2301.1697600661237</v>
      </c>
      <c r="H1749">
        <f t="shared" si="55"/>
        <v>19.282395097135975</v>
      </c>
      <c r="I1749">
        <f>H1749-$K$7</f>
        <v>-9.4176049028640243</v>
      </c>
      <c r="J1749">
        <v>-7.919411251216399</v>
      </c>
    </row>
    <row r="1750" spans="2:10" x14ac:dyDescent="0.2">
      <c r="B1750">
        <v>1741</v>
      </c>
      <c r="C1750" s="57">
        <v>58.661506461330049</v>
      </c>
      <c r="D1750" s="36">
        <v>60.169503653277857</v>
      </c>
      <c r="E1750" s="36">
        <v>-6.5085164227666157</v>
      </c>
      <c r="F1750" s="39">
        <v>9.6733794791045593</v>
      </c>
      <c r="G1750">
        <f t="shared" si="54"/>
        <v>2233.517982085425</v>
      </c>
      <c r="H1750">
        <f t="shared" si="55"/>
        <v>17.086209895243215</v>
      </c>
      <c r="I1750">
        <f>H1750-$K$7</f>
        <v>-11.613790104756784</v>
      </c>
      <c r="J1750">
        <v>-7.9191486879060839</v>
      </c>
    </row>
    <row r="1751" spans="2:10" x14ac:dyDescent="0.2">
      <c r="B1751">
        <v>1742</v>
      </c>
      <c r="C1751" s="57">
        <v>83.402134325378626</v>
      </c>
      <c r="D1751" s="36">
        <v>47.425119464667901</v>
      </c>
      <c r="E1751" s="36">
        <v>-12.674219319543917</v>
      </c>
      <c r="F1751" s="39">
        <v>11.156335635428841</v>
      </c>
      <c r="G1751">
        <f t="shared" si="54"/>
        <v>2295.6331630922368</v>
      </c>
      <c r="H1751">
        <f t="shared" si="55"/>
        <v>19.102660096728982</v>
      </c>
      <c r="I1751">
        <f>H1751-$K$7</f>
        <v>-9.5973399032710169</v>
      </c>
      <c r="J1751">
        <v>-7.915516396699072</v>
      </c>
    </row>
    <row r="1752" spans="2:10" x14ac:dyDescent="0.2">
      <c r="B1752">
        <v>1743</v>
      </c>
      <c r="C1752" s="57">
        <v>62.776296798115226</v>
      </c>
      <c r="D1752" s="36">
        <v>93.944949599243841</v>
      </c>
      <c r="E1752" s="36">
        <v>-14.184046147822096</v>
      </c>
      <c r="F1752" s="39">
        <v>10.21737068884471</v>
      </c>
      <c r="G1752">
        <f t="shared" si="54"/>
        <v>2493.8971786589564</v>
      </c>
      <c r="H1752">
        <f t="shared" si="55"/>
        <v>25.538921050279896</v>
      </c>
      <c r="I1752">
        <f>H1752-$K$7</f>
        <v>-3.1610789497201033</v>
      </c>
      <c r="J1752">
        <v>-7.9093952565875973</v>
      </c>
    </row>
    <row r="1753" spans="2:10" x14ac:dyDescent="0.2">
      <c r="B1753">
        <v>1744</v>
      </c>
      <c r="C1753" s="57">
        <v>41.957307268015938</v>
      </c>
      <c r="D1753" s="36">
        <v>79.245881438005597</v>
      </c>
      <c r="E1753" s="36">
        <v>-9.8226368256419594</v>
      </c>
      <c r="F1753" s="39">
        <v>7.5255478949810222</v>
      </c>
      <c r="G1753">
        <f t="shared" si="54"/>
        <v>2267.8976439894691</v>
      </c>
      <c r="H1753">
        <f t="shared" si="55"/>
        <v>18.202279671580499</v>
      </c>
      <c r="I1753">
        <f>H1753-$K$7</f>
        <v>-10.497720328419501</v>
      </c>
      <c r="J1753">
        <v>-7.9078597816480389</v>
      </c>
    </row>
    <row r="1754" spans="2:10" x14ac:dyDescent="0.2">
      <c r="B1754">
        <v>1745</v>
      </c>
      <c r="C1754" s="57">
        <v>63.332336523569332</v>
      </c>
      <c r="D1754" s="36">
        <v>90.383315646577898</v>
      </c>
      <c r="E1754" s="36">
        <v>-11.469522968435154</v>
      </c>
      <c r="F1754" s="39">
        <v>10.713278910778538</v>
      </c>
      <c r="G1754">
        <f t="shared" si="54"/>
        <v>2471.0037697685202</v>
      </c>
      <c r="H1754">
        <f t="shared" si="55"/>
        <v>24.795730444995286</v>
      </c>
      <c r="I1754">
        <f>H1754-$K$7</f>
        <v>-3.9042695550047135</v>
      </c>
      <c r="J1754">
        <v>-7.9069836661095358</v>
      </c>
    </row>
    <row r="1755" spans="2:10" x14ac:dyDescent="0.2">
      <c r="B1755">
        <v>1746</v>
      </c>
      <c r="C1755" s="57">
        <v>62.714700130600342</v>
      </c>
      <c r="D1755" s="36">
        <v>39.269726296119629</v>
      </c>
      <c r="E1755" s="36">
        <v>-19.442733591255827</v>
      </c>
      <c r="F1755" s="39">
        <v>7.736224650297709</v>
      </c>
      <c r="G1755">
        <f t="shared" si="54"/>
        <v>2136.1070281871826</v>
      </c>
      <c r="H1755">
        <f t="shared" si="55"/>
        <v>13.923950131507013</v>
      </c>
      <c r="I1755">
        <f>H1755-$K$7</f>
        <v>-14.776049868492986</v>
      </c>
      <c r="J1755">
        <v>-7.9025747930663464</v>
      </c>
    </row>
    <row r="1756" spans="2:10" x14ac:dyDescent="0.2">
      <c r="B1756">
        <v>1747</v>
      </c>
      <c r="C1756" s="57">
        <v>59.475541289310506</v>
      </c>
      <c r="D1756" s="36">
        <v>69.280165461730974</v>
      </c>
      <c r="E1756" s="36">
        <v>-13.298929449897892</v>
      </c>
      <c r="F1756" s="39">
        <v>10.877523051608687</v>
      </c>
      <c r="G1756">
        <f t="shared" si="54"/>
        <v>2326.3831566569093</v>
      </c>
      <c r="H1756">
        <f t="shared" si="55"/>
        <v>20.100899652891115</v>
      </c>
      <c r="I1756">
        <f>H1756-$K$7</f>
        <v>-8.5991003471088838</v>
      </c>
      <c r="J1756">
        <v>-7.9019504584364846</v>
      </c>
    </row>
    <row r="1757" spans="2:10" x14ac:dyDescent="0.2">
      <c r="B1757">
        <v>1748</v>
      </c>
      <c r="C1757" s="57">
        <v>67.832377022113249</v>
      </c>
      <c r="D1757" s="36">
        <v>32.526739647241257</v>
      </c>
      <c r="E1757" s="36">
        <v>-12.091699826915562</v>
      </c>
      <c r="F1757" s="39">
        <v>12.157752698632347</v>
      </c>
      <c r="G1757">
        <f t="shared" si="54"/>
        <v>2139.5200440201247</v>
      </c>
      <c r="H1757">
        <f t="shared" si="55"/>
        <v>14.034747143645731</v>
      </c>
      <c r="I1757">
        <f>H1757-$K$7</f>
        <v>-14.665252856354268</v>
      </c>
      <c r="J1757">
        <v>-7.9015013623730361</v>
      </c>
    </row>
    <row r="1758" spans="2:10" x14ac:dyDescent="0.2">
      <c r="B1758">
        <v>1749</v>
      </c>
      <c r="C1758" s="57">
        <v>63.829483697674611</v>
      </c>
      <c r="D1758" s="36">
        <v>66.070359091987498</v>
      </c>
      <c r="E1758" s="36">
        <v>-17.639660339910545</v>
      </c>
      <c r="F1758" s="39">
        <v>13.263456803435719</v>
      </c>
      <c r="G1758">
        <f t="shared" si="54"/>
        <v>2361.6420056250286</v>
      </c>
      <c r="H1758">
        <f t="shared" si="55"/>
        <v>21.24551055079904</v>
      </c>
      <c r="I1758">
        <f>H1758-$K$7</f>
        <v>-7.4544894492009597</v>
      </c>
      <c r="J1758">
        <v>-7.8989823196699511</v>
      </c>
    </row>
    <row r="1759" spans="2:10" x14ac:dyDescent="0.2">
      <c r="B1759">
        <v>1750</v>
      </c>
      <c r="C1759" s="57">
        <v>71.432355878796827</v>
      </c>
      <c r="D1759" s="36">
        <v>52.526009768596055</v>
      </c>
      <c r="E1759" s="36">
        <v>-8.6240400399051111</v>
      </c>
      <c r="F1759" s="39">
        <v>11.46681768505395</v>
      </c>
      <c r="G1759">
        <f t="shared" si="54"/>
        <v>2266.0607654441756</v>
      </c>
      <c r="H1759">
        <f t="shared" si="55"/>
        <v>18.142648933124534</v>
      </c>
      <c r="I1759">
        <f>H1759-$K$7</f>
        <v>-10.557351066875466</v>
      </c>
      <c r="J1759">
        <v>-7.8962247517342341</v>
      </c>
    </row>
    <row r="1760" spans="2:10" x14ac:dyDescent="0.2">
      <c r="B1760">
        <v>1751</v>
      </c>
      <c r="C1760" s="57">
        <v>76.96160965209927</v>
      </c>
      <c r="D1760" s="36">
        <v>89.232208240299258</v>
      </c>
      <c r="E1760" s="36">
        <v>-10.073401735465131</v>
      </c>
      <c r="F1760" s="39">
        <v>10.310005587956729</v>
      </c>
      <c r="G1760">
        <f t="shared" si="54"/>
        <v>2516.7513435510546</v>
      </c>
      <c r="H1760">
        <f t="shared" si="55"/>
        <v>26.280837674436668</v>
      </c>
      <c r="I1760">
        <f>H1760-$K$7</f>
        <v>-2.419162325563331</v>
      </c>
      <c r="J1760">
        <v>-7.895248608871352</v>
      </c>
    </row>
    <row r="1761" spans="2:10" x14ac:dyDescent="0.2">
      <c r="B1761">
        <v>1752</v>
      </c>
      <c r="C1761" s="57">
        <v>69.022411418013249</v>
      </c>
      <c r="D1761" s="36">
        <v>108.64330693576034</v>
      </c>
      <c r="E1761" s="36">
        <v>-10.005336017607121</v>
      </c>
      <c r="F1761" s="39">
        <v>10.826632547965286</v>
      </c>
      <c r="G1761">
        <f t="shared" si="54"/>
        <v>2609.5714065756338</v>
      </c>
      <c r="H1761">
        <f t="shared" si="55"/>
        <v>29.294062972247673</v>
      </c>
      <c r="I1761">
        <f>H1761-$K$7</f>
        <v>0.59406297224767357</v>
      </c>
      <c r="J1761">
        <v>-7.8928162301070266</v>
      </c>
    </row>
    <row r="1762" spans="2:10" x14ac:dyDescent="0.2">
      <c r="B1762">
        <v>1753</v>
      </c>
      <c r="C1762" s="57">
        <v>85.7486983948491</v>
      </c>
      <c r="D1762" s="36">
        <v>69.146343010535517</v>
      </c>
      <c r="E1762" s="36">
        <v>-15.28033488505214</v>
      </c>
      <c r="F1762" s="39">
        <v>12.608857455744758</v>
      </c>
      <c r="G1762">
        <f t="shared" si="54"/>
        <v>2466.1587563896474</v>
      </c>
      <c r="H1762">
        <f t="shared" si="55"/>
        <v>24.63844637939853</v>
      </c>
      <c r="I1762">
        <f>H1762-$K$7</f>
        <v>-4.0615536206014689</v>
      </c>
      <c r="J1762">
        <v>-7.8927325078031849</v>
      </c>
    </row>
    <row r="1763" spans="2:10" x14ac:dyDescent="0.2">
      <c r="B1763">
        <v>1754</v>
      </c>
      <c r="C1763" s="57">
        <v>112.84339782089887</v>
      </c>
      <c r="D1763" s="36">
        <v>68.408922174178841</v>
      </c>
      <c r="E1763" s="36">
        <v>-15.727483703789334</v>
      </c>
      <c r="F1763" s="39">
        <v>13.005673033546215</v>
      </c>
      <c r="G1763">
        <f t="shared" si="54"/>
        <v>2588.0849086982016</v>
      </c>
      <c r="H1763">
        <f t="shared" si="55"/>
        <v>28.596545034250838</v>
      </c>
      <c r="I1763">
        <f>H1763-$K$7</f>
        <v>-0.10345496574916169</v>
      </c>
      <c r="J1763">
        <v>-7.8919275357599865</v>
      </c>
    </row>
    <row r="1764" spans="2:10" x14ac:dyDescent="0.2">
      <c r="B1764">
        <v>1755</v>
      </c>
      <c r="C1764" s="57">
        <v>43.352914917581444</v>
      </c>
      <c r="D1764" s="36">
        <v>69.522398940828992</v>
      </c>
      <c r="E1764" s="36">
        <v>-13.102651029956592</v>
      </c>
      <c r="F1764" s="39">
        <v>10.718181091126789</v>
      </c>
      <c r="G1764">
        <f t="shared" si="54"/>
        <v>2253.5471063767181</v>
      </c>
      <c r="H1764">
        <f t="shared" si="55"/>
        <v>17.736416995313206</v>
      </c>
      <c r="I1764">
        <f>H1764-$K$7</f>
        <v>-10.963583004686793</v>
      </c>
      <c r="J1764">
        <v>-7.8902074653844174</v>
      </c>
    </row>
    <row r="1765" spans="2:10" x14ac:dyDescent="0.2">
      <c r="B1765">
        <v>1756</v>
      </c>
      <c r="C1765" s="57">
        <v>78.041269895582104</v>
      </c>
      <c r="D1765" s="36">
        <v>77.385959836249853</v>
      </c>
      <c r="E1765" s="36">
        <v>-11.095929837659645</v>
      </c>
      <c r="F1765" s="39">
        <v>10.769769565916942</v>
      </c>
      <c r="G1765">
        <f t="shared" si="54"/>
        <v>2453.7663155257828</v>
      </c>
      <c r="H1765">
        <f t="shared" si="55"/>
        <v>24.236149558044985</v>
      </c>
      <c r="I1765">
        <f>H1765-$K$7</f>
        <v>-4.4638504419550138</v>
      </c>
      <c r="J1765">
        <v>-7.8886931728830625</v>
      </c>
    </row>
    <row r="1766" spans="2:10" x14ac:dyDescent="0.2">
      <c r="B1766">
        <v>1757</v>
      </c>
      <c r="C1766" s="57">
        <v>66.920739188773879</v>
      </c>
      <c r="D1766" s="36">
        <v>70.679416707121888</v>
      </c>
      <c r="E1766" s="36">
        <v>-13.724516099261647</v>
      </c>
      <c r="F1766" s="39">
        <v>12.035388934165738</v>
      </c>
      <c r="G1766">
        <f t="shared" si="54"/>
        <v>2381.415023803776</v>
      </c>
      <c r="H1766">
        <f t="shared" si="55"/>
        <v>21.887403657190291</v>
      </c>
      <c r="I1766">
        <f>H1766-$K$7</f>
        <v>-6.8125963428097087</v>
      </c>
      <c r="J1766">
        <v>-7.888486962892113</v>
      </c>
    </row>
    <row r="1767" spans="2:10" x14ac:dyDescent="0.2">
      <c r="B1767">
        <v>1758</v>
      </c>
      <c r="C1767" s="57">
        <v>78.374771229749982</v>
      </c>
      <c r="D1767" s="36">
        <v>73.202349802646438</v>
      </c>
      <c r="E1767" s="36">
        <v>-14.219051854795721</v>
      </c>
      <c r="F1767" s="39">
        <v>8.0835808015062192</v>
      </c>
      <c r="G1767">
        <f t="shared" si="54"/>
        <v>2410.6627996540055</v>
      </c>
      <c r="H1767">
        <f t="shared" si="55"/>
        <v>22.836876596820602</v>
      </c>
      <c r="I1767">
        <f>H1767-$K$7</f>
        <v>-5.8631234031793973</v>
      </c>
      <c r="J1767">
        <v>-7.8870993400438998</v>
      </c>
    </row>
    <row r="1768" spans="2:10" x14ac:dyDescent="0.2">
      <c r="B1768">
        <v>1759</v>
      </c>
      <c r="C1768" s="57">
        <v>75.143185137716699</v>
      </c>
      <c r="D1768" s="36">
        <v>63.772066531475168</v>
      </c>
      <c r="E1768" s="36">
        <v>-14.973092119525131</v>
      </c>
      <c r="F1768" s="39">
        <v>10.014688557308485</v>
      </c>
      <c r="G1768">
        <f t="shared" si="54"/>
        <v>2357.6727530644202</v>
      </c>
      <c r="H1768">
        <f t="shared" si="55"/>
        <v>21.116656380274961</v>
      </c>
      <c r="I1768">
        <f>H1768-$K$7</f>
        <v>-7.5833436197250386</v>
      </c>
      <c r="J1768">
        <v>-7.8826936670498746</v>
      </c>
    </row>
    <row r="1769" spans="2:10" x14ac:dyDescent="0.2">
      <c r="B1769">
        <v>1760</v>
      </c>
      <c r="C1769" s="57">
        <v>95.382549140154595</v>
      </c>
      <c r="D1769" s="36">
        <v>71.308623153146485</v>
      </c>
      <c r="E1769" s="36">
        <v>-5.7470312610082841</v>
      </c>
      <c r="F1769" s="39">
        <v>8.4392001477863623</v>
      </c>
      <c r="G1769">
        <f t="shared" si="54"/>
        <v>2454.3459644768427</v>
      </c>
      <c r="H1769">
        <f t="shared" si="55"/>
        <v>24.254966749353301</v>
      </c>
      <c r="I1769">
        <f>H1769-$K$7</f>
        <v>-4.4450332506466985</v>
      </c>
      <c r="J1769">
        <v>-7.8777060022093899</v>
      </c>
    </row>
    <row r="1770" spans="2:10" x14ac:dyDescent="0.2">
      <c r="B1770">
        <v>1761</v>
      </c>
      <c r="C1770" s="57">
        <v>94.46143490308495</v>
      </c>
      <c r="D1770" s="36">
        <v>74.522905358712592</v>
      </c>
      <c r="E1770" s="36">
        <v>-12.750286530593275</v>
      </c>
      <c r="F1770" s="39">
        <v>10.290337857874395</v>
      </c>
      <c r="G1770">
        <f t="shared" si="54"/>
        <v>2509.0209093848662</v>
      </c>
      <c r="H1770">
        <f t="shared" si="55"/>
        <v>26.029883957819891</v>
      </c>
      <c r="I1770">
        <f>H1770-$K$7</f>
        <v>-2.6701160421801085</v>
      </c>
      <c r="J1770">
        <v>-7.8720679074604725</v>
      </c>
    </row>
    <row r="1771" spans="2:10" x14ac:dyDescent="0.2">
      <c r="B1771">
        <v>1762</v>
      </c>
      <c r="C1771" s="57">
        <v>82.799650473806963</v>
      </c>
      <c r="D1771" s="36">
        <v>68.979285276731019</v>
      </c>
      <c r="E1771" s="36">
        <v>-17.027854842267349</v>
      </c>
      <c r="F1771" s="39">
        <v>9.749320783704599</v>
      </c>
      <c r="G1771">
        <f t="shared" si="54"/>
        <v>2428.2532052076645</v>
      </c>
      <c r="H1771">
        <f t="shared" si="55"/>
        <v>23.407915371045576</v>
      </c>
      <c r="I1771">
        <f>H1771-$K$7</f>
        <v>-5.2920846289544237</v>
      </c>
      <c r="J1771">
        <v>-7.8647835708797338</v>
      </c>
    </row>
    <row r="1772" spans="2:10" x14ac:dyDescent="0.2">
      <c r="B1772">
        <v>1763</v>
      </c>
      <c r="C1772" s="57">
        <v>98.492348781963386</v>
      </c>
      <c r="D1772" s="36">
        <v>61.440406804796055</v>
      </c>
      <c r="E1772" s="36">
        <v>-15.785929460429484</v>
      </c>
      <c r="F1772" s="39">
        <v>7.916899349813356</v>
      </c>
      <c r="G1772">
        <f t="shared" si="54"/>
        <v>2428.7812193867512</v>
      </c>
      <c r="H1772">
        <f t="shared" si="55"/>
        <v>23.425056338528066</v>
      </c>
      <c r="I1772">
        <f>H1772-$K$7</f>
        <v>-5.2749436614719336</v>
      </c>
      <c r="J1772">
        <v>-7.8640263736053662</v>
      </c>
    </row>
    <row r="1773" spans="2:10" x14ac:dyDescent="0.2">
      <c r="B1773">
        <v>1764</v>
      </c>
      <c r="C1773" s="57">
        <v>84.99770488124868</v>
      </c>
      <c r="D1773" s="36">
        <v>80.946490781978994</v>
      </c>
      <c r="E1773" s="36">
        <v>-17.065338637898094</v>
      </c>
      <c r="F1773" s="39">
        <v>11.779537112024702</v>
      </c>
      <c r="G1773">
        <f t="shared" si="54"/>
        <v>2534.58970739494</v>
      </c>
      <c r="H1773">
        <f t="shared" si="55"/>
        <v>26.859925938918011</v>
      </c>
      <c r="I1773">
        <f>H1773-$K$7</f>
        <v>-1.8400740610819888</v>
      </c>
      <c r="J1773">
        <v>-7.8639054941438324</v>
      </c>
    </row>
    <row r="1774" spans="2:10" x14ac:dyDescent="0.2">
      <c r="B1774">
        <v>1765</v>
      </c>
      <c r="C1774" s="57">
        <v>79.681304881781998</v>
      </c>
      <c r="D1774" s="36">
        <v>73.234171084825022</v>
      </c>
      <c r="E1774" s="36">
        <v>-14.026188761826615</v>
      </c>
      <c r="F1774" s="39">
        <v>12.226853904250842</v>
      </c>
      <c r="G1774">
        <f t="shared" si="54"/>
        <v>2457.5926861009766</v>
      </c>
      <c r="H1774">
        <f t="shared" si="55"/>
        <v>24.360365338990107</v>
      </c>
      <c r="I1774">
        <f>H1774-$K$7</f>
        <v>-4.3396346610098924</v>
      </c>
      <c r="J1774">
        <v>-7.8562162576681907</v>
      </c>
    </row>
    <row r="1775" spans="2:10" x14ac:dyDescent="0.2">
      <c r="B1775">
        <v>1766</v>
      </c>
      <c r="C1775" s="57">
        <v>51.458815616897489</v>
      </c>
      <c r="D1775" s="36">
        <v>41.959219351359408</v>
      </c>
      <c r="E1775" s="36">
        <v>-10.61557809879988</v>
      </c>
      <c r="F1775" s="39">
        <v>10.298054847260415</v>
      </c>
      <c r="G1775">
        <f t="shared" si="54"/>
        <v>2103.3626946210884</v>
      </c>
      <c r="H1775">
        <f t="shared" si="55"/>
        <v>12.86096815275971</v>
      </c>
      <c r="I1775">
        <f>H1775-$K$7</f>
        <v>-15.839031847240289</v>
      </c>
      <c r="J1775">
        <v>-7.8557045776699646</v>
      </c>
    </row>
    <row r="1776" spans="2:10" x14ac:dyDescent="0.2">
      <c r="B1776">
        <v>1767</v>
      </c>
      <c r="C1776" s="57">
        <v>50.567170090134667</v>
      </c>
      <c r="D1776" s="36">
        <v>89.408982764557351</v>
      </c>
      <c r="E1776" s="36">
        <v>-19.695237013917676</v>
      </c>
      <c r="F1776" s="39">
        <v>11.328760007307819</v>
      </c>
      <c r="G1776">
        <f t="shared" si="54"/>
        <v>2437.1017554784721</v>
      </c>
      <c r="H1776">
        <f t="shared" si="55"/>
        <v>23.69516658221842</v>
      </c>
      <c r="I1776">
        <f>H1776-$K$7</f>
        <v>-5.0048334177815796</v>
      </c>
      <c r="J1776">
        <v>-7.8535278791302794</v>
      </c>
    </row>
    <row r="1777" spans="2:10" x14ac:dyDescent="0.2">
      <c r="B1777">
        <v>1768</v>
      </c>
      <c r="C1777" s="57">
        <v>89.963593540198772</v>
      </c>
      <c r="D1777" s="36">
        <v>59.298247431107882</v>
      </c>
      <c r="E1777" s="36">
        <v>-5.2779673439270764</v>
      </c>
      <c r="F1777" s="39">
        <v>10.311416338919001</v>
      </c>
      <c r="G1777">
        <f t="shared" si="54"/>
        <v>2371.0957600905672</v>
      </c>
      <c r="H1777">
        <f t="shared" si="55"/>
        <v>21.552408555245691</v>
      </c>
      <c r="I1777">
        <f>H1777-$K$7</f>
        <v>-7.1475914447543083</v>
      </c>
      <c r="J1777">
        <v>-7.8529622915802229</v>
      </c>
    </row>
    <row r="1778" spans="2:10" x14ac:dyDescent="0.2">
      <c r="B1778">
        <v>1769</v>
      </c>
      <c r="C1778" s="57">
        <v>74.176067906132872</v>
      </c>
      <c r="D1778" s="36">
        <v>85.961498229113474</v>
      </c>
      <c r="E1778" s="36">
        <v>-13.330501304224459</v>
      </c>
      <c r="F1778" s="39">
        <v>12.391659119726915</v>
      </c>
      <c r="G1778">
        <f t="shared" si="54"/>
        <v>2513.5245276380283</v>
      </c>
      <c r="H1778">
        <f t="shared" si="55"/>
        <v>26.176085285527648</v>
      </c>
      <c r="I1778">
        <f>H1778-$K$7</f>
        <v>-2.5239147144723511</v>
      </c>
      <c r="J1778">
        <v>-7.8505926520807741</v>
      </c>
    </row>
    <row r="1779" spans="2:10" x14ac:dyDescent="0.2">
      <c r="B1779">
        <v>1770</v>
      </c>
      <c r="C1779" s="57">
        <v>47.956382936891416</v>
      </c>
      <c r="D1779" s="36">
        <v>83.844791410631004</v>
      </c>
      <c r="E1779" s="36">
        <v>-18.163286384706488</v>
      </c>
      <c r="F1779" s="39">
        <v>8.4199455013457101</v>
      </c>
      <c r="G1779">
        <f t="shared" si="54"/>
        <v>2356.604828133914</v>
      </c>
      <c r="H1779">
        <f t="shared" si="55"/>
        <v>21.081988245909301</v>
      </c>
      <c r="I1779">
        <f>H1779-$K$7</f>
        <v>-7.6180117540906984</v>
      </c>
      <c r="J1779">
        <v>-7.8487051773962087</v>
      </c>
    </row>
    <row r="1780" spans="2:10" x14ac:dyDescent="0.2">
      <c r="B1780">
        <v>1771</v>
      </c>
      <c r="C1780" s="57">
        <v>59.386741726734172</v>
      </c>
      <c r="D1780" s="36">
        <v>80.110887751400298</v>
      </c>
      <c r="E1780" s="36">
        <v>-20.910917309271376</v>
      </c>
      <c r="F1780" s="39">
        <v>11.291416051166715</v>
      </c>
      <c r="G1780">
        <f t="shared" si="54"/>
        <v>2420.5691779225781</v>
      </c>
      <c r="H1780">
        <f t="shared" si="55"/>
        <v>23.158468164805669</v>
      </c>
      <c r="I1780">
        <f>H1780-$K$7</f>
        <v>-5.5415318351943306</v>
      </c>
      <c r="J1780">
        <v>-7.8469110812971472</v>
      </c>
    </row>
    <row r="1781" spans="2:10" x14ac:dyDescent="0.2">
      <c r="B1781">
        <v>1772</v>
      </c>
      <c r="C1781" s="57">
        <v>85.617327965911031</v>
      </c>
      <c r="D1781" s="36">
        <v>63.17196857936716</v>
      </c>
      <c r="E1781" s="36">
        <v>-10.810143833429931</v>
      </c>
      <c r="F1781" s="39">
        <v>12.319551128790799</v>
      </c>
      <c r="G1781">
        <f t="shared" si="54"/>
        <v>2412.0173446473059</v>
      </c>
      <c r="H1781">
        <f t="shared" si="55"/>
        <v>22.880849301727679</v>
      </c>
      <c r="I1781">
        <f>H1781-$K$7</f>
        <v>-5.8191506982723205</v>
      </c>
      <c r="J1781">
        <v>-7.8381865490426996</v>
      </c>
    </row>
    <row r="1782" spans="2:10" x14ac:dyDescent="0.2">
      <c r="B1782">
        <v>1773</v>
      </c>
      <c r="C1782" s="57">
        <v>93.408808750987077</v>
      </c>
      <c r="D1782" s="36">
        <v>53.183030872483329</v>
      </c>
      <c r="E1782" s="36">
        <v>-9.7609287731528553</v>
      </c>
      <c r="F1782" s="39">
        <v>12.552690907386722</v>
      </c>
      <c r="G1782">
        <f t="shared" si="54"/>
        <v>2382.7683864785054</v>
      </c>
      <c r="H1782">
        <f t="shared" si="55"/>
        <v>21.931337980392897</v>
      </c>
      <c r="I1782">
        <f>H1782-$K$7</f>
        <v>-6.7686620196071026</v>
      </c>
      <c r="J1782">
        <v>-7.8376633729099403</v>
      </c>
    </row>
    <row r="1783" spans="2:10" x14ac:dyDescent="0.2">
      <c r="B1783">
        <v>1774</v>
      </c>
      <c r="C1783" s="57">
        <v>53.114995718991707</v>
      </c>
      <c r="D1783" s="36">
        <v>80.27926423220012</v>
      </c>
      <c r="E1783" s="36">
        <v>-16.204333804678342</v>
      </c>
      <c r="F1783" s="39">
        <v>11.413057001769213</v>
      </c>
      <c r="G1783">
        <f t="shared" si="54"/>
        <v>2381.413158349023</v>
      </c>
      <c r="H1783">
        <f t="shared" si="55"/>
        <v>21.887343098780065</v>
      </c>
      <c r="I1783">
        <f>H1783-$K$7</f>
        <v>-6.8126569012199347</v>
      </c>
      <c r="J1783">
        <v>-7.8349949447719318</v>
      </c>
    </row>
    <row r="1784" spans="2:10" x14ac:dyDescent="0.2">
      <c r="B1784">
        <v>1775</v>
      </c>
      <c r="C1784" s="57">
        <v>67.977578388760563</v>
      </c>
      <c r="D1784" s="36">
        <v>80.981484981020287</v>
      </c>
      <c r="E1784" s="36">
        <v>-7.9062655551961081</v>
      </c>
      <c r="F1784" s="39">
        <v>10.147547426235217</v>
      </c>
      <c r="G1784">
        <f t="shared" si="54"/>
        <v>2416.2774837709044</v>
      </c>
      <c r="H1784">
        <f t="shared" si="55"/>
        <v>23.019146546538011</v>
      </c>
      <c r="I1784">
        <f>H1784-$K$7</f>
        <v>-5.6808534534619888</v>
      </c>
      <c r="J1784">
        <v>-7.8327614576515678</v>
      </c>
    </row>
    <row r="1785" spans="2:10" x14ac:dyDescent="0.2">
      <c r="B1785">
        <v>1776</v>
      </c>
      <c r="C1785" s="57">
        <v>81.850681081133146</v>
      </c>
      <c r="D1785" s="36">
        <v>76.081454985570247</v>
      </c>
      <c r="E1785" s="36">
        <v>-4.094329051676965</v>
      </c>
      <c r="F1785" s="39">
        <v>10.848360493586085</v>
      </c>
      <c r="G1785">
        <f t="shared" si="54"/>
        <v>2443.4693881039166</v>
      </c>
      <c r="H1785">
        <f t="shared" si="55"/>
        <v>23.901879560953148</v>
      </c>
      <c r="I1785">
        <f>H1785-$K$7</f>
        <v>-4.7981204390468513</v>
      </c>
      <c r="J1785">
        <v>-7.8325184983783451</v>
      </c>
    </row>
    <row r="1786" spans="2:10" x14ac:dyDescent="0.2">
      <c r="B1786">
        <v>1777</v>
      </c>
      <c r="C1786" s="57">
        <v>51.101872008870401</v>
      </c>
      <c r="D1786" s="36">
        <v>67.663175033169395</v>
      </c>
      <c r="E1786" s="36">
        <v>-15.018146241172108</v>
      </c>
      <c r="F1786" s="39">
        <v>12.87497217311774</v>
      </c>
      <c r="G1786">
        <f t="shared" si="54"/>
        <v>2303.4339988075926</v>
      </c>
      <c r="H1786">
        <f t="shared" si="55"/>
        <v>19.355899264594598</v>
      </c>
      <c r="I1786">
        <f>H1786-$K$7</f>
        <v>-9.3441007354054015</v>
      </c>
      <c r="J1786">
        <v>-7.8263497902754686</v>
      </c>
    </row>
    <row r="1787" spans="2:10" x14ac:dyDescent="0.2">
      <c r="B1787">
        <v>1778</v>
      </c>
      <c r="C1787" s="57">
        <v>72.460557449050597</v>
      </c>
      <c r="D1787" s="36">
        <v>40.475616078330873</v>
      </c>
      <c r="E1787" s="36">
        <v>-12.143344497610972</v>
      </c>
      <c r="F1787" s="39">
        <v>6.5251098977141293</v>
      </c>
      <c r="G1787">
        <f t="shared" si="54"/>
        <v>2154.6273150572083</v>
      </c>
      <c r="H1787">
        <f t="shared" si="55"/>
        <v>14.525175718961108</v>
      </c>
      <c r="I1787">
        <f>H1787-$K$7</f>
        <v>-14.174824281038891</v>
      </c>
      <c r="J1787">
        <v>-7.8210250075324232</v>
      </c>
    </row>
    <row r="1788" spans="2:10" x14ac:dyDescent="0.2">
      <c r="B1788">
        <v>1779</v>
      </c>
      <c r="C1788" s="57">
        <v>59.334186904038447</v>
      </c>
      <c r="D1788" s="36">
        <v>41.534833660246321</v>
      </c>
      <c r="E1788" s="36">
        <v>-11.703725041796275</v>
      </c>
      <c r="F1788" s="39">
        <v>13.477368715640413</v>
      </c>
      <c r="G1788">
        <f t="shared" si="54"/>
        <v>2170.8148611566507</v>
      </c>
      <c r="H1788">
        <f t="shared" si="55"/>
        <v>15.050673351982596</v>
      </c>
      <c r="I1788">
        <f>H1788-$K$7</f>
        <v>-13.649326648017404</v>
      </c>
      <c r="J1788">
        <v>-7.8194189725834882</v>
      </c>
    </row>
    <row r="1789" spans="2:10" x14ac:dyDescent="0.2">
      <c r="B1789">
        <v>1780</v>
      </c>
      <c r="C1789" s="57">
        <v>130.91504098520821</v>
      </c>
      <c r="D1789" s="36">
        <v>55.707581991253178</v>
      </c>
      <c r="E1789" s="36">
        <v>-17.904449872671645</v>
      </c>
      <c r="F1789" s="39">
        <v>11.325595166619078</v>
      </c>
      <c r="G1789">
        <f t="shared" si="54"/>
        <v>2577.6654439286849</v>
      </c>
      <c r="H1789">
        <f t="shared" si="55"/>
        <v>28.258297097219753</v>
      </c>
      <c r="I1789">
        <f>H1789-$K$7</f>
        <v>-0.44170290278024638</v>
      </c>
      <c r="J1789">
        <v>-7.818988695175431</v>
      </c>
    </row>
    <row r="1790" spans="2:10" x14ac:dyDescent="0.2">
      <c r="B1790">
        <v>1781</v>
      </c>
      <c r="C1790" s="57">
        <v>75.815012188004843</v>
      </c>
      <c r="D1790" s="36">
        <v>55.254684713345867</v>
      </c>
      <c r="E1790" s="36">
        <v>-7.4612471369075299</v>
      </c>
      <c r="F1790" s="39">
        <v>8.9222206867803084</v>
      </c>
      <c r="G1790">
        <f t="shared" si="54"/>
        <v>2274.3067328681609</v>
      </c>
      <c r="H1790">
        <f t="shared" si="55"/>
        <v>18.410338448055143</v>
      </c>
      <c r="I1790">
        <f>H1790-$K$7</f>
        <v>-10.289661551944857</v>
      </c>
      <c r="J1790">
        <v>-7.8126332199420396</v>
      </c>
    </row>
    <row r="1791" spans="2:10" x14ac:dyDescent="0.2">
      <c r="B1791">
        <v>1782</v>
      </c>
      <c r="C1791" s="57">
        <v>93.690074889238076</v>
      </c>
      <c r="D1791" s="36">
        <v>46.952548212331635</v>
      </c>
      <c r="E1791" s="36">
        <v>-13.343424433988293</v>
      </c>
      <c r="F1791" s="39">
        <v>9.9565319455976002</v>
      </c>
      <c r="G1791">
        <f t="shared" si="54"/>
        <v>2328.6196684225479</v>
      </c>
      <c r="H1791">
        <f t="shared" si="55"/>
        <v>20.173503717265532</v>
      </c>
      <c r="I1791">
        <f>H1791-$K$7</f>
        <v>-8.5264962827344668</v>
      </c>
      <c r="J1791">
        <v>-7.8072943411232352</v>
      </c>
    </row>
    <row r="1792" spans="2:10" x14ac:dyDescent="0.2">
      <c r="B1792">
        <v>1783</v>
      </c>
      <c r="C1792" s="57">
        <v>99.381119536014239</v>
      </c>
      <c r="D1792" s="36">
        <v>65.584887576812847</v>
      </c>
      <c r="E1792" s="36">
        <v>-16.60806433999872</v>
      </c>
      <c r="F1792" s="39">
        <v>11.586215825341968</v>
      </c>
      <c r="G1792">
        <f t="shared" si="54"/>
        <v>2498.1275309822549</v>
      </c>
      <c r="H1792">
        <f t="shared" si="55"/>
        <v>25.676251323755807</v>
      </c>
      <c r="I1792">
        <f>H1792-$K$7</f>
        <v>-3.0237486762441925</v>
      </c>
      <c r="J1792">
        <v>-7.8071381160038662</v>
      </c>
    </row>
    <row r="1793" spans="2:10" x14ac:dyDescent="0.2">
      <c r="B1793">
        <v>1784</v>
      </c>
      <c r="C1793" s="57">
        <v>54.716286096302952</v>
      </c>
      <c r="D1793" s="36">
        <v>61.164013174327614</v>
      </c>
      <c r="E1793" s="36">
        <v>-4.0439148351918739</v>
      </c>
      <c r="F1793" s="39">
        <v>10.791394102443855</v>
      </c>
      <c r="G1793">
        <f t="shared" si="54"/>
        <v>2226.3554144512163</v>
      </c>
      <c r="H1793">
        <f t="shared" si="55"/>
        <v>16.853690876300462</v>
      </c>
      <c r="I1793">
        <f>H1793-$K$7</f>
        <v>-11.846309123699537</v>
      </c>
      <c r="J1793">
        <v>-7.8070712706260359</v>
      </c>
    </row>
    <row r="1794" spans="2:10" x14ac:dyDescent="0.2">
      <c r="B1794">
        <v>1785</v>
      </c>
      <c r="C1794" s="57">
        <v>111.41044244061689</v>
      </c>
      <c r="D1794" s="36">
        <v>91.253741871338576</v>
      </c>
      <c r="E1794" s="36">
        <v>-15.074117028137868</v>
      </c>
      <c r="F1794" s="39">
        <v>10.617280149927772</v>
      </c>
      <c r="G1794">
        <f t="shared" si="54"/>
        <v>2701.1812043480822</v>
      </c>
      <c r="H1794">
        <f t="shared" si="55"/>
        <v>32.267999330189966</v>
      </c>
      <c r="I1794">
        <f>H1794-$K$7</f>
        <v>3.5679993301899664</v>
      </c>
      <c r="J1794">
        <v>-7.8025972685235807</v>
      </c>
    </row>
    <row r="1795" spans="2:10" x14ac:dyDescent="0.2">
      <c r="B1795">
        <v>1786</v>
      </c>
      <c r="C1795" s="57">
        <v>90.670668459897811</v>
      </c>
      <c r="D1795" s="36">
        <v>101.57266614289586</v>
      </c>
      <c r="E1795" s="36">
        <v>-15.675154801301847</v>
      </c>
      <c r="F1795" s="39">
        <v>10.815862898538256</v>
      </c>
      <c r="G1795">
        <f t="shared" si="54"/>
        <v>2677.5672374564197</v>
      </c>
      <c r="H1795">
        <f t="shared" si="55"/>
        <v>31.501417191576394</v>
      </c>
      <c r="I1795">
        <f>H1795-$K$7</f>
        <v>2.8014171915763946</v>
      </c>
      <c r="J1795">
        <v>-7.8005809563001485</v>
      </c>
    </row>
    <row r="1796" spans="2:10" x14ac:dyDescent="0.2">
      <c r="B1796">
        <v>1787</v>
      </c>
      <c r="C1796" s="57">
        <v>73.958983172294168</v>
      </c>
      <c r="D1796" s="36">
        <v>93.915663197729174</v>
      </c>
      <c r="E1796" s="36">
        <v>-8.9907349707534081</v>
      </c>
      <c r="F1796" s="39">
        <v>9.0532143632976574</v>
      </c>
      <c r="G1796">
        <f t="shared" si="54"/>
        <v>2517.4426269814448</v>
      </c>
      <c r="H1796">
        <f t="shared" si="55"/>
        <v>26.303278864978182</v>
      </c>
      <c r="I1796">
        <f>H1796-$K$7</f>
        <v>-2.3967211350218172</v>
      </c>
      <c r="J1796">
        <v>-7.7997109876367539</v>
      </c>
    </row>
    <row r="1797" spans="2:10" x14ac:dyDescent="0.2">
      <c r="B1797">
        <v>1788</v>
      </c>
      <c r="C1797" s="57">
        <v>62.697989504561015</v>
      </c>
      <c r="D1797" s="36">
        <v>52.722429940414671</v>
      </c>
      <c r="E1797" s="36">
        <v>-15.748633044217021</v>
      </c>
      <c r="F1797" s="39">
        <v>10.527299030574866</v>
      </c>
      <c r="G1797">
        <f t="shared" si="54"/>
        <v>2238.9914516979029</v>
      </c>
      <c r="H1797">
        <f t="shared" si="55"/>
        <v>17.263895586953538</v>
      </c>
      <c r="I1797">
        <f>H1797-$K$7</f>
        <v>-11.436104413046461</v>
      </c>
      <c r="J1797">
        <v>-7.799449271540265</v>
      </c>
    </row>
    <row r="1798" spans="2:10" x14ac:dyDescent="0.2">
      <c r="B1798">
        <v>1789</v>
      </c>
      <c r="C1798" s="57">
        <v>88.51442635131859</v>
      </c>
      <c r="D1798" s="36">
        <v>74.735633369717149</v>
      </c>
      <c r="E1798" s="36">
        <v>-22.218916447383457</v>
      </c>
      <c r="F1798" s="39">
        <v>12.221360849663089</v>
      </c>
      <c r="G1798">
        <f t="shared" si="54"/>
        <v>2529.8866380990257</v>
      </c>
      <c r="H1798">
        <f t="shared" si="55"/>
        <v>26.707249815696088</v>
      </c>
      <c r="I1798">
        <f>H1798-$K$7</f>
        <v>-1.9927501843039117</v>
      </c>
      <c r="J1798">
        <v>-7.7979467022268913</v>
      </c>
    </row>
    <row r="1799" spans="2:10" x14ac:dyDescent="0.2">
      <c r="B1799">
        <v>1790</v>
      </c>
      <c r="C1799" s="57">
        <v>98.173179304660465</v>
      </c>
      <c r="D1799" s="36">
        <v>107.0188953609422</v>
      </c>
      <c r="E1799" s="36">
        <v>-13.103702229491589</v>
      </c>
      <c r="F1799" s="39">
        <v>13.528980187802309</v>
      </c>
      <c r="G1799">
        <f t="shared" si="54"/>
        <v>2765.6359464536245</v>
      </c>
      <c r="H1799">
        <f t="shared" si="55"/>
        <v>34.360398894978829</v>
      </c>
      <c r="I1799">
        <f>H1799-$K$7</f>
        <v>5.6603988949788295</v>
      </c>
      <c r="J1799">
        <v>-7.7920545072810903</v>
      </c>
    </row>
    <row r="1800" spans="2:10" x14ac:dyDescent="0.2">
      <c r="B1800">
        <v>1791</v>
      </c>
      <c r="C1800" s="57">
        <v>42.203281414204014</v>
      </c>
      <c r="D1800" s="36">
        <v>33.959369010183131</v>
      </c>
      <c r="E1800" s="36">
        <v>-13.42768284149053</v>
      </c>
      <c r="F1800" s="39">
        <v>11.578911436173788</v>
      </c>
      <c r="G1800">
        <f t="shared" si="54"/>
        <v>2031.8162331307005</v>
      </c>
      <c r="H1800">
        <f t="shared" si="55"/>
        <v>10.538349521541917</v>
      </c>
      <c r="I1800">
        <f>H1800-$K$7</f>
        <v>-18.161650478458082</v>
      </c>
      <c r="J1800">
        <v>-7.7819402991251785</v>
      </c>
    </row>
    <row r="1801" spans="2:10" x14ac:dyDescent="0.2">
      <c r="B1801">
        <v>1792</v>
      </c>
      <c r="C1801" s="57">
        <v>53.884800281380706</v>
      </c>
      <c r="D1801" s="36">
        <v>80.493995657150862</v>
      </c>
      <c r="E1801" s="36">
        <v>-15.429714766649397</v>
      </c>
      <c r="F1801" s="39">
        <v>9.5135235559432285</v>
      </c>
      <c r="G1801">
        <f t="shared" si="54"/>
        <v>2365.0402925904195</v>
      </c>
      <c r="H1801">
        <f t="shared" si="55"/>
        <v>21.355829418505763</v>
      </c>
      <c r="I1801">
        <f>H1801-$K$7</f>
        <v>-7.344170581494236</v>
      </c>
      <c r="J1801">
        <v>-7.780864287586521</v>
      </c>
    </row>
    <row r="1802" spans="2:10" x14ac:dyDescent="0.2">
      <c r="B1802">
        <v>1793</v>
      </c>
      <c r="C1802" s="57">
        <v>75.510783267433112</v>
      </c>
      <c r="D1802" s="36">
        <v>68.687105057745327</v>
      </c>
      <c r="E1802" s="36">
        <v>-12.07464073865807</v>
      </c>
      <c r="F1802" s="39">
        <v>6.3250441272832196</v>
      </c>
      <c r="G1802">
        <f t="shared" ref="G1802:G1865" si="56">$M$2+$M$7*($I$5-$I$6)+$M$3*C1802+$M$4*D1802+$M$5*E1802+$M$6*F1802</f>
        <v>2345.4636144852666</v>
      </c>
      <c r="H1802">
        <f t="shared" ref="H1802:H1865" si="57">$N$2+$N$3*G1802</f>
        <v>20.720310115982457</v>
      </c>
      <c r="I1802">
        <f>H1802-$K$7</f>
        <v>-7.9796898840175423</v>
      </c>
      <c r="J1802">
        <v>-7.7779680275366125</v>
      </c>
    </row>
    <row r="1803" spans="2:10" x14ac:dyDescent="0.2">
      <c r="B1803">
        <v>1794</v>
      </c>
      <c r="C1803" s="57">
        <v>65.533872610486739</v>
      </c>
      <c r="D1803" s="36">
        <v>53.952117971706201</v>
      </c>
      <c r="E1803" s="36">
        <v>-18.730036970627921</v>
      </c>
      <c r="F1803" s="39">
        <v>9.4152939980542829</v>
      </c>
      <c r="G1803">
        <f t="shared" si="56"/>
        <v>2256.8512338133642</v>
      </c>
      <c r="H1803">
        <f t="shared" si="57"/>
        <v>17.843679154536872</v>
      </c>
      <c r="I1803">
        <f>H1803-$K$7</f>
        <v>-10.856320845463127</v>
      </c>
      <c r="J1803">
        <v>-7.7751570189317185</v>
      </c>
    </row>
    <row r="1804" spans="2:10" x14ac:dyDescent="0.2">
      <c r="B1804">
        <v>1795</v>
      </c>
      <c r="C1804" s="57">
        <v>91.853293588836706</v>
      </c>
      <c r="D1804" s="36">
        <v>66.956744014445505</v>
      </c>
      <c r="E1804" s="36">
        <v>-10.977310323023685</v>
      </c>
      <c r="F1804" s="39">
        <v>13.368373963917191</v>
      </c>
      <c r="G1804">
        <f t="shared" si="56"/>
        <v>2474.9761363347275</v>
      </c>
      <c r="H1804">
        <f t="shared" si="57"/>
        <v>24.924685705737829</v>
      </c>
      <c r="I1804">
        <f>H1804-$K$7</f>
        <v>-3.77531429426217</v>
      </c>
      <c r="J1804">
        <v>-7.7720793628273661</v>
      </c>
    </row>
    <row r="1805" spans="2:10" x14ac:dyDescent="0.2">
      <c r="B1805">
        <v>1796</v>
      </c>
      <c r="C1805" s="57">
        <v>103.04635109145781</v>
      </c>
      <c r="D1805" s="36">
        <v>59.556568248210226</v>
      </c>
      <c r="E1805" s="36">
        <v>-5.7350142270073015</v>
      </c>
      <c r="F1805" s="39">
        <v>11.689306082983236</v>
      </c>
      <c r="G1805">
        <f t="shared" si="56"/>
        <v>2446.4178136424057</v>
      </c>
      <c r="H1805">
        <f t="shared" si="57"/>
        <v>23.997594540363735</v>
      </c>
      <c r="I1805">
        <f>H1805-$K$7</f>
        <v>-4.7024054596362639</v>
      </c>
      <c r="J1805">
        <v>-7.7716211264789585</v>
      </c>
    </row>
    <row r="1806" spans="2:10" x14ac:dyDescent="0.2">
      <c r="B1806">
        <v>1797</v>
      </c>
      <c r="C1806" s="57">
        <v>76.591674669813088</v>
      </c>
      <c r="D1806" s="36">
        <v>82.581351911426424</v>
      </c>
      <c r="E1806" s="36">
        <v>-10.901996059822796</v>
      </c>
      <c r="F1806" s="39">
        <v>12.129982946573264</v>
      </c>
      <c r="G1806">
        <f t="shared" si="56"/>
        <v>2493.3528200082378</v>
      </c>
      <c r="H1806">
        <f t="shared" si="57"/>
        <v>25.521249490877992</v>
      </c>
      <c r="I1806">
        <f>H1806-$K$7</f>
        <v>-3.1787505091220076</v>
      </c>
      <c r="J1806">
        <v>-7.7710678154967034</v>
      </c>
    </row>
    <row r="1807" spans="2:10" x14ac:dyDescent="0.2">
      <c r="B1807">
        <v>1798</v>
      </c>
      <c r="C1807" s="57">
        <v>60.693566356091672</v>
      </c>
      <c r="D1807" s="36">
        <v>73.435658749599213</v>
      </c>
      <c r="E1807" s="36">
        <v>-6.0891429634094791</v>
      </c>
      <c r="F1807" s="39">
        <v>11.805466417577557</v>
      </c>
      <c r="G1807">
        <f t="shared" si="56"/>
        <v>2347.0924264586633</v>
      </c>
      <c r="H1807">
        <f t="shared" si="57"/>
        <v>20.773186372296962</v>
      </c>
      <c r="I1807">
        <f>H1807-$K$7</f>
        <v>-7.9268136277030372</v>
      </c>
      <c r="J1807">
        <v>-7.7703270950144336</v>
      </c>
    </row>
    <row r="1808" spans="2:10" x14ac:dyDescent="0.2">
      <c r="B1808">
        <v>1799</v>
      </c>
      <c r="C1808" s="57">
        <v>44.41568769860298</v>
      </c>
      <c r="D1808" s="36">
        <v>73.114352810376658</v>
      </c>
      <c r="E1808" s="36">
        <v>-9.1445582208905183</v>
      </c>
      <c r="F1808" s="39">
        <v>10.52311477342276</v>
      </c>
      <c r="G1808">
        <f t="shared" si="56"/>
        <v>2267.9716014035234</v>
      </c>
      <c r="H1808">
        <f t="shared" si="57"/>
        <v>18.204680557161993</v>
      </c>
      <c r="I1808">
        <f>H1808-$K$7</f>
        <v>-10.495319442838007</v>
      </c>
      <c r="J1808">
        <v>-7.7702584860890305</v>
      </c>
    </row>
    <row r="1809" spans="2:10" x14ac:dyDescent="0.2">
      <c r="B1809">
        <v>1800</v>
      </c>
      <c r="C1809" s="57">
        <v>58.568094606024701</v>
      </c>
      <c r="D1809" s="36">
        <v>61.030381406166882</v>
      </c>
      <c r="E1809" s="36">
        <v>-6.4095754968367018</v>
      </c>
      <c r="F1809" s="39">
        <v>13.615708209115276</v>
      </c>
      <c r="G1809">
        <f t="shared" si="56"/>
        <v>2277.7048753067988</v>
      </c>
      <c r="H1809">
        <f t="shared" si="57"/>
        <v>18.520652623978052</v>
      </c>
      <c r="I1809">
        <f>H1809-$K$7</f>
        <v>-10.179347376021948</v>
      </c>
      <c r="J1809">
        <v>-7.7695362479050054</v>
      </c>
    </row>
    <row r="1810" spans="2:10" x14ac:dyDescent="0.2">
      <c r="B1810">
        <v>1801</v>
      </c>
      <c r="C1810" s="57">
        <v>87.603160754234864</v>
      </c>
      <c r="D1810" s="36">
        <v>56.15958790159538</v>
      </c>
      <c r="E1810" s="36">
        <v>-7.0410937619334604</v>
      </c>
      <c r="F1810" s="39">
        <v>8.5279828066887013</v>
      </c>
      <c r="G1810">
        <f t="shared" si="56"/>
        <v>2327.7362072058622</v>
      </c>
      <c r="H1810">
        <f t="shared" si="57"/>
        <v>20.14482384352911</v>
      </c>
      <c r="I1810">
        <f>H1810-$K$7</f>
        <v>-8.555176156470889</v>
      </c>
      <c r="J1810">
        <v>-7.7683326320542498</v>
      </c>
    </row>
    <row r="1811" spans="2:10" x14ac:dyDescent="0.2">
      <c r="B1811">
        <v>1802</v>
      </c>
      <c r="C1811" s="57">
        <v>61.663596432668839</v>
      </c>
      <c r="D1811" s="36">
        <v>65.944667447632995</v>
      </c>
      <c r="E1811" s="36">
        <v>-19.1209212338544</v>
      </c>
      <c r="F1811" s="39">
        <v>13.948044914695442</v>
      </c>
      <c r="G1811">
        <f t="shared" si="56"/>
        <v>2362.1844318409421</v>
      </c>
      <c r="H1811">
        <f t="shared" si="57"/>
        <v>21.263119377411826</v>
      </c>
      <c r="I1811">
        <f>H1811-$K$7</f>
        <v>-7.4368806225881734</v>
      </c>
      <c r="J1811">
        <v>-7.7677563536669503</v>
      </c>
    </row>
    <row r="1812" spans="2:10" x14ac:dyDescent="0.2">
      <c r="B1812">
        <v>1803</v>
      </c>
      <c r="C1812" s="57">
        <v>80.14737090391948</v>
      </c>
      <c r="D1812" s="36">
        <v>57.857308650353175</v>
      </c>
      <c r="E1812" s="36">
        <v>-11.260485858980113</v>
      </c>
      <c r="F1812" s="39">
        <v>10.459158513628438</v>
      </c>
      <c r="G1812">
        <f t="shared" si="56"/>
        <v>2336.4008007447869</v>
      </c>
      <c r="H1812">
        <f t="shared" si="57"/>
        <v>20.426103252268831</v>
      </c>
      <c r="I1812">
        <f>H1812-$K$7</f>
        <v>-8.2738967477311682</v>
      </c>
      <c r="J1812">
        <v>-7.7647205407672679</v>
      </c>
    </row>
    <row r="1813" spans="2:10" x14ac:dyDescent="0.2">
      <c r="B1813">
        <v>1804</v>
      </c>
      <c r="C1813" s="57">
        <v>65.596623697146626</v>
      </c>
      <c r="D1813" s="36">
        <v>80.867519244819889</v>
      </c>
      <c r="E1813" s="36">
        <v>-15.78840057513375</v>
      </c>
      <c r="F1813" s="39">
        <v>9.5323572683091484</v>
      </c>
      <c r="G1813">
        <f t="shared" si="56"/>
        <v>2421.0874805450967</v>
      </c>
      <c r="H1813">
        <f t="shared" si="57"/>
        <v>23.175293865232973</v>
      </c>
      <c r="I1813">
        <f>H1813-$K$7</f>
        <v>-5.5247061347670261</v>
      </c>
      <c r="J1813">
        <v>-7.7568819362258346</v>
      </c>
    </row>
    <row r="1814" spans="2:10" x14ac:dyDescent="0.2">
      <c r="B1814">
        <v>1805</v>
      </c>
      <c r="C1814" s="57">
        <v>80.314696936387108</v>
      </c>
      <c r="D1814" s="36">
        <v>65.823918961036156</v>
      </c>
      <c r="E1814" s="36">
        <v>-15.328900741011504</v>
      </c>
      <c r="F1814" s="39">
        <v>10.652027376183447</v>
      </c>
      <c r="G1814">
        <f t="shared" si="56"/>
        <v>2401.2663760033661</v>
      </c>
      <c r="H1814">
        <f t="shared" si="57"/>
        <v>22.531839727307172</v>
      </c>
      <c r="I1814">
        <f>H1814-$K$7</f>
        <v>-6.1681602726928269</v>
      </c>
      <c r="J1814">
        <v>-7.7568124549174335</v>
      </c>
    </row>
    <row r="1815" spans="2:10" x14ac:dyDescent="0.2">
      <c r="B1815">
        <v>1806</v>
      </c>
      <c r="C1815" s="57">
        <v>55.319072945182185</v>
      </c>
      <c r="D1815" s="36">
        <v>108.34142798697924</v>
      </c>
      <c r="E1815" s="36">
        <v>-14.225710886315296</v>
      </c>
      <c r="F1815" s="39">
        <v>8.7371340067387138</v>
      </c>
      <c r="G1815">
        <f t="shared" si="56"/>
        <v>2537.3417607208821</v>
      </c>
      <c r="H1815">
        <f t="shared" si="57"/>
        <v>26.94926607113122</v>
      </c>
      <c r="I1815">
        <f>H1815-$K$7</f>
        <v>-1.7507339288687795</v>
      </c>
      <c r="J1815">
        <v>-7.7562066368521094</v>
      </c>
    </row>
    <row r="1816" spans="2:10" x14ac:dyDescent="0.2">
      <c r="B1816">
        <v>1807</v>
      </c>
      <c r="C1816" s="57">
        <v>60.304182387362225</v>
      </c>
      <c r="D1816" s="36">
        <v>79.31160304957838</v>
      </c>
      <c r="E1816" s="36">
        <v>-6.718721934821124</v>
      </c>
      <c r="F1816" s="39">
        <v>9.0159389069514138</v>
      </c>
      <c r="G1816">
        <f t="shared" si="56"/>
        <v>2356.6045261288277</v>
      </c>
      <c r="H1816">
        <f t="shared" si="57"/>
        <v>21.081978441893483</v>
      </c>
      <c r="I1816">
        <f>H1816-$K$7</f>
        <v>-7.6180215581065163</v>
      </c>
      <c r="J1816">
        <v>-7.7504869555307572</v>
      </c>
    </row>
    <row r="1817" spans="2:10" x14ac:dyDescent="0.2">
      <c r="B1817">
        <v>1808</v>
      </c>
      <c r="C1817" s="57">
        <v>72.245782082606652</v>
      </c>
      <c r="D1817" s="36">
        <v>67.121475211414364</v>
      </c>
      <c r="E1817" s="36">
        <v>-8.0848663215841849</v>
      </c>
      <c r="F1817" s="39">
        <v>8.1055521476483907</v>
      </c>
      <c r="G1817">
        <f t="shared" si="56"/>
        <v>2327.3693682771254</v>
      </c>
      <c r="H1817">
        <f t="shared" si="57"/>
        <v>20.132915121381416</v>
      </c>
      <c r="I1817">
        <f>H1817-$K$7</f>
        <v>-8.5670848786185836</v>
      </c>
      <c r="J1817">
        <v>-7.7476738922878319</v>
      </c>
    </row>
    <row r="1818" spans="2:10" x14ac:dyDescent="0.2">
      <c r="B1818">
        <v>1809</v>
      </c>
      <c r="C1818" s="57">
        <v>54.522414900472093</v>
      </c>
      <c r="D1818" s="36">
        <v>68.253981409571821</v>
      </c>
      <c r="E1818" s="36">
        <v>-13.736755901637943</v>
      </c>
      <c r="F1818" s="39">
        <v>13.061045428443364</v>
      </c>
      <c r="G1818">
        <f t="shared" si="56"/>
        <v>2320.7403835701666</v>
      </c>
      <c r="H1818">
        <f t="shared" si="57"/>
        <v>19.917717848648238</v>
      </c>
      <c r="I1818">
        <f>H1818-$K$7</f>
        <v>-8.7822821513517617</v>
      </c>
      <c r="J1818">
        <v>-7.7470606052826234</v>
      </c>
    </row>
    <row r="1819" spans="2:10" x14ac:dyDescent="0.2">
      <c r="B1819">
        <v>1810</v>
      </c>
      <c r="C1819" s="57">
        <v>80.258763905521562</v>
      </c>
      <c r="D1819" s="36">
        <v>40.508219830963412</v>
      </c>
      <c r="E1819" s="36">
        <v>-13.129962507991916</v>
      </c>
      <c r="F1819" s="39">
        <v>11.746973556523066</v>
      </c>
      <c r="G1819">
        <f t="shared" si="56"/>
        <v>2244.7713233778918</v>
      </c>
      <c r="H1819">
        <f t="shared" si="57"/>
        <v>17.451528034042397</v>
      </c>
      <c r="I1819">
        <f>H1819-$K$7</f>
        <v>-11.248471965957602</v>
      </c>
      <c r="J1819">
        <v>-7.7464140320559913</v>
      </c>
    </row>
    <row r="1820" spans="2:10" x14ac:dyDescent="0.2">
      <c r="B1820">
        <v>1811</v>
      </c>
      <c r="C1820" s="57">
        <v>88.394264452412685</v>
      </c>
      <c r="D1820" s="36">
        <v>70.063617900159684</v>
      </c>
      <c r="E1820" s="36">
        <v>-9.3895801692149643</v>
      </c>
      <c r="F1820" s="39">
        <v>9.5544782833480397</v>
      </c>
      <c r="G1820">
        <f t="shared" si="56"/>
        <v>2436.6027668615448</v>
      </c>
      <c r="H1820">
        <f t="shared" si="57"/>
        <v>23.678967873934326</v>
      </c>
      <c r="I1820">
        <f>H1820-$K$7</f>
        <v>-5.0210321260656734</v>
      </c>
      <c r="J1820">
        <v>-7.7463350518733129</v>
      </c>
    </row>
    <row r="1821" spans="2:10" x14ac:dyDescent="0.2">
      <c r="B1821">
        <v>1812</v>
      </c>
      <c r="C1821" s="57">
        <v>90.497180252248953</v>
      </c>
      <c r="D1821" s="36">
        <v>50.678240763273337</v>
      </c>
      <c r="E1821" s="36">
        <v>-11.603536874201271</v>
      </c>
      <c r="F1821" s="39">
        <v>8.4445001539923581</v>
      </c>
      <c r="G1821">
        <f t="shared" si="56"/>
        <v>2317.9538295821249</v>
      </c>
      <c r="H1821">
        <f t="shared" si="57"/>
        <v>19.82725771861945</v>
      </c>
      <c r="I1821">
        <f>H1821-$K$7</f>
        <v>-8.8727422813805497</v>
      </c>
      <c r="J1821">
        <v>-7.7422468125104551</v>
      </c>
    </row>
    <row r="1822" spans="2:10" x14ac:dyDescent="0.2">
      <c r="B1822">
        <v>1813</v>
      </c>
      <c r="C1822" s="57">
        <v>90.56992801516148</v>
      </c>
      <c r="D1822" s="36">
        <v>66.965757811916987</v>
      </c>
      <c r="E1822" s="36">
        <v>-11.920226930470601</v>
      </c>
      <c r="F1822" s="39">
        <v>8.9379100005820913</v>
      </c>
      <c r="G1822">
        <f t="shared" si="56"/>
        <v>2427.6654395377636</v>
      </c>
      <c r="H1822">
        <f t="shared" si="57"/>
        <v>23.388834686029654</v>
      </c>
      <c r="I1822">
        <f>H1822-$K$7</f>
        <v>-5.3111653139703456</v>
      </c>
      <c r="J1822">
        <v>-7.742034893684842</v>
      </c>
    </row>
    <row r="1823" spans="2:10" x14ac:dyDescent="0.2">
      <c r="B1823">
        <v>1814</v>
      </c>
      <c r="C1823" s="57">
        <v>40.505165415511421</v>
      </c>
      <c r="D1823" s="36">
        <v>101.96598935763643</v>
      </c>
      <c r="E1823" s="36">
        <v>-9.3382752676487844</v>
      </c>
      <c r="F1823" s="39">
        <v>9.3901300215231913</v>
      </c>
      <c r="G1823">
        <f t="shared" si="56"/>
        <v>2423.1124570402771</v>
      </c>
      <c r="H1823">
        <f t="shared" si="57"/>
        <v>23.241030842820834</v>
      </c>
      <c r="I1823">
        <f>H1823-$K$7</f>
        <v>-5.4589691571791654</v>
      </c>
      <c r="J1823">
        <v>-7.7382125545153109</v>
      </c>
    </row>
    <row r="1824" spans="2:10" x14ac:dyDescent="0.2">
      <c r="B1824">
        <v>1815</v>
      </c>
      <c r="C1824" s="57">
        <v>77.066612951891713</v>
      </c>
      <c r="D1824" s="36">
        <v>57.181665504618401</v>
      </c>
      <c r="E1824" s="36">
        <v>-9.8657876425445288</v>
      </c>
      <c r="F1824" s="39">
        <v>10.024217665730827</v>
      </c>
      <c r="G1824">
        <f t="shared" si="56"/>
        <v>2310.000728077096</v>
      </c>
      <c r="H1824">
        <f t="shared" si="57"/>
        <v>19.569075533969723</v>
      </c>
      <c r="I1824">
        <f>H1824-$K$7</f>
        <v>-9.130924466030276</v>
      </c>
      <c r="J1824">
        <v>-7.7340073180505549</v>
      </c>
    </row>
    <row r="1825" spans="2:10" x14ac:dyDescent="0.2">
      <c r="B1825">
        <v>1816</v>
      </c>
      <c r="C1825" s="57">
        <v>50.41084752304733</v>
      </c>
      <c r="D1825" s="36">
        <v>60.773718767864004</v>
      </c>
      <c r="E1825" s="36">
        <v>-10.180152734475971</v>
      </c>
      <c r="F1825" s="39">
        <v>10.754621777500624</v>
      </c>
      <c r="G1825">
        <f t="shared" si="56"/>
        <v>2221.6190001863924</v>
      </c>
      <c r="H1825">
        <f t="shared" si="57"/>
        <v>16.699932272625503</v>
      </c>
      <c r="I1825">
        <f>H1825-$K$7</f>
        <v>-12.000067727374496</v>
      </c>
      <c r="J1825">
        <v>-7.7326098614568188</v>
      </c>
    </row>
    <row r="1826" spans="2:10" x14ac:dyDescent="0.2">
      <c r="B1826">
        <v>1817</v>
      </c>
      <c r="C1826" s="57">
        <v>61.772907125832269</v>
      </c>
      <c r="D1826" s="36">
        <v>61.596438835714821</v>
      </c>
      <c r="E1826" s="36">
        <v>-9.3899618874052422</v>
      </c>
      <c r="F1826" s="39">
        <v>10.776374514961557</v>
      </c>
      <c r="G1826">
        <f t="shared" si="56"/>
        <v>2275.7266236105988</v>
      </c>
      <c r="H1826">
        <f t="shared" si="57"/>
        <v>18.456432477361162</v>
      </c>
      <c r="I1826">
        <f>H1826-$K$7</f>
        <v>-10.243567522638838</v>
      </c>
      <c r="J1826">
        <v>-7.7289534078286657</v>
      </c>
    </row>
    <row r="1827" spans="2:10" x14ac:dyDescent="0.2">
      <c r="B1827">
        <v>1818</v>
      </c>
      <c r="C1827" s="57">
        <v>91.792445594122427</v>
      </c>
      <c r="D1827" s="36">
        <v>48.950882585414476</v>
      </c>
      <c r="E1827" s="36">
        <v>-10.837996981225631</v>
      </c>
      <c r="F1827" s="39">
        <v>10.809825188108761</v>
      </c>
      <c r="G1827">
        <f t="shared" si="56"/>
        <v>2334.2499476812404</v>
      </c>
      <c r="H1827">
        <f t="shared" si="57"/>
        <v>20.356279933346542</v>
      </c>
      <c r="I1827">
        <f>H1827-$K$7</f>
        <v>-8.3437200666534572</v>
      </c>
      <c r="J1827">
        <v>-7.7274746942136794</v>
      </c>
    </row>
    <row r="1828" spans="2:10" x14ac:dyDescent="0.2">
      <c r="B1828">
        <v>1819</v>
      </c>
      <c r="C1828" s="57">
        <v>81.473322739605038</v>
      </c>
      <c r="D1828" s="36">
        <v>80.558024957553627</v>
      </c>
      <c r="E1828" s="36">
        <v>-13.99226195291935</v>
      </c>
      <c r="F1828" s="39">
        <v>9.7344629438037558</v>
      </c>
      <c r="G1828">
        <f t="shared" si="56"/>
        <v>2487.1718777787255</v>
      </c>
      <c r="H1828">
        <f t="shared" si="57"/>
        <v>25.320597057736009</v>
      </c>
      <c r="I1828">
        <f>H1828-$K$7</f>
        <v>-3.3794029422639902</v>
      </c>
      <c r="J1828">
        <v>-7.722605782661784</v>
      </c>
    </row>
    <row r="1829" spans="2:10" x14ac:dyDescent="0.2">
      <c r="B1829">
        <v>1820</v>
      </c>
      <c r="C1829" s="57">
        <v>84.315017986383921</v>
      </c>
      <c r="D1829" s="36">
        <v>67.593146038808896</v>
      </c>
      <c r="E1829" s="36">
        <v>-3.4949115802922623</v>
      </c>
      <c r="F1829" s="39">
        <v>12.496444018268193</v>
      </c>
      <c r="G1829">
        <f t="shared" si="56"/>
        <v>2415.3176868154455</v>
      </c>
      <c r="H1829">
        <f t="shared" si="57"/>
        <v>22.987988579470212</v>
      </c>
      <c r="I1829">
        <f>H1829-$K$7</f>
        <v>-5.7120114205297874</v>
      </c>
      <c r="J1829">
        <v>-7.7223782525306</v>
      </c>
    </row>
    <row r="1830" spans="2:10" x14ac:dyDescent="0.2">
      <c r="B1830">
        <v>1821</v>
      </c>
      <c r="C1830" s="57">
        <v>55.305920151683736</v>
      </c>
      <c r="D1830" s="36">
        <v>41.517269582944678</v>
      </c>
      <c r="E1830" s="36">
        <v>-12.296801959973152</v>
      </c>
      <c r="F1830" s="39">
        <v>12.006672451306379</v>
      </c>
      <c r="G1830">
        <f t="shared" si="56"/>
        <v>2139.6360673095219</v>
      </c>
      <c r="H1830">
        <f t="shared" si="57"/>
        <v>14.038513617179092</v>
      </c>
      <c r="I1830">
        <f>H1830-$K$7</f>
        <v>-14.661486382820907</v>
      </c>
      <c r="J1830">
        <v>-7.7143690638299169</v>
      </c>
    </row>
    <row r="1831" spans="2:10" x14ac:dyDescent="0.2">
      <c r="B1831">
        <v>1822</v>
      </c>
      <c r="C1831" s="57">
        <v>99.077990099601095</v>
      </c>
      <c r="D1831" s="36">
        <v>87.605775594195933</v>
      </c>
      <c r="E1831" s="36">
        <v>-14.345083049085154</v>
      </c>
      <c r="F1831" s="39">
        <v>12.59044993674244</v>
      </c>
      <c r="G1831">
        <f t="shared" si="56"/>
        <v>2640.3994332223065</v>
      </c>
      <c r="H1831">
        <f t="shared" si="57"/>
        <v>30.294835722733168</v>
      </c>
      <c r="I1831">
        <f>H1831-$K$7</f>
        <v>1.5948357227331691</v>
      </c>
      <c r="J1831">
        <v>-7.7131466044079637</v>
      </c>
    </row>
    <row r="1832" spans="2:10" x14ac:dyDescent="0.2">
      <c r="B1832">
        <v>1823</v>
      </c>
      <c r="C1832" s="57">
        <v>73.202331235254775</v>
      </c>
      <c r="D1832" s="36">
        <v>85.463372158136281</v>
      </c>
      <c r="E1832" s="36">
        <v>-12.603465163012226</v>
      </c>
      <c r="F1832" s="39">
        <v>12.857705918541498</v>
      </c>
      <c r="G1832">
        <f t="shared" si="56"/>
        <v>2508.5928695453972</v>
      </c>
      <c r="H1832">
        <f t="shared" si="57"/>
        <v>26.015988465501408</v>
      </c>
      <c r="I1832">
        <f>H1832-$K$7</f>
        <v>-2.6840115344985911</v>
      </c>
      <c r="J1832">
        <v>-7.71021569355187</v>
      </c>
    </row>
    <row r="1833" spans="2:10" x14ac:dyDescent="0.2">
      <c r="B1833">
        <v>1824</v>
      </c>
      <c r="C1833" s="57">
        <v>80.34434978070685</v>
      </c>
      <c r="D1833" s="36">
        <v>60.860019505860734</v>
      </c>
      <c r="E1833" s="36">
        <v>-6.9665475528510665</v>
      </c>
      <c r="F1833" s="39">
        <v>13.747292218739194</v>
      </c>
      <c r="G1833">
        <f t="shared" si="56"/>
        <v>2377.0704655803761</v>
      </c>
      <c r="H1833">
        <f t="shared" si="57"/>
        <v>21.746365908238388</v>
      </c>
      <c r="I1833">
        <f>H1833-$K$7</f>
        <v>-6.9536340917616108</v>
      </c>
      <c r="J1833">
        <v>-7.7097326444231093</v>
      </c>
    </row>
    <row r="1834" spans="2:10" x14ac:dyDescent="0.2">
      <c r="B1834">
        <v>1825</v>
      </c>
      <c r="C1834" s="57">
        <v>74.626718695907584</v>
      </c>
      <c r="D1834" s="36">
        <v>78.042919486066879</v>
      </c>
      <c r="E1834" s="36">
        <v>-14.717719757930963</v>
      </c>
      <c r="F1834" s="39">
        <v>6.9881369912252804</v>
      </c>
      <c r="G1834">
        <f t="shared" si="56"/>
        <v>2415.1107920070804</v>
      </c>
      <c r="H1834">
        <f t="shared" si="57"/>
        <v>22.981272136384135</v>
      </c>
      <c r="I1834">
        <f>H1834-$K$7</f>
        <v>-5.7187278636158645</v>
      </c>
      <c r="J1834">
        <v>-7.7091515606415406</v>
      </c>
    </row>
    <row r="1835" spans="2:10" x14ac:dyDescent="0.2">
      <c r="B1835">
        <v>1826</v>
      </c>
      <c r="C1835" s="57">
        <v>89.821371557861255</v>
      </c>
      <c r="D1835" s="36">
        <v>75.894914165668496</v>
      </c>
      <c r="E1835" s="36">
        <v>-13.049223181788845</v>
      </c>
      <c r="F1835" s="39">
        <v>10.881786706098957</v>
      </c>
      <c r="G1835">
        <f t="shared" si="56"/>
        <v>2503.7179207463587</v>
      </c>
      <c r="H1835">
        <f t="shared" si="57"/>
        <v>25.857732603911373</v>
      </c>
      <c r="I1835">
        <f>H1835-$K$7</f>
        <v>-2.8422673960886264</v>
      </c>
      <c r="J1835">
        <v>-7.708245602054955</v>
      </c>
    </row>
    <row r="1836" spans="2:10" x14ac:dyDescent="0.2">
      <c r="B1836">
        <v>1827</v>
      </c>
      <c r="C1836" s="57">
        <v>50.524855918102759</v>
      </c>
      <c r="D1836" s="36">
        <v>78.110150194441005</v>
      </c>
      <c r="E1836" s="36">
        <v>-9.0282287889842827</v>
      </c>
      <c r="F1836" s="39">
        <v>8.8370730295046762</v>
      </c>
      <c r="G1836">
        <f t="shared" si="56"/>
        <v>2309.9168816853203</v>
      </c>
      <c r="H1836">
        <f t="shared" si="57"/>
        <v>19.566353621695626</v>
      </c>
      <c r="I1836">
        <f>H1836-$K$7</f>
        <v>-9.1336463783043733</v>
      </c>
      <c r="J1836">
        <v>-7.7076304576017485</v>
      </c>
    </row>
    <row r="1837" spans="2:10" x14ac:dyDescent="0.2">
      <c r="B1837">
        <v>1828</v>
      </c>
      <c r="C1837" s="57">
        <v>75.965165238426891</v>
      </c>
      <c r="D1837" s="36">
        <v>46.946873575786384</v>
      </c>
      <c r="E1837" s="36">
        <v>-12.269239550246272</v>
      </c>
      <c r="F1837" s="39">
        <v>12.735649450228529</v>
      </c>
      <c r="G1837">
        <f t="shared" si="56"/>
        <v>2273.9166066940252</v>
      </c>
      <c r="H1837">
        <f t="shared" si="57"/>
        <v>18.397673750155377</v>
      </c>
      <c r="I1837">
        <f>H1837-$K$7</f>
        <v>-10.302326249844622</v>
      </c>
      <c r="J1837">
        <v>-7.7052851972640717</v>
      </c>
    </row>
    <row r="1838" spans="2:10" x14ac:dyDescent="0.2">
      <c r="B1838">
        <v>1829</v>
      </c>
      <c r="C1838" s="57">
        <v>100.80506628999505</v>
      </c>
      <c r="D1838" s="36">
        <v>93.374817024526067</v>
      </c>
      <c r="E1838" s="36">
        <v>-10.407069857179716</v>
      </c>
      <c r="F1838" s="39">
        <v>11.109065052224901</v>
      </c>
      <c r="G1838">
        <f t="shared" si="56"/>
        <v>2658.8389347934558</v>
      </c>
      <c r="H1838">
        <f t="shared" si="57"/>
        <v>30.893438770422335</v>
      </c>
      <c r="I1838">
        <f>H1838-$K$7</f>
        <v>2.1934387704223361</v>
      </c>
      <c r="J1838">
        <v>-7.7045316487550899</v>
      </c>
    </row>
    <row r="1839" spans="2:10" x14ac:dyDescent="0.2">
      <c r="B1839">
        <v>1830</v>
      </c>
      <c r="C1839" s="57">
        <v>46.924281497799612</v>
      </c>
      <c r="D1839" s="36">
        <v>81.053254732591242</v>
      </c>
      <c r="E1839" s="36">
        <v>-13.316023329800831</v>
      </c>
      <c r="F1839" s="39">
        <v>9.9757994472118625</v>
      </c>
      <c r="G1839">
        <f t="shared" si="56"/>
        <v>2336.0418799892082</v>
      </c>
      <c r="H1839">
        <f t="shared" si="57"/>
        <v>20.414451578423993</v>
      </c>
      <c r="I1839">
        <f>H1839-$K$7</f>
        <v>-8.2855484215760065</v>
      </c>
      <c r="J1839">
        <v>-7.7037723853175741</v>
      </c>
    </row>
    <row r="1840" spans="2:10" x14ac:dyDescent="0.2">
      <c r="B1840">
        <v>1831</v>
      </c>
      <c r="C1840" s="57">
        <v>87.625972072803606</v>
      </c>
      <c r="D1840" s="36">
        <v>86.577995531120251</v>
      </c>
      <c r="E1840" s="36">
        <v>-16.175265427848512</v>
      </c>
      <c r="F1840" s="39">
        <v>8.5860411530608438</v>
      </c>
      <c r="G1840">
        <f t="shared" si="56"/>
        <v>2547.7184329439146</v>
      </c>
      <c r="H1840">
        <f t="shared" si="57"/>
        <v>27.286124830225731</v>
      </c>
      <c r="I1840">
        <f>H1840-$K$7</f>
        <v>-1.4138751697742684</v>
      </c>
      <c r="J1840">
        <v>-7.702923740811098</v>
      </c>
    </row>
    <row r="1841" spans="2:10" x14ac:dyDescent="0.2">
      <c r="B1841">
        <v>1832</v>
      </c>
      <c r="C1841" s="57">
        <v>99.031541098028953</v>
      </c>
      <c r="D1841" s="36">
        <v>73.853228525629277</v>
      </c>
      <c r="E1841" s="36">
        <v>-12.783425017302417</v>
      </c>
      <c r="F1841" s="39">
        <v>10.65086385877523</v>
      </c>
      <c r="G1841">
        <f t="shared" si="56"/>
        <v>2528.9346833585982</v>
      </c>
      <c r="H1841">
        <f t="shared" si="57"/>
        <v>26.676346431096277</v>
      </c>
      <c r="I1841">
        <f>H1841-$K$7</f>
        <v>-2.0236535689037218</v>
      </c>
      <c r="J1841">
        <v>-7.6959546254614786</v>
      </c>
    </row>
    <row r="1842" spans="2:10" x14ac:dyDescent="0.2">
      <c r="B1842">
        <v>1833</v>
      </c>
      <c r="C1842" s="57">
        <v>62.108585569804312</v>
      </c>
      <c r="D1842" s="36">
        <v>75.035593677854834</v>
      </c>
      <c r="E1842" s="36">
        <v>-10.754277999651306</v>
      </c>
      <c r="F1842" s="39">
        <v>11.64106219503738</v>
      </c>
      <c r="G1842">
        <f t="shared" si="56"/>
        <v>2375.1889010041068</v>
      </c>
      <c r="H1842">
        <f t="shared" si="57"/>
        <v>21.685284523503938</v>
      </c>
      <c r="I1842">
        <f>H1842-$K$7</f>
        <v>-7.0147154764960611</v>
      </c>
      <c r="J1842">
        <v>-7.6917001271281826</v>
      </c>
    </row>
    <row r="1843" spans="2:10" x14ac:dyDescent="0.2">
      <c r="B1843">
        <v>1834</v>
      </c>
      <c r="C1843" s="57">
        <v>74.992715471313204</v>
      </c>
      <c r="D1843" s="36">
        <v>74.8635423333468</v>
      </c>
      <c r="E1843" s="36">
        <v>-5.3196289000510992</v>
      </c>
      <c r="F1843" s="39">
        <v>12.419195191776216</v>
      </c>
      <c r="G1843">
        <f t="shared" si="56"/>
        <v>2424.1820704288266</v>
      </c>
      <c r="H1843">
        <f t="shared" si="57"/>
        <v>23.275753789738047</v>
      </c>
      <c r="I1843">
        <f>H1843-$K$7</f>
        <v>-5.424246210261952</v>
      </c>
      <c r="J1843">
        <v>-7.6792835251642764</v>
      </c>
    </row>
    <row r="1844" spans="2:10" x14ac:dyDescent="0.2">
      <c r="B1844">
        <v>1835</v>
      </c>
      <c r="C1844" s="57">
        <v>29.023137409301974</v>
      </c>
      <c r="D1844" s="36">
        <v>52.694231865303102</v>
      </c>
      <c r="E1844" s="36">
        <v>-14.214214442646703</v>
      </c>
      <c r="F1844" s="39">
        <v>10.820948759742429</v>
      </c>
      <c r="G1844">
        <f t="shared" si="56"/>
        <v>2086.5392327176974</v>
      </c>
      <c r="H1844">
        <f t="shared" si="57"/>
        <v>12.314826732982453</v>
      </c>
      <c r="I1844">
        <f>H1844-$K$7</f>
        <v>-16.385173267017546</v>
      </c>
      <c r="J1844">
        <v>-7.6776145574962094</v>
      </c>
    </row>
    <row r="1845" spans="2:10" x14ac:dyDescent="0.2">
      <c r="B1845">
        <v>1836</v>
      </c>
      <c r="C1845" s="57">
        <v>80.381984750417828</v>
      </c>
      <c r="D1845" s="36">
        <v>70.220808728535218</v>
      </c>
      <c r="E1845" s="36">
        <v>-4.8893207767909193</v>
      </c>
      <c r="F1845" s="39">
        <v>9.3990996099340922</v>
      </c>
      <c r="G1845">
        <f t="shared" si="56"/>
        <v>2387.3939640063677</v>
      </c>
      <c r="H1845">
        <f t="shared" si="57"/>
        <v>22.081498482010417</v>
      </c>
      <c r="I1845">
        <f>H1845-$K$7</f>
        <v>-6.6185015179895821</v>
      </c>
      <c r="J1845">
        <v>-7.6747081470466263</v>
      </c>
    </row>
    <row r="1846" spans="2:10" x14ac:dyDescent="0.2">
      <c r="B1846">
        <v>1837</v>
      </c>
      <c r="C1846" s="57">
        <v>74.919995557829566</v>
      </c>
      <c r="D1846" s="36">
        <v>58.892149357378067</v>
      </c>
      <c r="E1846" s="36">
        <v>-14.371050274335383</v>
      </c>
      <c r="F1846" s="39">
        <v>8.5204508375034997</v>
      </c>
      <c r="G1846">
        <f t="shared" si="56"/>
        <v>2309.0012333785226</v>
      </c>
      <c r="H1846">
        <f t="shared" si="57"/>
        <v>19.536628855820283</v>
      </c>
      <c r="I1846">
        <f>H1846-$K$7</f>
        <v>-9.1633711441797168</v>
      </c>
      <c r="J1846">
        <v>-7.6679405024581904</v>
      </c>
    </row>
    <row r="1847" spans="2:10" x14ac:dyDescent="0.2">
      <c r="B1847">
        <v>1838</v>
      </c>
      <c r="C1847" s="57">
        <v>95.537283814744541</v>
      </c>
      <c r="D1847" s="36">
        <v>69.108980153344177</v>
      </c>
      <c r="E1847" s="36">
        <v>-11.815168456235</v>
      </c>
      <c r="F1847" s="39">
        <v>12.163909342887708</v>
      </c>
      <c r="G1847">
        <f t="shared" si="56"/>
        <v>2495.4980758657348</v>
      </c>
      <c r="H1847">
        <f t="shared" si="57"/>
        <v>25.590891107242498</v>
      </c>
      <c r="I1847">
        <f>H1847-$K$7</f>
        <v>-3.1091088927575008</v>
      </c>
      <c r="J1847">
        <v>-7.6626522689864593</v>
      </c>
    </row>
    <row r="1848" spans="2:10" x14ac:dyDescent="0.2">
      <c r="B1848">
        <v>1839</v>
      </c>
      <c r="C1848" s="57">
        <v>67.062079506680135</v>
      </c>
      <c r="D1848" s="36">
        <v>92.168406894120409</v>
      </c>
      <c r="E1848" s="36">
        <v>-18.718420923997293</v>
      </c>
      <c r="F1848" s="39">
        <v>10.660460437622753</v>
      </c>
      <c r="G1848">
        <f t="shared" si="56"/>
        <v>2519.0892512986152</v>
      </c>
      <c r="H1848">
        <f t="shared" si="57"/>
        <v>26.356733364865505</v>
      </c>
      <c r="I1848">
        <f>H1848-$K$7</f>
        <v>-2.3432666351344942</v>
      </c>
      <c r="J1848">
        <v>-7.6611485615109238</v>
      </c>
    </row>
    <row r="1849" spans="2:10" x14ac:dyDescent="0.2">
      <c r="B1849">
        <v>1840</v>
      </c>
      <c r="C1849" s="57">
        <v>57.12545465768423</v>
      </c>
      <c r="D1849" s="36">
        <v>97.274757982381544</v>
      </c>
      <c r="E1849" s="36">
        <v>-16.243420385954892</v>
      </c>
      <c r="F1849" s="39">
        <v>13.002459978702088</v>
      </c>
      <c r="G1849">
        <f t="shared" si="56"/>
        <v>2523.4360535914539</v>
      </c>
      <c r="H1849">
        <f t="shared" si="57"/>
        <v>26.497843963227155</v>
      </c>
      <c r="I1849">
        <f>H1849-$K$7</f>
        <v>-2.2021560367728448</v>
      </c>
      <c r="J1849">
        <v>-7.6598854815870361</v>
      </c>
    </row>
    <row r="1850" spans="2:10" x14ac:dyDescent="0.2">
      <c r="B1850">
        <v>1841</v>
      </c>
      <c r="C1850" s="57">
        <v>74.3414271239035</v>
      </c>
      <c r="D1850" s="36">
        <v>66.95206511768103</v>
      </c>
      <c r="E1850" s="36">
        <v>-17.082177330135679</v>
      </c>
      <c r="F1850" s="39">
        <v>9.4487564596244873</v>
      </c>
      <c r="G1850">
        <f t="shared" si="56"/>
        <v>2374.622109291332</v>
      </c>
      <c r="H1850">
        <f t="shared" si="57"/>
        <v>21.666884717773684</v>
      </c>
      <c r="I1850">
        <f>H1850-$K$7</f>
        <v>-7.0331152822263157</v>
      </c>
      <c r="J1850">
        <v>-7.6557685885231272</v>
      </c>
    </row>
    <row r="1851" spans="2:10" x14ac:dyDescent="0.2">
      <c r="B1851">
        <v>1842</v>
      </c>
      <c r="C1851" s="57">
        <v>90.800119246750896</v>
      </c>
      <c r="D1851" s="36">
        <v>23.159141605714531</v>
      </c>
      <c r="E1851" s="36">
        <v>-11.770276806229605</v>
      </c>
      <c r="F1851" s="39">
        <v>7.0114596019235229</v>
      </c>
      <c r="G1851">
        <f t="shared" si="56"/>
        <v>2130.4926925876475</v>
      </c>
      <c r="H1851">
        <f t="shared" si="57"/>
        <v>13.741691495737285</v>
      </c>
      <c r="I1851">
        <f>H1851-$K$7</f>
        <v>-14.958308504262714</v>
      </c>
      <c r="J1851">
        <v>-7.6546717831203459</v>
      </c>
    </row>
    <row r="1852" spans="2:10" x14ac:dyDescent="0.2">
      <c r="B1852">
        <v>1843</v>
      </c>
      <c r="C1852" s="57">
        <v>55.557489531547418</v>
      </c>
      <c r="D1852" s="36">
        <v>61.055579377117589</v>
      </c>
      <c r="E1852" s="36">
        <v>-8.5659139677337102</v>
      </c>
      <c r="F1852" s="39">
        <v>10.321972760256953</v>
      </c>
      <c r="G1852">
        <f t="shared" si="56"/>
        <v>2237.5643765126279</v>
      </c>
      <c r="H1852">
        <f t="shared" si="57"/>
        <v>17.217568328492078</v>
      </c>
      <c r="I1852">
        <f>H1852-$K$7</f>
        <v>-11.482431671507921</v>
      </c>
      <c r="J1852">
        <v>-7.6546122721698531</v>
      </c>
    </row>
    <row r="1853" spans="2:10" x14ac:dyDescent="0.2">
      <c r="B1853">
        <v>1844</v>
      </c>
      <c r="C1853" s="57">
        <v>71.951091196873506</v>
      </c>
      <c r="D1853" s="36">
        <v>80.95280822666858</v>
      </c>
      <c r="E1853" s="36">
        <v>-12.084639399868323</v>
      </c>
      <c r="F1853" s="39">
        <v>9.6111334533807788</v>
      </c>
      <c r="G1853">
        <f t="shared" si="56"/>
        <v>2440.3815938791313</v>
      </c>
      <c r="H1853">
        <f t="shared" si="57"/>
        <v>23.801640244480211</v>
      </c>
      <c r="I1853">
        <f>H1853-$K$7</f>
        <v>-4.8983597555197882</v>
      </c>
      <c r="J1853">
        <v>-7.6530082446058536</v>
      </c>
    </row>
    <row r="1854" spans="2:10" x14ac:dyDescent="0.2">
      <c r="B1854">
        <v>1845</v>
      </c>
      <c r="C1854" s="57">
        <v>77.559913169625261</v>
      </c>
      <c r="D1854" s="36">
        <v>64.71627380999314</v>
      </c>
      <c r="E1854" s="36">
        <v>-15.460173994353759</v>
      </c>
      <c r="F1854" s="39">
        <v>8.9649985451742822</v>
      </c>
      <c r="G1854">
        <f t="shared" si="56"/>
        <v>2365.3896505792959</v>
      </c>
      <c r="H1854">
        <f t="shared" si="57"/>
        <v>21.367170655472989</v>
      </c>
      <c r="I1854">
        <f>H1854-$K$7</f>
        <v>-7.3328293445270099</v>
      </c>
      <c r="J1854">
        <v>-7.6399943007948785</v>
      </c>
    </row>
    <row r="1855" spans="2:10" x14ac:dyDescent="0.2">
      <c r="B1855">
        <v>1846</v>
      </c>
      <c r="C1855" s="57">
        <v>81.40197531217602</v>
      </c>
      <c r="D1855" s="36">
        <v>68.582584827392779</v>
      </c>
      <c r="E1855" s="36">
        <v>-6.1598645351950605</v>
      </c>
      <c r="F1855" s="39">
        <v>10.618349969815061</v>
      </c>
      <c r="G1855">
        <f t="shared" si="56"/>
        <v>2397.3396362702606</v>
      </c>
      <c r="H1855">
        <f t="shared" si="57"/>
        <v>22.404365654179472</v>
      </c>
      <c r="I1855">
        <f>H1855-$K$7</f>
        <v>-6.2956343458205275</v>
      </c>
      <c r="J1855">
        <v>-7.6391154726180126</v>
      </c>
    </row>
    <row r="1856" spans="2:10" x14ac:dyDescent="0.2">
      <c r="B1856">
        <v>1847</v>
      </c>
      <c r="C1856" s="57">
        <v>77.188317967286082</v>
      </c>
      <c r="D1856" s="36">
        <v>77.126015222940325</v>
      </c>
      <c r="E1856" s="36">
        <v>-20.942671367897788</v>
      </c>
      <c r="F1856" s="39">
        <v>8.0965031688240003</v>
      </c>
      <c r="G1856">
        <f t="shared" si="56"/>
        <v>2449.4891954304462</v>
      </c>
      <c r="H1856">
        <f t="shared" si="57"/>
        <v>24.09730105856022</v>
      </c>
      <c r="I1856">
        <f>H1856-$K$7</f>
        <v>-4.6026989414397796</v>
      </c>
      <c r="J1856">
        <v>-7.6320691392760089</v>
      </c>
    </row>
    <row r="1857" spans="2:10" x14ac:dyDescent="0.2">
      <c r="B1857">
        <v>1848</v>
      </c>
      <c r="C1857" s="57">
        <v>80.78226826602554</v>
      </c>
      <c r="D1857" s="36">
        <v>87.845323404452515</v>
      </c>
      <c r="E1857" s="36">
        <v>-12.50617031054686</v>
      </c>
      <c r="F1857" s="39">
        <v>12.406909260173276</v>
      </c>
      <c r="G1857">
        <f t="shared" si="56"/>
        <v>2552.9113369819729</v>
      </c>
      <c r="H1857">
        <f t="shared" si="57"/>
        <v>27.454702498745931</v>
      </c>
      <c r="I1857">
        <f>H1857-$K$7</f>
        <v>-1.2452975012540684</v>
      </c>
      <c r="J1857">
        <v>-7.6320120954163251</v>
      </c>
    </row>
    <row r="1858" spans="2:10" x14ac:dyDescent="0.2">
      <c r="B1858">
        <v>1849</v>
      </c>
      <c r="C1858" s="57">
        <v>104.20602944249032</v>
      </c>
      <c r="D1858" s="36">
        <v>34.896285084867898</v>
      </c>
      <c r="E1858" s="36">
        <v>-13.400998322081097</v>
      </c>
      <c r="F1858" s="39">
        <v>11.235427179831824</v>
      </c>
      <c r="G1858">
        <f t="shared" si="56"/>
        <v>2312.0251466942273</v>
      </c>
      <c r="H1858">
        <f t="shared" si="57"/>
        <v>19.634794401116835</v>
      </c>
      <c r="I1858">
        <f>H1858-$K$7</f>
        <v>-9.0652055988831641</v>
      </c>
      <c r="J1858">
        <v>-7.6304548261096663</v>
      </c>
    </row>
    <row r="1859" spans="2:10" x14ac:dyDescent="0.2">
      <c r="B1859">
        <v>1850</v>
      </c>
      <c r="C1859" s="57">
        <v>63.129484217257236</v>
      </c>
      <c r="D1859" s="36">
        <v>47.824011356256975</v>
      </c>
      <c r="E1859" s="36">
        <v>-9.1719112240179204</v>
      </c>
      <c r="F1859" s="39">
        <v>11.927199827778646</v>
      </c>
      <c r="G1859">
        <f t="shared" si="56"/>
        <v>2205.1264827822024</v>
      </c>
      <c r="H1859">
        <f t="shared" si="57"/>
        <v>16.164534331194091</v>
      </c>
      <c r="I1859">
        <f>H1859-$K$7</f>
        <v>-12.535465668805909</v>
      </c>
      <c r="J1859">
        <v>-7.6279771608543676</v>
      </c>
    </row>
    <row r="1860" spans="2:10" x14ac:dyDescent="0.2">
      <c r="B1860">
        <v>1851</v>
      </c>
      <c r="C1860" s="57">
        <v>65.179689620444961</v>
      </c>
      <c r="D1860" s="36">
        <v>59.990070660574737</v>
      </c>
      <c r="E1860" s="36">
        <v>-5.1519460375690951</v>
      </c>
      <c r="F1860" s="39">
        <v>11.425206319952052</v>
      </c>
      <c r="G1860">
        <f t="shared" si="56"/>
        <v>2275.2442072791819</v>
      </c>
      <c r="H1860">
        <f t="shared" si="57"/>
        <v>18.440771756537075</v>
      </c>
      <c r="I1860">
        <f>H1860-$K$7</f>
        <v>-10.259228243462925</v>
      </c>
      <c r="J1860">
        <v>-7.6206850746914476</v>
      </c>
    </row>
    <row r="1861" spans="2:10" x14ac:dyDescent="0.2">
      <c r="B1861">
        <v>1852</v>
      </c>
      <c r="C1861" s="57">
        <v>68.262913666087954</v>
      </c>
      <c r="D1861" s="36">
        <v>71.057195130192611</v>
      </c>
      <c r="E1861" s="36">
        <v>-15.385540510200178</v>
      </c>
      <c r="F1861" s="39">
        <v>10.984709206035879</v>
      </c>
      <c r="G1861">
        <f t="shared" si="56"/>
        <v>2384.0357998955351</v>
      </c>
      <c r="H1861">
        <f t="shared" si="57"/>
        <v>21.972482125812917</v>
      </c>
      <c r="I1861">
        <f>H1861-$K$7</f>
        <v>-6.7275178741870825</v>
      </c>
      <c r="J1861">
        <v>-7.6182626178268968</v>
      </c>
    </row>
    <row r="1862" spans="2:10" x14ac:dyDescent="0.2">
      <c r="B1862">
        <v>1853</v>
      </c>
      <c r="C1862" s="57">
        <v>51.307730756559678</v>
      </c>
      <c r="D1862" s="36">
        <v>55.952454625774848</v>
      </c>
      <c r="E1862" s="36">
        <v>-11.616418759881435</v>
      </c>
      <c r="F1862" s="39">
        <v>12.213237014860773</v>
      </c>
      <c r="G1862">
        <f t="shared" si="56"/>
        <v>2213.6385451013498</v>
      </c>
      <c r="H1862">
        <f t="shared" si="57"/>
        <v>16.440862106470519</v>
      </c>
      <c r="I1862">
        <f>H1862-$K$7</f>
        <v>-12.259137893529481</v>
      </c>
      <c r="J1862">
        <v>-7.6180215581065163</v>
      </c>
    </row>
    <row r="1863" spans="2:10" x14ac:dyDescent="0.2">
      <c r="B1863">
        <v>1854</v>
      </c>
      <c r="C1863" s="57">
        <v>79.881954933857486</v>
      </c>
      <c r="D1863" s="36">
        <v>79.721827145635061</v>
      </c>
      <c r="E1863" s="36">
        <v>-14.721145850643811</v>
      </c>
      <c r="F1863" s="39">
        <v>10.082685566778993</v>
      </c>
      <c r="G1863">
        <f t="shared" si="56"/>
        <v>2480.2744785447139</v>
      </c>
      <c r="H1863">
        <f t="shared" si="57"/>
        <v>25.096686222257233</v>
      </c>
      <c r="I1863">
        <f>H1863-$K$7</f>
        <v>-3.6033137777427662</v>
      </c>
      <c r="J1863">
        <v>-7.6180117540906984</v>
      </c>
    </row>
    <row r="1864" spans="2:10" x14ac:dyDescent="0.2">
      <c r="B1864">
        <v>1855</v>
      </c>
      <c r="C1864" s="57">
        <v>64.394279127457366</v>
      </c>
      <c r="D1864" s="36">
        <v>54.056488396626186</v>
      </c>
      <c r="E1864" s="36">
        <v>-12.150261741036628</v>
      </c>
      <c r="F1864" s="39">
        <v>10.415911251841633</v>
      </c>
      <c r="G1864">
        <f t="shared" si="56"/>
        <v>2243.7550518728244</v>
      </c>
      <c r="H1864">
        <f t="shared" si="57"/>
        <v>17.418536729051553</v>
      </c>
      <c r="I1864">
        <f>H1864-$K$7</f>
        <v>-11.281463270948446</v>
      </c>
      <c r="J1864">
        <v>-7.6138477626707548</v>
      </c>
    </row>
    <row r="1865" spans="2:10" x14ac:dyDescent="0.2">
      <c r="B1865">
        <v>1856</v>
      </c>
      <c r="C1865" s="57">
        <v>53.863999737303416</v>
      </c>
      <c r="D1865" s="36">
        <v>58.647094395036554</v>
      </c>
      <c r="E1865" s="36">
        <v>-8.3221892116376868</v>
      </c>
      <c r="F1865" s="39">
        <v>10.985297433614596</v>
      </c>
      <c r="G1865">
        <f t="shared" si="56"/>
        <v>2220.6051630555708</v>
      </c>
      <c r="H1865">
        <f t="shared" si="57"/>
        <v>16.667019994924914</v>
      </c>
      <c r="I1865">
        <f>H1865-$K$7</f>
        <v>-12.032980005075085</v>
      </c>
      <c r="J1865">
        <v>-7.612806554689211</v>
      </c>
    </row>
    <row r="1866" spans="2:10" x14ac:dyDescent="0.2">
      <c r="B1866">
        <v>1857</v>
      </c>
      <c r="C1866" s="57">
        <v>58.288666648876372</v>
      </c>
      <c r="D1866" s="36">
        <v>82.738090891222271</v>
      </c>
      <c r="E1866" s="36">
        <v>-12.468923768947421</v>
      </c>
      <c r="F1866" s="39">
        <v>10.695193494577117</v>
      </c>
      <c r="G1866">
        <f t="shared" ref="G1866:G1929" si="58">$M$2+$M$7*($I$5-$I$6)+$M$3*C1866+$M$4*D1866+$M$5*E1866+$M$6*F1866</f>
        <v>2402.4543317197017</v>
      </c>
      <c r="H1866">
        <f t="shared" ref="H1866:H1929" si="59">$N$2+$N$3*G1866</f>
        <v>22.570404430890648</v>
      </c>
      <c r="I1866">
        <f>H1866-$K$7</f>
        <v>-6.1295955691093518</v>
      </c>
      <c r="J1866">
        <v>-7.6123040051730548</v>
      </c>
    </row>
    <row r="1867" spans="2:10" x14ac:dyDescent="0.2">
      <c r="B1867">
        <v>1858</v>
      </c>
      <c r="C1867" s="57">
        <v>38.702864522529566</v>
      </c>
      <c r="D1867" s="36">
        <v>61.136633600218133</v>
      </c>
      <c r="E1867" s="36">
        <v>-15.889190726078482</v>
      </c>
      <c r="F1867" s="39">
        <v>12.392719617827463</v>
      </c>
      <c r="G1867">
        <f t="shared" si="58"/>
        <v>2204.0420485279369</v>
      </c>
      <c r="H1867">
        <f t="shared" si="59"/>
        <v>16.129330253300935</v>
      </c>
      <c r="I1867">
        <f>H1867-$K$7</f>
        <v>-12.570669746699064</v>
      </c>
      <c r="J1867">
        <v>-7.6110330429836601</v>
      </c>
    </row>
    <row r="1868" spans="2:10" x14ac:dyDescent="0.2">
      <c r="B1868">
        <v>1859</v>
      </c>
      <c r="C1868" s="57">
        <v>114.53664499265582</v>
      </c>
      <c r="D1868" s="36">
        <v>37.753525964716289</v>
      </c>
      <c r="E1868" s="36">
        <v>-15.8950460418202</v>
      </c>
      <c r="F1868" s="39">
        <v>12.174987165623685</v>
      </c>
      <c r="G1868">
        <f t="shared" si="58"/>
        <v>2392.9359819331903</v>
      </c>
      <c r="H1868">
        <f t="shared" si="59"/>
        <v>22.261409463255944</v>
      </c>
      <c r="I1868">
        <f>H1868-$K$7</f>
        <v>-6.438590536744055</v>
      </c>
      <c r="J1868">
        <v>-7.6083398107694613</v>
      </c>
    </row>
    <row r="1869" spans="2:10" x14ac:dyDescent="0.2">
      <c r="B1869">
        <v>1860</v>
      </c>
      <c r="C1869" s="57">
        <v>52.214866998907148</v>
      </c>
      <c r="D1869" s="36">
        <v>55.700495271764609</v>
      </c>
      <c r="E1869" s="36">
        <v>-12.798889258164101</v>
      </c>
      <c r="F1869" s="39">
        <v>13.026188824335744</v>
      </c>
      <c r="G1869">
        <f t="shared" si="58"/>
        <v>2227.5808038732575</v>
      </c>
      <c r="H1869">
        <f t="shared" si="59"/>
        <v>16.893470793333989</v>
      </c>
      <c r="I1869">
        <f>H1869-$K$7</f>
        <v>-11.80652920666601</v>
      </c>
      <c r="J1869">
        <v>-7.6074314202208306</v>
      </c>
    </row>
    <row r="1870" spans="2:10" x14ac:dyDescent="0.2">
      <c r="B1870">
        <v>1861</v>
      </c>
      <c r="C1870" s="57">
        <v>53.850250149389019</v>
      </c>
      <c r="D1870" s="36">
        <v>79.011367910033925</v>
      </c>
      <c r="E1870" s="36">
        <v>-15.566574607497618</v>
      </c>
      <c r="F1870" s="39">
        <v>10.850536125917699</v>
      </c>
      <c r="G1870">
        <f t="shared" si="58"/>
        <v>2369.2136298849746</v>
      </c>
      <c r="H1870">
        <f t="shared" si="59"/>
        <v>21.491308808440252</v>
      </c>
      <c r="I1870">
        <f>H1870-$K$7</f>
        <v>-7.2086911915597476</v>
      </c>
      <c r="J1870">
        <v>-7.5969888930528917</v>
      </c>
    </row>
    <row r="1871" spans="2:10" x14ac:dyDescent="0.2">
      <c r="B1871">
        <v>1862</v>
      </c>
      <c r="C1871" s="57">
        <v>101.69375477469491</v>
      </c>
      <c r="D1871" s="36">
        <v>66.744499590025384</v>
      </c>
      <c r="E1871" s="36">
        <v>-9.099702526893573</v>
      </c>
      <c r="F1871" s="39">
        <v>11.358703874498763</v>
      </c>
      <c r="G1871">
        <f t="shared" si="58"/>
        <v>2492.2947978491375</v>
      </c>
      <c r="H1871">
        <f t="shared" si="59"/>
        <v>25.486902830990445</v>
      </c>
      <c r="I1871">
        <f>H1871-$K$7</f>
        <v>-3.2130971690095542</v>
      </c>
      <c r="J1871">
        <v>-7.596814019022414</v>
      </c>
    </row>
    <row r="1872" spans="2:10" x14ac:dyDescent="0.2">
      <c r="B1872">
        <v>1863</v>
      </c>
      <c r="C1872" s="57">
        <v>106.45284834824729</v>
      </c>
      <c r="D1872" s="36">
        <v>70.886945168795165</v>
      </c>
      <c r="E1872" s="36">
        <v>-16.664706902335677</v>
      </c>
      <c r="F1872" s="39">
        <v>10.067024429425642</v>
      </c>
      <c r="G1872">
        <f t="shared" si="58"/>
        <v>2548.490636795611</v>
      </c>
      <c r="H1872">
        <f t="shared" si="59"/>
        <v>27.311192947022661</v>
      </c>
      <c r="I1872">
        <f>H1872-$K$7</f>
        <v>-1.388807052977338</v>
      </c>
      <c r="J1872">
        <v>-7.5833436197250386</v>
      </c>
    </row>
    <row r="1873" spans="2:10" x14ac:dyDescent="0.2">
      <c r="B1873">
        <v>1864</v>
      </c>
      <c r="C1873" s="57">
        <v>92.177027242001941</v>
      </c>
      <c r="D1873" s="36">
        <v>63.712663115974308</v>
      </c>
      <c r="E1873" s="36">
        <v>-10.36628449088361</v>
      </c>
      <c r="F1873" s="39">
        <v>7.8609267505914229</v>
      </c>
      <c r="G1873">
        <f t="shared" si="58"/>
        <v>2399.0086631081472</v>
      </c>
      <c r="H1873">
        <f t="shared" si="59"/>
        <v>22.458547408929135</v>
      </c>
      <c r="I1873">
        <f>H1873-$K$7</f>
        <v>-6.241452591070864</v>
      </c>
      <c r="J1873">
        <v>-7.5817264493722085</v>
      </c>
    </row>
    <row r="1874" spans="2:10" x14ac:dyDescent="0.2">
      <c r="B1874">
        <v>1865</v>
      </c>
      <c r="C1874" s="57">
        <v>66.292388903208774</v>
      </c>
      <c r="D1874" s="36">
        <v>65.888558013337288</v>
      </c>
      <c r="E1874" s="36">
        <v>-8.7524000770190593</v>
      </c>
      <c r="F1874" s="39">
        <v>8.5030363708336871</v>
      </c>
      <c r="G1874">
        <f t="shared" si="58"/>
        <v>2298.7270444026385</v>
      </c>
      <c r="H1874">
        <f t="shared" si="59"/>
        <v>19.203097018760147</v>
      </c>
      <c r="I1874">
        <f>H1874-$K$7</f>
        <v>-9.4969029812398524</v>
      </c>
      <c r="J1874">
        <v>-7.5816769297664983</v>
      </c>
    </row>
    <row r="1875" spans="2:10" x14ac:dyDescent="0.2">
      <c r="B1875">
        <v>1866</v>
      </c>
      <c r="C1875" s="57">
        <v>81.89095500868855</v>
      </c>
      <c r="D1875" s="36">
        <v>88.80476290740711</v>
      </c>
      <c r="E1875" s="36">
        <v>-11.874349580216162</v>
      </c>
      <c r="F1875" s="39">
        <v>13.945974625395463</v>
      </c>
      <c r="G1875">
        <f t="shared" si="58"/>
        <v>2577.5729354137638</v>
      </c>
      <c r="H1875">
        <f t="shared" si="59"/>
        <v>28.255293985733516</v>
      </c>
      <c r="I1875">
        <f>H1875-$K$7</f>
        <v>-0.44470601426648315</v>
      </c>
      <c r="J1875">
        <v>-7.5809621505972409</v>
      </c>
    </row>
    <row r="1876" spans="2:10" x14ac:dyDescent="0.2">
      <c r="B1876">
        <v>1867</v>
      </c>
      <c r="C1876" s="57">
        <v>45.63774883323471</v>
      </c>
      <c r="D1876" s="36">
        <v>46.649861561513362</v>
      </c>
      <c r="E1876" s="36">
        <v>-8.3753853510621141</v>
      </c>
      <c r="F1876" s="39">
        <v>9.3616920115974391</v>
      </c>
      <c r="G1876">
        <f t="shared" si="58"/>
        <v>2091.3946030547272</v>
      </c>
      <c r="H1876">
        <f t="shared" si="59"/>
        <v>12.472447017358959</v>
      </c>
      <c r="I1876">
        <f>H1876-$K$7</f>
        <v>-16.22755298264104</v>
      </c>
      <c r="J1876">
        <v>-7.578043318818569</v>
      </c>
    </row>
    <row r="1877" spans="2:10" x14ac:dyDescent="0.2">
      <c r="B1877">
        <v>1868</v>
      </c>
      <c r="C1877" s="57">
        <v>62.894733711365546</v>
      </c>
      <c r="D1877" s="36">
        <v>58.500499035678672</v>
      </c>
      <c r="E1877" s="36">
        <v>-10.569556104960029</v>
      </c>
      <c r="F1877" s="39">
        <v>9.9381622282989994</v>
      </c>
      <c r="G1877">
        <f t="shared" si="58"/>
        <v>2256.0335336859471</v>
      </c>
      <c r="H1877">
        <f t="shared" si="59"/>
        <v>17.817134088420033</v>
      </c>
      <c r="I1877">
        <f>H1877-$K$7</f>
        <v>-10.882865911579966</v>
      </c>
      <c r="J1877">
        <v>-7.5698324946531379</v>
      </c>
    </row>
    <row r="1878" spans="2:10" x14ac:dyDescent="0.2">
      <c r="B1878">
        <v>1869</v>
      </c>
      <c r="C1878" s="57">
        <v>67.266138248616528</v>
      </c>
      <c r="D1878" s="36">
        <v>43.593076466980413</v>
      </c>
      <c r="E1878" s="36">
        <v>-14.503557534314975</v>
      </c>
      <c r="F1878" s="39">
        <v>13.084290373101599</v>
      </c>
      <c r="G1878">
        <f t="shared" si="58"/>
        <v>2223.4444756729863</v>
      </c>
      <c r="H1878">
        <f t="shared" si="59"/>
        <v>16.759192832654236</v>
      </c>
      <c r="I1878">
        <f>H1878-$K$7</f>
        <v>-11.940807167345763</v>
      </c>
      <c r="J1878">
        <v>-7.5688684582949968</v>
      </c>
    </row>
    <row r="1879" spans="2:10" x14ac:dyDescent="0.2">
      <c r="B1879">
        <v>1870</v>
      </c>
      <c r="C1879" s="57">
        <v>88.956161914230506</v>
      </c>
      <c r="D1879" s="36">
        <v>72.90675201048029</v>
      </c>
      <c r="E1879" s="36">
        <v>-9.9937226699762025</v>
      </c>
      <c r="F1879" s="39">
        <v>12.974720403474549</v>
      </c>
      <c r="G1879">
        <f t="shared" si="58"/>
        <v>2493.1026518528665</v>
      </c>
      <c r="H1879">
        <f t="shared" si="59"/>
        <v>25.513128261588676</v>
      </c>
      <c r="I1879">
        <f>H1879-$K$7</f>
        <v>-3.1868717384113232</v>
      </c>
      <c r="J1879">
        <v>-7.5678192202041679</v>
      </c>
    </row>
    <row r="1880" spans="2:10" x14ac:dyDescent="0.2">
      <c r="B1880">
        <v>1871</v>
      </c>
      <c r="C1880" s="57">
        <v>70.898784749197461</v>
      </c>
      <c r="D1880" s="36">
        <v>61.98952329918523</v>
      </c>
      <c r="E1880" s="36">
        <v>-13.515357312700617</v>
      </c>
      <c r="F1880" s="39">
        <v>8.6327331694183673</v>
      </c>
      <c r="G1880">
        <f t="shared" si="58"/>
        <v>2309.3758564748432</v>
      </c>
      <c r="H1880">
        <f t="shared" si="59"/>
        <v>19.548790276036925</v>
      </c>
      <c r="I1880">
        <f>H1880-$K$7</f>
        <v>-9.1512097239630741</v>
      </c>
      <c r="J1880">
        <v>-7.567197471722519</v>
      </c>
    </row>
    <row r="1881" spans="2:10" x14ac:dyDescent="0.2">
      <c r="B1881">
        <v>1872</v>
      </c>
      <c r="C1881" s="57">
        <v>80.77377069045842</v>
      </c>
      <c r="D1881" s="36">
        <v>91.639691298274897</v>
      </c>
      <c r="E1881" s="36">
        <v>-18.307105309855459</v>
      </c>
      <c r="F1881" s="39">
        <v>11.455045605628884</v>
      </c>
      <c r="G1881">
        <f t="shared" si="58"/>
        <v>2583.9310590918894</v>
      </c>
      <c r="H1881">
        <f t="shared" si="59"/>
        <v>28.461698274733678</v>
      </c>
      <c r="I1881">
        <f>H1881-$K$7</f>
        <v>-0.23830172526632154</v>
      </c>
      <c r="J1881">
        <v>-7.5636524517807082</v>
      </c>
    </row>
    <row r="1882" spans="2:10" x14ac:dyDescent="0.2">
      <c r="B1882">
        <v>1873</v>
      </c>
      <c r="C1882" s="57">
        <v>29.231036589566102</v>
      </c>
      <c r="D1882" s="36">
        <v>50.263378279993539</v>
      </c>
      <c r="E1882" s="36">
        <v>-17.981318715083052</v>
      </c>
      <c r="F1882" s="39">
        <v>12.71309144706686</v>
      </c>
      <c r="G1882">
        <f t="shared" si="58"/>
        <v>2101.6138774327605</v>
      </c>
      <c r="H1882">
        <f t="shared" si="59"/>
        <v>12.804196157337543</v>
      </c>
      <c r="I1882">
        <f>H1882-$K$7</f>
        <v>-15.895803842662456</v>
      </c>
      <c r="J1882">
        <v>-7.5624980781187183</v>
      </c>
    </row>
    <row r="1883" spans="2:10" x14ac:dyDescent="0.2">
      <c r="B1883">
        <v>1874</v>
      </c>
      <c r="C1883" s="57">
        <v>51.189314500517327</v>
      </c>
      <c r="D1883" s="36">
        <v>84.22629447466521</v>
      </c>
      <c r="E1883" s="36">
        <v>-15.341710502925034</v>
      </c>
      <c r="F1883" s="39">
        <v>11.350618907823979</v>
      </c>
      <c r="G1883">
        <f t="shared" si="58"/>
        <v>2394.8110714566501</v>
      </c>
      <c r="H1883">
        <f t="shared" si="59"/>
        <v>22.322280647821444</v>
      </c>
      <c r="I1883">
        <f>H1883-$K$7</f>
        <v>-6.3777193521785556</v>
      </c>
      <c r="J1883">
        <v>-7.5607141653481555</v>
      </c>
    </row>
    <row r="1884" spans="2:10" x14ac:dyDescent="0.2">
      <c r="B1884">
        <v>1875</v>
      </c>
      <c r="C1884" s="57">
        <v>63.274747372101785</v>
      </c>
      <c r="D1884" s="36">
        <v>88.198963883142909</v>
      </c>
      <c r="E1884" s="36">
        <v>-12.310051145975315</v>
      </c>
      <c r="F1884" s="39">
        <v>9.1948740309535975</v>
      </c>
      <c r="G1884">
        <f t="shared" si="58"/>
        <v>2444.0613702810178</v>
      </c>
      <c r="H1884">
        <f t="shared" si="59"/>
        <v>23.921097126787188</v>
      </c>
      <c r="I1884">
        <f>H1884-$K$7</f>
        <v>-4.7789028732128109</v>
      </c>
      <c r="J1884">
        <v>-7.560401254154808</v>
      </c>
    </row>
    <row r="1885" spans="2:10" x14ac:dyDescent="0.2">
      <c r="B1885">
        <v>1876</v>
      </c>
      <c r="C1885" s="57">
        <v>64.233795141844197</v>
      </c>
      <c r="D1885" s="36">
        <v>87.338896199945538</v>
      </c>
      <c r="E1885" s="36">
        <v>-11.203923409298852</v>
      </c>
      <c r="F1885" s="39">
        <v>11.066013523570815</v>
      </c>
      <c r="G1885">
        <f t="shared" si="58"/>
        <v>2458.4591679467576</v>
      </c>
      <c r="H1885">
        <f t="shared" si="59"/>
        <v>24.388494010020096</v>
      </c>
      <c r="I1885">
        <f>H1885-$K$7</f>
        <v>-4.3115059899799029</v>
      </c>
      <c r="J1885">
        <v>-7.5594216454826828</v>
      </c>
    </row>
    <row r="1886" spans="2:10" x14ac:dyDescent="0.2">
      <c r="B1886">
        <v>1877</v>
      </c>
      <c r="C1886" s="57">
        <v>88.746269525485005</v>
      </c>
      <c r="D1886" s="36">
        <v>59.361313771623209</v>
      </c>
      <c r="E1886" s="36">
        <v>-13.849273596176886</v>
      </c>
      <c r="F1886" s="39">
        <v>9.3611967928256501</v>
      </c>
      <c r="G1886">
        <f t="shared" si="58"/>
        <v>2380.8490577132893</v>
      </c>
      <c r="H1886">
        <f t="shared" si="59"/>
        <v>21.869030653703902</v>
      </c>
      <c r="I1886">
        <f>H1886-$K$7</f>
        <v>-6.8309693462960972</v>
      </c>
      <c r="J1886">
        <v>-7.5581245896940565</v>
      </c>
    </row>
    <row r="1887" spans="2:10" x14ac:dyDescent="0.2">
      <c r="B1887">
        <v>1878</v>
      </c>
      <c r="C1887" s="57">
        <v>88.863276656243414</v>
      </c>
      <c r="D1887" s="36">
        <v>51.110591122378452</v>
      </c>
      <c r="E1887" s="36">
        <v>-12.266596813763639</v>
      </c>
      <c r="F1887" s="39">
        <v>10.526499087897486</v>
      </c>
      <c r="G1887">
        <f t="shared" si="58"/>
        <v>2336.0775955175927</v>
      </c>
      <c r="H1887">
        <f t="shared" si="59"/>
        <v>20.41561101454316</v>
      </c>
      <c r="I1887">
        <f>H1887-$K$7</f>
        <v>-8.2843889854568395</v>
      </c>
      <c r="J1887">
        <v>-7.5566133061716521</v>
      </c>
    </row>
    <row r="1888" spans="2:10" x14ac:dyDescent="0.2">
      <c r="B1888">
        <v>1879</v>
      </c>
      <c r="C1888" s="57">
        <v>100.67216342881699</v>
      </c>
      <c r="D1888" s="36">
        <v>37.806755264257063</v>
      </c>
      <c r="E1888" s="36">
        <v>-12.187815098829622</v>
      </c>
      <c r="F1888" s="39">
        <v>11.626758619476771</v>
      </c>
      <c r="G1888">
        <f t="shared" si="58"/>
        <v>2315.170676560921</v>
      </c>
      <c r="H1888">
        <f t="shared" si="59"/>
        <v>19.736907994455294</v>
      </c>
      <c r="I1888">
        <f>H1888-$K$7</f>
        <v>-8.9630920055447056</v>
      </c>
      <c r="J1888">
        <v>-7.5523792025967502</v>
      </c>
    </row>
    <row r="1889" spans="2:10" x14ac:dyDescent="0.2">
      <c r="B1889">
        <v>1880</v>
      </c>
      <c r="C1889" s="57">
        <v>94.97249144554128</v>
      </c>
      <c r="D1889" s="36">
        <v>62.899395290798729</v>
      </c>
      <c r="E1889" s="36">
        <v>-11.399758987627296</v>
      </c>
      <c r="F1889" s="39">
        <v>8.6266419432831576</v>
      </c>
      <c r="G1889">
        <f t="shared" si="58"/>
        <v>2416.9468051382646</v>
      </c>
      <c r="H1889">
        <f t="shared" si="59"/>
        <v>23.040874780831075</v>
      </c>
      <c r="I1889">
        <f>H1889-$K$7</f>
        <v>-5.6591252191689243</v>
      </c>
      <c r="J1889">
        <v>-7.5507697750039533</v>
      </c>
    </row>
    <row r="1890" spans="2:10" x14ac:dyDescent="0.2">
      <c r="B1890">
        <v>1881</v>
      </c>
      <c r="C1890" s="57">
        <v>92.392100668849977</v>
      </c>
      <c r="D1890" s="36">
        <v>40.391905104990784</v>
      </c>
      <c r="E1890" s="36">
        <v>-12.308474697771935</v>
      </c>
      <c r="F1890" s="39">
        <v>12.852285634846911</v>
      </c>
      <c r="G1890">
        <f t="shared" si="58"/>
        <v>2307.107702877182</v>
      </c>
      <c r="H1890">
        <f t="shared" si="59"/>
        <v>19.475159020281538</v>
      </c>
      <c r="I1890">
        <f>H1890-$K$7</f>
        <v>-9.2248409797184614</v>
      </c>
      <c r="J1890">
        <v>-7.5468971271034313</v>
      </c>
    </row>
    <row r="1891" spans="2:10" x14ac:dyDescent="0.2">
      <c r="B1891">
        <v>1882</v>
      </c>
      <c r="C1891" s="57">
        <v>99.980961882263131</v>
      </c>
      <c r="D1891" s="36">
        <v>98.449798558016255</v>
      </c>
      <c r="E1891" s="36">
        <v>-3.3263826838178474</v>
      </c>
      <c r="F1891" s="39">
        <v>10.83771049590821</v>
      </c>
      <c r="G1891">
        <f t="shared" si="58"/>
        <v>2664.6222379377914</v>
      </c>
      <c r="H1891">
        <f t="shared" si="59"/>
        <v>31.081182613418946</v>
      </c>
      <c r="I1891">
        <f>H1891-$K$7</f>
        <v>2.3811826134189467</v>
      </c>
      <c r="J1891">
        <v>-7.5447199745204578</v>
      </c>
    </row>
    <row r="1892" spans="2:10" x14ac:dyDescent="0.2">
      <c r="B1892">
        <v>1883</v>
      </c>
      <c r="C1892" s="57">
        <v>70.793443607511421</v>
      </c>
      <c r="D1892" s="36">
        <v>74.108093284844287</v>
      </c>
      <c r="E1892" s="36">
        <v>-9.440080431664347</v>
      </c>
      <c r="F1892" s="39">
        <v>8.5518369929828033</v>
      </c>
      <c r="G1892">
        <f t="shared" si="58"/>
        <v>2373.5881478529882</v>
      </c>
      <c r="H1892">
        <f t="shared" si="59"/>
        <v>21.633319143031997</v>
      </c>
      <c r="I1892">
        <f>H1892-$K$7</f>
        <v>-7.0666808569680022</v>
      </c>
      <c r="J1892">
        <v>-7.5440262455836766</v>
      </c>
    </row>
    <row r="1893" spans="2:10" x14ac:dyDescent="0.2">
      <c r="B1893">
        <v>1884</v>
      </c>
      <c r="C1893" s="57">
        <v>75.034799794805267</v>
      </c>
      <c r="D1893" s="36">
        <v>72.02738676397486</v>
      </c>
      <c r="E1893" s="36">
        <v>-13.926401271713321</v>
      </c>
      <c r="F1893" s="39">
        <v>10.517645377711137</v>
      </c>
      <c r="G1893">
        <f t="shared" si="58"/>
        <v>2411.7341080648603</v>
      </c>
      <c r="H1893">
        <f t="shared" si="59"/>
        <v>22.871654569385541</v>
      </c>
      <c r="I1893">
        <f>H1893-$K$7</f>
        <v>-5.8283454306144584</v>
      </c>
      <c r="J1893">
        <v>-7.5425716661821518</v>
      </c>
    </row>
    <row r="1894" spans="2:10" x14ac:dyDescent="0.2">
      <c r="B1894">
        <v>1885</v>
      </c>
      <c r="C1894" s="57">
        <v>64.195814072827943</v>
      </c>
      <c r="D1894" s="36">
        <v>93.952967228419581</v>
      </c>
      <c r="E1894" s="36">
        <v>-17.689151964616698</v>
      </c>
      <c r="F1894" s="39">
        <v>13.963060962386082</v>
      </c>
      <c r="G1894">
        <f t="shared" si="58"/>
        <v>2547.6933181588934</v>
      </c>
      <c r="H1894">
        <f t="shared" si="59"/>
        <v>27.285309526905422</v>
      </c>
      <c r="I1894">
        <f>H1894-$K$7</f>
        <v>-1.4146904730945771</v>
      </c>
      <c r="J1894">
        <v>-7.5424984804333484</v>
      </c>
    </row>
    <row r="1895" spans="2:10" x14ac:dyDescent="0.2">
      <c r="B1895">
        <v>1886</v>
      </c>
      <c r="C1895" s="57">
        <v>54.663699533734018</v>
      </c>
      <c r="D1895" s="36">
        <v>63.676473323994969</v>
      </c>
      <c r="E1895" s="36">
        <v>-15.941894877241266</v>
      </c>
      <c r="F1895" s="39">
        <v>8.4609510425301462</v>
      </c>
      <c r="G1895">
        <f t="shared" si="58"/>
        <v>2252.5344727181518</v>
      </c>
      <c r="H1895">
        <f t="shared" si="59"/>
        <v>17.703543786030863</v>
      </c>
      <c r="I1895">
        <f>H1895-$K$7</f>
        <v>-10.996456213969136</v>
      </c>
      <c r="J1895">
        <v>-7.5419824740455503</v>
      </c>
    </row>
    <row r="1896" spans="2:10" x14ac:dyDescent="0.2">
      <c r="B1896">
        <v>1887</v>
      </c>
      <c r="C1896" s="57">
        <v>71.422122434712023</v>
      </c>
      <c r="D1896" s="36">
        <v>97.976231612326018</v>
      </c>
      <c r="E1896" s="36">
        <v>-14.021944142504374</v>
      </c>
      <c r="F1896" s="39">
        <v>10.060570366907569</v>
      </c>
      <c r="G1896">
        <f t="shared" si="58"/>
        <v>2556.2323667740002</v>
      </c>
      <c r="H1896">
        <f t="shared" si="59"/>
        <v>27.562513360514799</v>
      </c>
      <c r="I1896">
        <f>H1896-$K$7</f>
        <v>-1.1374866394851999</v>
      </c>
      <c r="J1896">
        <v>-7.5408636191608842</v>
      </c>
    </row>
    <row r="1897" spans="2:10" x14ac:dyDescent="0.2">
      <c r="B1897">
        <v>1888</v>
      </c>
      <c r="C1897" s="57">
        <v>75.739258957203504</v>
      </c>
      <c r="D1897" s="36">
        <v>87.304681107935892</v>
      </c>
      <c r="E1897" s="36">
        <v>-12.442346479151031</v>
      </c>
      <c r="F1897" s="39">
        <v>8.3608946010631868</v>
      </c>
      <c r="G1897">
        <f t="shared" si="58"/>
        <v>2486.2520745942275</v>
      </c>
      <c r="H1897">
        <f t="shared" si="59"/>
        <v>25.290737411726042</v>
      </c>
      <c r="I1897">
        <f>H1897-$K$7</f>
        <v>-3.4092625882739576</v>
      </c>
      <c r="J1897">
        <v>-7.5376888628803549</v>
      </c>
    </row>
    <row r="1898" spans="2:10" x14ac:dyDescent="0.2">
      <c r="B1898">
        <v>1889</v>
      </c>
      <c r="C1898" s="57">
        <v>113.80183505015746</v>
      </c>
      <c r="D1898" s="36">
        <v>55.940726495599293</v>
      </c>
      <c r="E1898" s="36">
        <v>-17.855447680431123</v>
      </c>
      <c r="F1898" s="39">
        <v>11.287687965458804</v>
      </c>
      <c r="G1898">
        <f t="shared" si="58"/>
        <v>2501.965622284441</v>
      </c>
      <c r="H1898">
        <f t="shared" si="59"/>
        <v>25.800847595619928</v>
      </c>
      <c r="I1898">
        <f>H1898-$K$7</f>
        <v>-2.8991524043800716</v>
      </c>
      <c r="J1898">
        <v>-7.5368665916083124</v>
      </c>
    </row>
    <row r="1899" spans="2:10" x14ac:dyDescent="0.2">
      <c r="B1899">
        <v>1890</v>
      </c>
      <c r="C1899" s="57">
        <v>103.6138895019365</v>
      </c>
      <c r="D1899" s="36">
        <v>51.1511446295345</v>
      </c>
      <c r="E1899" s="36">
        <v>-10.86580808534441</v>
      </c>
      <c r="F1899" s="39">
        <v>7.5782613771910325</v>
      </c>
      <c r="G1899">
        <f t="shared" si="58"/>
        <v>2368.9691477681954</v>
      </c>
      <c r="H1899">
        <f t="shared" si="59"/>
        <v>21.483372165486827</v>
      </c>
      <c r="I1899">
        <f>H1899-$K$7</f>
        <v>-7.2166278345131722</v>
      </c>
      <c r="J1899">
        <v>-7.5366938185857713</v>
      </c>
    </row>
    <row r="1900" spans="2:10" x14ac:dyDescent="0.2">
      <c r="B1900">
        <v>1891</v>
      </c>
      <c r="C1900" s="57">
        <v>74.393443272820349</v>
      </c>
      <c r="D1900" s="36">
        <v>70.169461238252921</v>
      </c>
      <c r="E1900" s="36">
        <v>-15.959768373241978</v>
      </c>
      <c r="F1900" s="39">
        <v>12.71144330855722</v>
      </c>
      <c r="G1900">
        <f t="shared" si="58"/>
        <v>2424.7463072425871</v>
      </c>
      <c r="H1900">
        <f t="shared" si="59"/>
        <v>23.294070655572639</v>
      </c>
      <c r="I1900">
        <f>H1900-$K$7</f>
        <v>-5.40592934442736</v>
      </c>
      <c r="J1900">
        <v>-7.5299487704417452</v>
      </c>
    </row>
    <row r="1901" spans="2:10" x14ac:dyDescent="0.2">
      <c r="B1901">
        <v>1892</v>
      </c>
      <c r="C1901" s="57">
        <v>49.722318881801776</v>
      </c>
      <c r="D1901" s="36">
        <v>74.455863312608315</v>
      </c>
      <c r="E1901" s="36">
        <v>-9.0579517681882287</v>
      </c>
      <c r="F1901" s="39">
        <v>10.758701559466649</v>
      </c>
      <c r="G1901">
        <f t="shared" si="58"/>
        <v>2302.3832668238151</v>
      </c>
      <c r="H1901">
        <f t="shared" si="59"/>
        <v>19.32178926626483</v>
      </c>
      <c r="I1901">
        <f>H1901-$K$7</f>
        <v>-9.3782107337351697</v>
      </c>
      <c r="J1901">
        <v>-7.5241662198010424</v>
      </c>
    </row>
    <row r="1902" spans="2:10" x14ac:dyDescent="0.2">
      <c r="B1902">
        <v>1893</v>
      </c>
      <c r="C1902" s="57">
        <v>85.859230176742727</v>
      </c>
      <c r="D1902" s="36">
        <v>58.137126971128637</v>
      </c>
      <c r="E1902" s="36">
        <v>-12.471736776272085</v>
      </c>
      <c r="F1902" s="39">
        <v>10.542596820701066</v>
      </c>
      <c r="G1902">
        <f t="shared" si="58"/>
        <v>2368.0368666484783</v>
      </c>
      <c r="H1902">
        <f t="shared" si="59"/>
        <v>21.453107447245259</v>
      </c>
      <c r="I1902">
        <f>H1902-$K$7</f>
        <v>-7.2468925527547405</v>
      </c>
      <c r="J1902">
        <v>-7.5178427359400608</v>
      </c>
    </row>
    <row r="1903" spans="2:10" x14ac:dyDescent="0.2">
      <c r="B1903">
        <v>1894</v>
      </c>
      <c r="C1903" s="57">
        <v>97.636322854290086</v>
      </c>
      <c r="D1903" s="36">
        <v>56.225701109146847</v>
      </c>
      <c r="E1903" s="36">
        <v>-15.880869776043193</v>
      </c>
      <c r="F1903" s="39">
        <v>9.4164369488918549</v>
      </c>
      <c r="G1903">
        <f t="shared" si="58"/>
        <v>2407.0521234493754</v>
      </c>
      <c r="H1903">
        <f t="shared" si="59"/>
        <v>22.719662919868938</v>
      </c>
      <c r="I1903">
        <f>H1903-$K$7</f>
        <v>-5.9803370801310614</v>
      </c>
      <c r="J1903">
        <v>-7.5171577288165814</v>
      </c>
    </row>
    <row r="1904" spans="2:10" x14ac:dyDescent="0.2">
      <c r="B1904">
        <v>1895</v>
      </c>
      <c r="C1904" s="57">
        <v>71.860743398051511</v>
      </c>
      <c r="D1904" s="36">
        <v>66.65214437343549</v>
      </c>
      <c r="E1904" s="36">
        <v>-12.315960903326115</v>
      </c>
      <c r="F1904" s="39">
        <v>8.4914999488827334</v>
      </c>
      <c r="G1904">
        <f t="shared" si="58"/>
        <v>2338.5168664636853</v>
      </c>
      <c r="H1904">
        <f t="shared" si="59"/>
        <v>20.49479726677653</v>
      </c>
      <c r="I1904">
        <f>H1904-$K$7</f>
        <v>-8.2052027332234694</v>
      </c>
      <c r="J1904">
        <v>-7.5153034576163797</v>
      </c>
    </row>
    <row r="1905" spans="2:10" x14ac:dyDescent="0.2">
      <c r="B1905">
        <v>1896</v>
      </c>
      <c r="C1905" s="57">
        <v>86.751253305342246</v>
      </c>
      <c r="D1905" s="36">
        <v>80.023154160543584</v>
      </c>
      <c r="E1905" s="36">
        <v>-15.957077181777855</v>
      </c>
      <c r="F1905" s="39">
        <v>11.24642127768707</v>
      </c>
      <c r="G1905">
        <f t="shared" si="58"/>
        <v>2528.1024327321766</v>
      </c>
      <c r="H1905">
        <f t="shared" si="59"/>
        <v>26.649329010940164</v>
      </c>
      <c r="I1905">
        <f>H1905-$K$7</f>
        <v>-2.0506709890598351</v>
      </c>
      <c r="J1905">
        <v>-7.5147229249672129</v>
      </c>
    </row>
    <row r="1906" spans="2:10" x14ac:dyDescent="0.2">
      <c r="B1906">
        <v>1897</v>
      </c>
      <c r="C1906" s="57">
        <v>45.953685135444431</v>
      </c>
      <c r="D1906" s="36">
        <v>69.887107923339769</v>
      </c>
      <c r="E1906" s="36">
        <v>-12.407989734718923</v>
      </c>
      <c r="F1906" s="39">
        <v>10.243036629174791</v>
      </c>
      <c r="G1906">
        <f t="shared" si="58"/>
        <v>2260.7969323724428</v>
      </c>
      <c r="H1906">
        <f t="shared" si="59"/>
        <v>17.971768689582802</v>
      </c>
      <c r="I1906">
        <f>H1906-$K$7</f>
        <v>-10.728231310417197</v>
      </c>
      <c r="J1906">
        <v>-7.5141097740662524</v>
      </c>
    </row>
    <row r="1907" spans="2:10" x14ac:dyDescent="0.2">
      <c r="B1907">
        <v>1898</v>
      </c>
      <c r="C1907" s="57">
        <v>104.96531683145493</v>
      </c>
      <c r="D1907" s="36">
        <v>70.347746895358284</v>
      </c>
      <c r="E1907" s="36">
        <v>-14.380449102452859</v>
      </c>
      <c r="F1907" s="39">
        <v>13.402392255762432</v>
      </c>
      <c r="G1907">
        <f t="shared" si="58"/>
        <v>2565.2657528469895</v>
      </c>
      <c r="H1907">
        <f t="shared" si="59"/>
        <v>27.855764911451772</v>
      </c>
      <c r="I1907">
        <f>H1907-$K$7</f>
        <v>-0.84423508854822771</v>
      </c>
      <c r="J1907">
        <v>-7.5125289153662997</v>
      </c>
    </row>
    <row r="1908" spans="2:10" x14ac:dyDescent="0.2">
      <c r="B1908">
        <v>1899</v>
      </c>
      <c r="C1908" s="57">
        <v>73.408920204344341</v>
      </c>
      <c r="D1908" s="36">
        <v>88.4092755599562</v>
      </c>
      <c r="E1908" s="36">
        <v>-6.9237137279999299</v>
      </c>
      <c r="F1908" s="39">
        <v>10.327812786360132</v>
      </c>
      <c r="G1908">
        <f t="shared" si="58"/>
        <v>2486.8503281374196</v>
      </c>
      <c r="H1908">
        <f t="shared" si="59"/>
        <v>25.310158565430427</v>
      </c>
      <c r="I1908">
        <f>H1908-$K$7</f>
        <v>-3.389841434569572</v>
      </c>
      <c r="J1908">
        <v>-7.5118392868227595</v>
      </c>
    </row>
    <row r="1909" spans="2:10" x14ac:dyDescent="0.2">
      <c r="B1909">
        <v>1900</v>
      </c>
      <c r="C1909" s="57">
        <v>56.310080004427803</v>
      </c>
      <c r="D1909" s="36">
        <v>57.68892236748205</v>
      </c>
      <c r="E1909" s="36">
        <v>-11.229384402687119</v>
      </c>
      <c r="F1909" s="39">
        <v>8.1343309308384448</v>
      </c>
      <c r="G1909">
        <f t="shared" si="58"/>
        <v>2205.2131315205447</v>
      </c>
      <c r="H1909">
        <f t="shared" si="59"/>
        <v>16.167347216273996</v>
      </c>
      <c r="I1909">
        <f>H1909-$K$7</f>
        <v>-12.532652783726004</v>
      </c>
      <c r="J1909">
        <v>-7.5104739343449687</v>
      </c>
    </row>
    <row r="1910" spans="2:10" x14ac:dyDescent="0.2">
      <c r="B1910">
        <v>1901</v>
      </c>
      <c r="C1910" s="57">
        <v>76.308070122783946</v>
      </c>
      <c r="D1910" s="36">
        <v>47.107724983937658</v>
      </c>
      <c r="E1910" s="36">
        <v>-10.847434755027146</v>
      </c>
      <c r="F1910" s="39">
        <v>10.262585595973558</v>
      </c>
      <c r="G1910">
        <f t="shared" si="58"/>
        <v>2247.719800150609</v>
      </c>
      <c r="H1910">
        <f t="shared" si="59"/>
        <v>17.547244676673927</v>
      </c>
      <c r="I1910">
        <f>H1910-$K$7</f>
        <v>-11.152755323326073</v>
      </c>
      <c r="J1910">
        <v>-7.508992505404148</v>
      </c>
    </row>
    <row r="1911" spans="2:10" x14ac:dyDescent="0.2">
      <c r="B1911">
        <v>1902</v>
      </c>
      <c r="C1911" s="57">
        <v>82.07897160826208</v>
      </c>
      <c r="D1911" s="36">
        <v>64.74896442145436</v>
      </c>
      <c r="E1911" s="36">
        <v>-13.109865885345098</v>
      </c>
      <c r="F1911" s="39">
        <v>12.140711130012351</v>
      </c>
      <c r="G1911">
        <f t="shared" si="58"/>
        <v>2410.9258737266196</v>
      </c>
      <c r="H1911">
        <f t="shared" si="59"/>
        <v>22.84541679195695</v>
      </c>
      <c r="I1911">
        <f>H1911-$K$7</f>
        <v>-5.8545832080430493</v>
      </c>
      <c r="J1911">
        <v>-7.5050795463641258</v>
      </c>
    </row>
    <row r="1912" spans="2:10" x14ac:dyDescent="0.2">
      <c r="B1912">
        <v>1903</v>
      </c>
      <c r="C1912" s="57">
        <v>51.07096929767463</v>
      </c>
      <c r="D1912" s="36">
        <v>75.935684526892786</v>
      </c>
      <c r="E1912" s="36">
        <v>-13.966149864854586</v>
      </c>
      <c r="F1912" s="39">
        <v>11.659143387880578</v>
      </c>
      <c r="G1912">
        <f t="shared" si="58"/>
        <v>2340.7535433077828</v>
      </c>
      <c r="H1912">
        <f t="shared" si="59"/>
        <v>20.567406690106452</v>
      </c>
      <c r="I1912">
        <f>H1912-$K$7</f>
        <v>-8.1325933098935472</v>
      </c>
      <c r="J1912">
        <v>-7.5041134369049409</v>
      </c>
    </row>
    <row r="1913" spans="2:10" x14ac:dyDescent="0.2">
      <c r="B1913">
        <v>1904</v>
      </c>
      <c r="C1913" s="57">
        <v>74.221273918069116</v>
      </c>
      <c r="D1913" s="36">
        <v>49.869353289425675</v>
      </c>
      <c r="E1913" s="36">
        <v>-16.112138226900335</v>
      </c>
      <c r="F1913" s="39">
        <v>9.9363369589416202</v>
      </c>
      <c r="G1913">
        <f t="shared" si="58"/>
        <v>2267.5968839519346</v>
      </c>
      <c r="H1913">
        <f t="shared" si="59"/>
        <v>18.192516073882558</v>
      </c>
      <c r="I1913">
        <f>H1913-$K$7</f>
        <v>-10.507483926117441</v>
      </c>
      <c r="J1913">
        <v>-7.5031267295929318</v>
      </c>
    </row>
    <row r="1914" spans="2:10" x14ac:dyDescent="0.2">
      <c r="B1914">
        <v>1905</v>
      </c>
      <c r="C1914" s="57">
        <v>57.636063919050102</v>
      </c>
      <c r="D1914" s="36">
        <v>72.473944264362501</v>
      </c>
      <c r="E1914" s="36">
        <v>-10.285078528461552</v>
      </c>
      <c r="F1914" s="39">
        <v>11.734411743762351</v>
      </c>
      <c r="G1914">
        <f t="shared" si="58"/>
        <v>2338.4687290940024</v>
      </c>
      <c r="H1914">
        <f t="shared" si="59"/>
        <v>20.4932345794073</v>
      </c>
      <c r="I1914">
        <f>H1914-$K$7</f>
        <v>-8.2067654205926992</v>
      </c>
      <c r="J1914">
        <v>-7.502887113251159</v>
      </c>
    </row>
    <row r="1915" spans="2:10" x14ac:dyDescent="0.2">
      <c r="B1915">
        <v>1906</v>
      </c>
      <c r="C1915" s="57">
        <v>75.241449684756461</v>
      </c>
      <c r="D1915" s="36">
        <v>59.42354677880757</v>
      </c>
      <c r="E1915" s="36">
        <v>-7.8464695609285009</v>
      </c>
      <c r="F1915" s="39">
        <v>10.312683247532714</v>
      </c>
      <c r="G1915">
        <f t="shared" si="58"/>
        <v>2313.2358050830617</v>
      </c>
      <c r="H1915">
        <f t="shared" si="59"/>
        <v>19.674096103414513</v>
      </c>
      <c r="I1915">
        <f>H1915-$K$7</f>
        <v>-9.0259038965854863</v>
      </c>
      <c r="J1915">
        <v>-7.5017871598976278</v>
      </c>
    </row>
    <row r="1916" spans="2:10" x14ac:dyDescent="0.2">
      <c r="B1916">
        <v>1907</v>
      </c>
      <c r="C1916" s="57">
        <v>59.802696215267346</v>
      </c>
      <c r="D1916" s="36">
        <v>87.889152397361499</v>
      </c>
      <c r="E1916" s="36">
        <v>-9.6041976479791895</v>
      </c>
      <c r="F1916" s="39">
        <v>10.469352683599658</v>
      </c>
      <c r="G1916">
        <f t="shared" si="58"/>
        <v>2431.6058383606505</v>
      </c>
      <c r="H1916">
        <f t="shared" si="59"/>
        <v>23.51675217530611</v>
      </c>
      <c r="I1916">
        <f>H1916-$K$7</f>
        <v>-5.1832478246938898</v>
      </c>
      <c r="J1916">
        <v>-7.5001200627895734</v>
      </c>
    </row>
    <row r="1917" spans="2:10" x14ac:dyDescent="0.2">
      <c r="B1917">
        <v>1908</v>
      </c>
      <c r="C1917" s="57">
        <v>77.57564969431499</v>
      </c>
      <c r="D1917" s="36">
        <v>66.018843861709115</v>
      </c>
      <c r="E1917" s="36">
        <v>-14.224063871874078</v>
      </c>
      <c r="F1917" s="39">
        <v>11.532859790526077</v>
      </c>
      <c r="G1917">
        <f t="shared" si="58"/>
        <v>2395.9082101347312</v>
      </c>
      <c r="H1917">
        <f t="shared" si="59"/>
        <v>22.357897150464041</v>
      </c>
      <c r="I1917">
        <f>H1917-$K$7</f>
        <v>-6.3421028495359586</v>
      </c>
      <c r="J1917">
        <v>-7.4980917905248496</v>
      </c>
    </row>
    <row r="1918" spans="2:10" x14ac:dyDescent="0.2">
      <c r="B1918">
        <v>1909</v>
      </c>
      <c r="C1918" s="57">
        <v>84.679036215433129</v>
      </c>
      <c r="D1918" s="36">
        <v>77.129244410188903</v>
      </c>
      <c r="E1918" s="36">
        <v>-10.966802706153791</v>
      </c>
      <c r="F1918" s="39">
        <v>10.701604022458483</v>
      </c>
      <c r="G1918">
        <f t="shared" si="58"/>
        <v>2480.8225563349201</v>
      </c>
      <c r="H1918">
        <f t="shared" si="59"/>
        <v>25.114478516388516</v>
      </c>
      <c r="I1918">
        <f>H1918-$K$7</f>
        <v>-3.5855214836114833</v>
      </c>
      <c r="J1918">
        <v>-7.4968499033230636</v>
      </c>
    </row>
    <row r="1919" spans="2:10" x14ac:dyDescent="0.2">
      <c r="B1919">
        <v>1910</v>
      </c>
      <c r="C1919" s="57">
        <v>99.790046677715594</v>
      </c>
      <c r="D1919" s="36">
        <v>107.70011528577608</v>
      </c>
      <c r="E1919" s="36">
        <v>-16.852200025276428</v>
      </c>
      <c r="F1919" s="39">
        <v>14.120764713469839</v>
      </c>
      <c r="G1919">
        <f t="shared" si="58"/>
        <v>2793.7560870714801</v>
      </c>
      <c r="H1919">
        <f t="shared" si="59"/>
        <v>35.273265319830188</v>
      </c>
      <c r="I1919">
        <f>H1919-$K$7</f>
        <v>6.5732653198301882</v>
      </c>
      <c r="J1919">
        <v>-7.4911385005582041</v>
      </c>
    </row>
    <row r="1920" spans="2:10" x14ac:dyDescent="0.2">
      <c r="B1920">
        <v>1911</v>
      </c>
      <c r="C1920" s="57">
        <v>74.906944158518229</v>
      </c>
      <c r="D1920" s="36">
        <v>55.345419732717289</v>
      </c>
      <c r="E1920" s="36">
        <v>-10.22870093119457</v>
      </c>
      <c r="F1920" s="39">
        <v>14.272354442020339</v>
      </c>
      <c r="G1920">
        <f t="shared" si="58"/>
        <v>2332.1499243603748</v>
      </c>
      <c r="H1920">
        <f t="shared" si="59"/>
        <v>20.288106704518313</v>
      </c>
      <c r="I1920">
        <f>H1920-$K$7</f>
        <v>-8.4118932954816863</v>
      </c>
      <c r="J1920">
        <v>-7.4834842095682284</v>
      </c>
    </row>
    <row r="1921" spans="2:10" x14ac:dyDescent="0.2">
      <c r="B1921">
        <v>1912</v>
      </c>
      <c r="C1921" s="57">
        <v>95.901343570554431</v>
      </c>
      <c r="D1921" s="36">
        <v>72.028625394285484</v>
      </c>
      <c r="E1921" s="36">
        <v>-16.509448426251708</v>
      </c>
      <c r="F1921" s="39">
        <v>9.1392768971842155</v>
      </c>
      <c r="G1921">
        <f t="shared" si="58"/>
        <v>2498.7652351049705</v>
      </c>
      <c r="H1921">
        <f t="shared" si="59"/>
        <v>25.696953164849972</v>
      </c>
      <c r="I1921">
        <f>H1921-$K$7</f>
        <v>-3.0030468351500268</v>
      </c>
      <c r="J1921">
        <v>-7.4819863376462727</v>
      </c>
    </row>
    <row r="1922" spans="2:10" x14ac:dyDescent="0.2">
      <c r="B1922">
        <v>1913</v>
      </c>
      <c r="C1922" s="57">
        <v>84.098689999546821</v>
      </c>
      <c r="D1922" s="36">
        <v>62.552358736051467</v>
      </c>
      <c r="E1922" s="36">
        <v>-9.9715623366850181</v>
      </c>
      <c r="F1922" s="39">
        <v>8.758059223133305</v>
      </c>
      <c r="G1922">
        <f t="shared" si="58"/>
        <v>2363.2915423217833</v>
      </c>
      <c r="H1922">
        <f t="shared" si="59"/>
        <v>21.299059595503024</v>
      </c>
      <c r="I1922">
        <f>H1922-$K$7</f>
        <v>-7.4009404044969749</v>
      </c>
      <c r="J1922">
        <v>-7.4815925469716227</v>
      </c>
    </row>
    <row r="1923" spans="2:10" x14ac:dyDescent="0.2">
      <c r="B1923">
        <v>1914</v>
      </c>
      <c r="C1923" s="57">
        <v>33.671491062051999</v>
      </c>
      <c r="D1923" s="36">
        <v>35.519484899578565</v>
      </c>
      <c r="E1923" s="36">
        <v>-20.019897822182074</v>
      </c>
      <c r="F1923" s="39">
        <v>6.5520487492832613</v>
      </c>
      <c r="G1923">
        <f t="shared" si="58"/>
        <v>1971.9527866639471</v>
      </c>
      <c r="H1923">
        <f t="shared" si="59"/>
        <v>8.5949975626016339</v>
      </c>
      <c r="I1923">
        <f>H1923-$K$7</f>
        <v>-20.105002437398365</v>
      </c>
      <c r="J1923">
        <v>-7.4776508050352923</v>
      </c>
    </row>
    <row r="1924" spans="2:10" x14ac:dyDescent="0.2">
      <c r="B1924">
        <v>1915</v>
      </c>
      <c r="C1924" s="57">
        <v>79.684541114617488</v>
      </c>
      <c r="D1924" s="36">
        <v>78.178379497964045</v>
      </c>
      <c r="E1924" s="36">
        <v>-14.301223751893994</v>
      </c>
      <c r="F1924" s="39">
        <v>10.51190687754969</v>
      </c>
      <c r="G1924">
        <f t="shared" si="58"/>
        <v>2472.6772464196915</v>
      </c>
      <c r="H1924">
        <f t="shared" si="59"/>
        <v>24.850056654397548</v>
      </c>
      <c r="I1924">
        <f>H1924-$K$7</f>
        <v>-3.8499433456024512</v>
      </c>
      <c r="J1924">
        <v>-7.4751064282076065</v>
      </c>
    </row>
    <row r="1925" spans="2:10" x14ac:dyDescent="0.2">
      <c r="B1925">
        <v>1916</v>
      </c>
      <c r="C1925" s="57">
        <v>86.527191044833529</v>
      </c>
      <c r="D1925" s="36">
        <v>63.095050228157838</v>
      </c>
      <c r="E1925" s="36">
        <v>-12.021565965875769</v>
      </c>
      <c r="F1925" s="39">
        <v>11.911001556301652</v>
      </c>
      <c r="G1925">
        <f t="shared" si="58"/>
        <v>2414.9551366753121</v>
      </c>
      <c r="H1925">
        <f t="shared" si="59"/>
        <v>22.976219084617739</v>
      </c>
      <c r="I1925">
        <f>H1925-$K$7</f>
        <v>-5.7237809153822603</v>
      </c>
      <c r="J1925">
        <v>-7.4749451119267114</v>
      </c>
    </row>
    <row r="1926" spans="2:10" x14ac:dyDescent="0.2">
      <c r="B1926">
        <v>1917</v>
      </c>
      <c r="C1926" s="57">
        <v>60.205122540671312</v>
      </c>
      <c r="D1926" s="36">
        <v>68.485829326215253</v>
      </c>
      <c r="E1926" s="36">
        <v>-11.68994064749015</v>
      </c>
      <c r="F1926" s="39">
        <v>8.604586040371478</v>
      </c>
      <c r="G1926">
        <f t="shared" si="58"/>
        <v>2297.3155070309977</v>
      </c>
      <c r="H1926">
        <f t="shared" si="59"/>
        <v>19.157274165613543</v>
      </c>
      <c r="I1926">
        <f>H1926-$K$7</f>
        <v>-9.5427258343864558</v>
      </c>
      <c r="J1926">
        <v>-7.4728902376476576</v>
      </c>
    </row>
    <row r="1927" spans="2:10" x14ac:dyDescent="0.2">
      <c r="B1927">
        <v>1918</v>
      </c>
      <c r="C1927" s="57">
        <v>72.678765821105173</v>
      </c>
      <c r="D1927" s="36">
        <v>75.379031405999797</v>
      </c>
      <c r="E1927" s="36">
        <v>-16.152932215838909</v>
      </c>
      <c r="F1927" s="39">
        <v>11.523758095175696</v>
      </c>
      <c r="G1927">
        <f t="shared" si="58"/>
        <v>2438.8610816450146</v>
      </c>
      <c r="H1927">
        <f t="shared" si="59"/>
        <v>23.752279731459893</v>
      </c>
      <c r="I1927">
        <f>H1927-$K$7</f>
        <v>-4.947720268540106</v>
      </c>
      <c r="J1927">
        <v>-7.4727586677217879</v>
      </c>
    </row>
    <row r="1928" spans="2:10" x14ac:dyDescent="0.2">
      <c r="B1928">
        <v>1919</v>
      </c>
      <c r="C1928" s="57">
        <v>63.420240605122864</v>
      </c>
      <c r="D1928" s="36">
        <v>55.138646254548476</v>
      </c>
      <c r="E1928" s="36">
        <v>-11.660564439106651</v>
      </c>
      <c r="F1928" s="39">
        <v>8.8378182415014788</v>
      </c>
      <c r="G1928">
        <f t="shared" si="58"/>
        <v>2229.1065765166381</v>
      </c>
      <c r="H1928">
        <f t="shared" si="59"/>
        <v>16.943002075450494</v>
      </c>
      <c r="I1928">
        <f>H1928-$K$7</f>
        <v>-11.756997924549506</v>
      </c>
      <c r="J1928">
        <v>-7.4714109943780862</v>
      </c>
    </row>
    <row r="1929" spans="2:10" x14ac:dyDescent="0.2">
      <c r="B1929">
        <v>1920</v>
      </c>
      <c r="C1929" s="57">
        <v>91.676570688720986</v>
      </c>
      <c r="D1929" s="36">
        <v>69.643245015836598</v>
      </c>
      <c r="E1929" s="36">
        <v>-15.782984775327881</v>
      </c>
      <c r="F1929" s="39">
        <v>10.186726327487424</v>
      </c>
      <c r="G1929">
        <f t="shared" si="58"/>
        <v>2473.0845209660151</v>
      </c>
      <c r="H1929">
        <f t="shared" si="59"/>
        <v>24.863278041306245</v>
      </c>
      <c r="I1929">
        <f>H1929-$K$7</f>
        <v>-3.8367219586937544</v>
      </c>
      <c r="J1929">
        <v>-7.4709427684919056</v>
      </c>
    </row>
    <row r="1930" spans="2:10" x14ac:dyDescent="0.2">
      <c r="B1930">
        <v>1921</v>
      </c>
      <c r="C1930" s="57">
        <v>88.102150969851436</v>
      </c>
      <c r="D1930" s="36">
        <v>62.300138926789202</v>
      </c>
      <c r="E1930" s="36">
        <v>-13.60936512010626</v>
      </c>
      <c r="F1930" s="39">
        <v>12.624446598284512</v>
      </c>
      <c r="G1930">
        <f t="shared" ref="G1930:G1993" si="60">$M$2+$M$7*($I$5-$I$6)+$M$3*C1930+$M$4*D1930+$M$5*E1930+$M$6*F1930</f>
        <v>2428.5916578744932</v>
      </c>
      <c r="H1930">
        <f t="shared" ref="H1930:H1993" si="61">$N$2+$N$3*G1930</f>
        <v>23.418902587651203</v>
      </c>
      <c r="I1930">
        <f>H1930-$K$7</f>
        <v>-5.2810974123487959</v>
      </c>
      <c r="J1930">
        <v>-7.4692917994893087</v>
      </c>
    </row>
    <row r="1931" spans="2:10" x14ac:dyDescent="0.2">
      <c r="B1931">
        <v>1922</v>
      </c>
      <c r="C1931" s="57">
        <v>72.264520772299463</v>
      </c>
      <c r="D1931" s="36">
        <v>44.62069551467691</v>
      </c>
      <c r="E1931" s="36">
        <v>-15.888661489907811</v>
      </c>
      <c r="F1931" s="39">
        <v>9.930657280726443</v>
      </c>
      <c r="G1931">
        <f t="shared" si="60"/>
        <v>2224.7698686432768</v>
      </c>
      <c r="H1931">
        <f t="shared" si="61"/>
        <v>16.80221917305397</v>
      </c>
      <c r="I1931">
        <f>H1931-$K$7</f>
        <v>-11.897780826946029</v>
      </c>
      <c r="J1931">
        <v>-7.4691140157083531</v>
      </c>
    </row>
    <row r="1932" spans="2:10" x14ac:dyDescent="0.2">
      <c r="B1932">
        <v>1923</v>
      </c>
      <c r="C1932" s="57">
        <v>86.702312151455061</v>
      </c>
      <c r="D1932" s="36">
        <v>90.781687765646936</v>
      </c>
      <c r="E1932" s="36">
        <v>-17.053628126845098</v>
      </c>
      <c r="F1932" s="39">
        <v>11.573423522054799</v>
      </c>
      <c r="G1932">
        <f t="shared" si="60"/>
        <v>2602.6637937033493</v>
      </c>
      <c r="H1932">
        <f t="shared" si="61"/>
        <v>29.06982057059426</v>
      </c>
      <c r="I1932">
        <f>H1932-$K$7</f>
        <v>0.36982057059426054</v>
      </c>
      <c r="J1932">
        <v>-7.4666890873125844</v>
      </c>
    </row>
    <row r="1933" spans="2:10" x14ac:dyDescent="0.2">
      <c r="B1933">
        <v>1924</v>
      </c>
      <c r="C1933" s="57">
        <v>44.70880510007882</v>
      </c>
      <c r="D1933" s="36">
        <v>84.275876127900858</v>
      </c>
      <c r="E1933" s="36">
        <v>-17.536690961495523</v>
      </c>
      <c r="F1933" s="39">
        <v>12.424839357261691</v>
      </c>
      <c r="G1933">
        <f t="shared" si="60"/>
        <v>2383.0582361316074</v>
      </c>
      <c r="H1933">
        <f t="shared" si="61"/>
        <v>21.940747393388634</v>
      </c>
      <c r="I1933">
        <f>H1933-$K$7</f>
        <v>-6.7592526066113656</v>
      </c>
      <c r="J1933">
        <v>-7.4640373554515342</v>
      </c>
    </row>
    <row r="1934" spans="2:10" x14ac:dyDescent="0.2">
      <c r="B1934">
        <v>1925</v>
      </c>
      <c r="C1934" s="57">
        <v>73.997673815784864</v>
      </c>
      <c r="D1934" s="36">
        <v>66.790618337207292</v>
      </c>
      <c r="E1934" s="36">
        <v>-10.570481546301853</v>
      </c>
      <c r="F1934" s="39">
        <v>10.242541086721166</v>
      </c>
      <c r="G1934">
        <f t="shared" si="60"/>
        <v>2361.5263952672294</v>
      </c>
      <c r="H1934">
        <f t="shared" si="61"/>
        <v>21.241757482297928</v>
      </c>
      <c r="I1934">
        <f>H1934-$K$7</f>
        <v>-7.4582425177020717</v>
      </c>
      <c r="J1934">
        <v>-7.4622265786568214</v>
      </c>
    </row>
    <row r="1935" spans="2:10" x14ac:dyDescent="0.2">
      <c r="B1935">
        <v>1926</v>
      </c>
      <c r="C1935" s="57">
        <v>93.699197683078964</v>
      </c>
      <c r="D1935" s="36">
        <v>59.252502443928236</v>
      </c>
      <c r="E1935" s="36">
        <v>-10.773651756218268</v>
      </c>
      <c r="F1935" s="39">
        <v>8.9299417829137404</v>
      </c>
      <c r="G1935">
        <f t="shared" si="60"/>
        <v>2389.3127110601517</v>
      </c>
      <c r="H1935">
        <f t="shared" si="61"/>
        <v>22.143786924553609</v>
      </c>
      <c r="I1935">
        <f>H1935-$K$7</f>
        <v>-6.5562130754463901</v>
      </c>
      <c r="J1935">
        <v>-7.4585803061556071</v>
      </c>
    </row>
    <row r="1936" spans="2:10" x14ac:dyDescent="0.2">
      <c r="B1936">
        <v>1927</v>
      </c>
      <c r="C1936" s="57">
        <v>64.434417290369822</v>
      </c>
      <c r="D1936" s="36">
        <v>66.90520111565354</v>
      </c>
      <c r="E1936" s="36">
        <v>-9.9638104202183282</v>
      </c>
      <c r="F1936" s="39">
        <v>10.034714210908652</v>
      </c>
      <c r="G1936">
        <f t="shared" si="60"/>
        <v>2315.6151463043261</v>
      </c>
      <c r="H1936">
        <f t="shared" si="61"/>
        <v>19.751336852089068</v>
      </c>
      <c r="I1936">
        <f>H1936-$K$7</f>
        <v>-8.9486631479109313</v>
      </c>
      <c r="J1936">
        <v>-7.4582425177020717</v>
      </c>
    </row>
    <row r="1937" spans="2:10" x14ac:dyDescent="0.2">
      <c r="B1937">
        <v>1928</v>
      </c>
      <c r="C1937" s="57">
        <v>94.231519438693255</v>
      </c>
      <c r="D1937" s="36">
        <v>67.134159982974225</v>
      </c>
      <c r="E1937" s="36">
        <v>-7.0713344333926598</v>
      </c>
      <c r="F1937" s="39">
        <v>12.592603410393135</v>
      </c>
      <c r="G1937">
        <f t="shared" si="60"/>
        <v>2467.9265621435379</v>
      </c>
      <c r="H1937">
        <f t="shared" si="61"/>
        <v>24.695834802177643</v>
      </c>
      <c r="I1937">
        <f>H1937-$K$7</f>
        <v>-4.0041651978223562</v>
      </c>
      <c r="J1937">
        <v>-7.4564014559490879</v>
      </c>
    </row>
    <row r="1938" spans="2:10" x14ac:dyDescent="0.2">
      <c r="B1938">
        <v>1929</v>
      </c>
      <c r="C1938" s="57">
        <v>93.672898133018336</v>
      </c>
      <c r="D1938" s="36">
        <v>84.859728704458718</v>
      </c>
      <c r="E1938" s="36">
        <v>-10.039037394264611</v>
      </c>
      <c r="F1938" s="39">
        <v>13.062347236212545</v>
      </c>
      <c r="G1938">
        <f t="shared" si="60"/>
        <v>2591.2335643833553</v>
      </c>
      <c r="H1938">
        <f t="shared" si="61"/>
        <v>28.698760101289622</v>
      </c>
      <c r="I1938">
        <f>H1938-$K$7</f>
        <v>-1.2398987103772185E-3</v>
      </c>
      <c r="J1938">
        <v>-7.4553304965041995</v>
      </c>
    </row>
    <row r="1939" spans="2:10" x14ac:dyDescent="0.2">
      <c r="B1939">
        <v>1930</v>
      </c>
      <c r="C1939" s="57">
        <v>65.724503030797138</v>
      </c>
      <c r="D1939" s="36">
        <v>60.149203599462041</v>
      </c>
      <c r="E1939" s="36">
        <v>-7.9623438894568279</v>
      </c>
      <c r="F1939" s="39">
        <v>11.64602768697697</v>
      </c>
      <c r="G1939">
        <f t="shared" si="60"/>
        <v>2288.8735836601631</v>
      </c>
      <c r="H1939">
        <f t="shared" si="61"/>
        <v>18.883223316752947</v>
      </c>
      <c r="I1939">
        <f>H1939-$K$7</f>
        <v>-9.8167766832470527</v>
      </c>
      <c r="J1939">
        <v>-7.4544894492009597</v>
      </c>
    </row>
    <row r="1940" spans="2:10" x14ac:dyDescent="0.2">
      <c r="B1940">
        <v>1931</v>
      </c>
      <c r="C1940" s="57">
        <v>45.767205175091334</v>
      </c>
      <c r="D1940" s="36">
        <v>70.275960282748144</v>
      </c>
      <c r="E1940" s="36">
        <v>-15.082344266847256</v>
      </c>
      <c r="F1940" s="39">
        <v>10.247326898358899</v>
      </c>
      <c r="G1940">
        <f t="shared" si="60"/>
        <v>2270.0602883084089</v>
      </c>
      <c r="H1940">
        <f t="shared" si="61"/>
        <v>18.27248577099104</v>
      </c>
      <c r="I1940">
        <f>H1940-$K$7</f>
        <v>-10.42751422900896</v>
      </c>
      <c r="J1940">
        <v>-7.4527262067807065</v>
      </c>
    </row>
    <row r="1941" spans="2:10" x14ac:dyDescent="0.2">
      <c r="B1941">
        <v>1932</v>
      </c>
      <c r="C1941" s="57">
        <v>77.000119041666352</v>
      </c>
      <c r="D1941" s="36">
        <v>80.371112580297606</v>
      </c>
      <c r="E1941" s="36">
        <v>-6.0635763653689221</v>
      </c>
      <c r="F1941" s="39">
        <v>11.686226549407502</v>
      </c>
      <c r="G1941">
        <f t="shared" si="60"/>
        <v>2462.9735518301036</v>
      </c>
      <c r="H1941">
        <f t="shared" si="61"/>
        <v>24.535044823261046</v>
      </c>
      <c r="I1941">
        <f>H1941-$K$7</f>
        <v>-4.1649551767389532</v>
      </c>
      <c r="J1941">
        <v>-7.4514066782651547</v>
      </c>
    </row>
    <row r="1942" spans="2:10" x14ac:dyDescent="0.2">
      <c r="B1942">
        <v>1933</v>
      </c>
      <c r="C1942" s="57">
        <v>70.477275093362721</v>
      </c>
      <c r="D1942" s="36">
        <v>84.416407529114366</v>
      </c>
      <c r="E1942" s="36">
        <v>-17.390178850187361</v>
      </c>
      <c r="F1942" s="39">
        <v>14.844588329677169</v>
      </c>
      <c r="G1942">
        <f t="shared" si="60"/>
        <v>2523.1654584132702</v>
      </c>
      <c r="H1942">
        <f t="shared" si="61"/>
        <v>26.489059609825532</v>
      </c>
      <c r="I1942">
        <f>H1942-$K$7</f>
        <v>-2.2109403901744678</v>
      </c>
      <c r="J1942">
        <v>-7.4494356719991366</v>
      </c>
    </row>
    <row r="1943" spans="2:10" x14ac:dyDescent="0.2">
      <c r="B1943">
        <v>1934</v>
      </c>
      <c r="C1943" s="57">
        <v>49.12716049093666</v>
      </c>
      <c r="D1943" s="36">
        <v>123.22313640605796</v>
      </c>
      <c r="E1943" s="36">
        <v>-16.339041432459801</v>
      </c>
      <c r="F1943" s="39">
        <v>11.598867039305784</v>
      </c>
      <c r="G1943">
        <f t="shared" si="60"/>
        <v>2638.8221654097147</v>
      </c>
      <c r="H1943">
        <f t="shared" si="61"/>
        <v>30.243632748726725</v>
      </c>
      <c r="I1943">
        <f>H1943-$K$7</f>
        <v>1.5436327487267256</v>
      </c>
      <c r="J1943">
        <v>-7.4454694508090675</v>
      </c>
    </row>
    <row r="1944" spans="2:10" x14ac:dyDescent="0.2">
      <c r="B1944">
        <v>1935</v>
      </c>
      <c r="C1944" s="57">
        <v>69.268430711416613</v>
      </c>
      <c r="D1944" s="36">
        <v>66.944792297625526</v>
      </c>
      <c r="E1944" s="36">
        <v>-10.527942474214832</v>
      </c>
      <c r="F1944" s="39">
        <v>12.249729533230298</v>
      </c>
      <c r="G1944">
        <f t="shared" si="60"/>
        <v>2361.2662052561609</v>
      </c>
      <c r="H1944">
        <f t="shared" si="61"/>
        <v>21.233310912687415</v>
      </c>
      <c r="I1944">
        <f>H1944-$K$7</f>
        <v>-7.4666890873125844</v>
      </c>
      <c r="J1944">
        <v>-7.4453982537143411</v>
      </c>
    </row>
    <row r="1945" spans="2:10" x14ac:dyDescent="0.2">
      <c r="B1945">
        <v>1936</v>
      </c>
      <c r="C1945" s="57">
        <v>86.586125852920006</v>
      </c>
      <c r="D1945" s="36">
        <v>45.182061408341632</v>
      </c>
      <c r="E1945" s="36">
        <v>-11.786960416153784</v>
      </c>
      <c r="F1945" s="39">
        <v>10.828354361247715</v>
      </c>
      <c r="G1945">
        <f t="shared" si="60"/>
        <v>2289.8408014225279</v>
      </c>
      <c r="H1945">
        <f t="shared" si="61"/>
        <v>18.914622186082283</v>
      </c>
      <c r="I1945">
        <f>H1945-$K$7</f>
        <v>-9.7853778139177159</v>
      </c>
      <c r="J1945">
        <v>-7.4446629147873118</v>
      </c>
    </row>
    <row r="1946" spans="2:10" x14ac:dyDescent="0.2">
      <c r="B1946">
        <v>1937</v>
      </c>
      <c r="C1946" s="57">
        <v>51.186402780311617</v>
      </c>
      <c r="D1946" s="36">
        <v>44.656800869558253</v>
      </c>
      <c r="E1946" s="36">
        <v>-8.2998427913514554</v>
      </c>
      <c r="F1946" s="39">
        <v>11.80381809968692</v>
      </c>
      <c r="G1946">
        <f t="shared" si="60"/>
        <v>2127.780251375465</v>
      </c>
      <c r="H1946">
        <f t="shared" si="61"/>
        <v>13.653637294812967</v>
      </c>
      <c r="I1946">
        <f>H1946-$K$7</f>
        <v>-15.046362705187033</v>
      </c>
      <c r="J1946">
        <v>-7.4446241455866975</v>
      </c>
    </row>
    <row r="1947" spans="2:10" x14ac:dyDescent="0.2">
      <c r="B1947">
        <v>1938</v>
      </c>
      <c r="C1947" s="57">
        <v>75.514067014658849</v>
      </c>
      <c r="D1947" s="36">
        <v>70.645266024694138</v>
      </c>
      <c r="E1947" s="36">
        <v>-5.7573978990285886</v>
      </c>
      <c r="F1947" s="39">
        <v>11.891168615198501</v>
      </c>
      <c r="G1947">
        <f t="shared" si="60"/>
        <v>2395.6606602433817</v>
      </c>
      <c r="H1947">
        <f t="shared" si="61"/>
        <v>22.34986091809381</v>
      </c>
      <c r="I1947">
        <f>H1947-$K$7</f>
        <v>-6.3501390819061889</v>
      </c>
      <c r="J1947">
        <v>-7.442641168357806</v>
      </c>
    </row>
    <row r="1948" spans="2:10" x14ac:dyDescent="0.2">
      <c r="B1948">
        <v>1939</v>
      </c>
      <c r="C1948" s="57">
        <v>42.294715547382758</v>
      </c>
      <c r="D1948" s="36">
        <v>99.656682597737685</v>
      </c>
      <c r="E1948" s="36">
        <v>-15.318502443140339</v>
      </c>
      <c r="F1948" s="39">
        <v>11.958476945631146</v>
      </c>
      <c r="G1948">
        <f t="shared" si="60"/>
        <v>2459.0812771232627</v>
      </c>
      <c r="H1948">
        <f t="shared" si="61"/>
        <v>24.4086895910999</v>
      </c>
      <c r="I1948">
        <f>H1948-$K$7</f>
        <v>-4.2913104089000988</v>
      </c>
      <c r="J1948">
        <v>-7.4398564551696005</v>
      </c>
    </row>
    <row r="1949" spans="2:10" x14ac:dyDescent="0.2">
      <c r="B1949">
        <v>1940</v>
      </c>
      <c r="C1949" s="57">
        <v>79.447723447568507</v>
      </c>
      <c r="D1949" s="36">
        <v>78.4759483689338</v>
      </c>
      <c r="E1949" s="36">
        <v>-20.355519763086438</v>
      </c>
      <c r="F1949" s="39">
        <v>7.2751805208706521</v>
      </c>
      <c r="G1949">
        <f t="shared" si="60"/>
        <v>2458.3177795356819</v>
      </c>
      <c r="H1949">
        <f t="shared" si="61"/>
        <v>24.383904106467057</v>
      </c>
      <c r="I1949">
        <f>H1949-$K$7</f>
        <v>-4.3160958935329425</v>
      </c>
      <c r="J1949">
        <v>-7.4368806225881734</v>
      </c>
    </row>
    <row r="1950" spans="2:10" x14ac:dyDescent="0.2">
      <c r="B1950">
        <v>1941</v>
      </c>
      <c r="C1950" s="57">
        <v>53.914422146535529</v>
      </c>
      <c r="D1950" s="36">
        <v>63.058425685267188</v>
      </c>
      <c r="E1950" s="36">
        <v>-18.696458511325503</v>
      </c>
      <c r="F1950" s="39">
        <v>10.561004841473808</v>
      </c>
      <c r="G1950">
        <f t="shared" si="60"/>
        <v>2274.0541493953133</v>
      </c>
      <c r="H1950">
        <f t="shared" si="61"/>
        <v>18.402138810117037</v>
      </c>
      <c r="I1950">
        <f>H1950-$K$7</f>
        <v>-10.297861189882962</v>
      </c>
      <c r="J1950">
        <v>-7.4364828518483215</v>
      </c>
    </row>
    <row r="1951" spans="2:10" x14ac:dyDescent="0.2">
      <c r="B1951">
        <v>1942</v>
      </c>
      <c r="C1951" s="57">
        <v>53.945138105275404</v>
      </c>
      <c r="D1951" s="36">
        <v>41.886115288319807</v>
      </c>
      <c r="E1951" s="36">
        <v>-11.625552299935585</v>
      </c>
      <c r="F1951" s="39">
        <v>8.24707094127697</v>
      </c>
      <c r="G1951">
        <f t="shared" si="60"/>
        <v>2096.3959075321436</v>
      </c>
      <c r="H1951">
        <f t="shared" si="61"/>
        <v>12.634804773670936</v>
      </c>
      <c r="I1951">
        <f>H1951-$K$7</f>
        <v>-16.065195226329063</v>
      </c>
      <c r="J1951">
        <v>-7.4346859801290002</v>
      </c>
    </row>
    <row r="1952" spans="2:10" x14ac:dyDescent="0.2">
      <c r="B1952">
        <v>1943</v>
      </c>
      <c r="C1952" s="57">
        <v>75.864948790183391</v>
      </c>
      <c r="D1952" s="36">
        <v>71.180401163363115</v>
      </c>
      <c r="E1952" s="36">
        <v>-15.443557838688944</v>
      </c>
      <c r="F1952" s="39">
        <v>9.758958846546161</v>
      </c>
      <c r="G1952">
        <f t="shared" si="60"/>
        <v>2406.7853051185311</v>
      </c>
      <c r="H1952">
        <f t="shared" si="61"/>
        <v>22.711001174571408</v>
      </c>
      <c r="I1952">
        <f>H1952-$K$7</f>
        <v>-5.9889988254285917</v>
      </c>
      <c r="J1952">
        <v>-7.4302955403162478</v>
      </c>
    </row>
    <row r="1953" spans="2:10" x14ac:dyDescent="0.2">
      <c r="B1953">
        <v>1944</v>
      </c>
      <c r="C1953" s="57">
        <v>86.0740492351852</v>
      </c>
      <c r="D1953" s="36">
        <v>75.296826103819754</v>
      </c>
      <c r="E1953" s="36">
        <v>-6.2136265481383735</v>
      </c>
      <c r="F1953" s="39">
        <v>6.664146065757361</v>
      </c>
      <c r="G1953">
        <f t="shared" si="60"/>
        <v>2421.5796255155874</v>
      </c>
      <c r="H1953">
        <f t="shared" si="61"/>
        <v>23.19127040766304</v>
      </c>
      <c r="I1953">
        <f>H1953-$K$7</f>
        <v>-5.5087295923369588</v>
      </c>
      <c r="J1953">
        <v>-7.428970892427639</v>
      </c>
    </row>
    <row r="1954" spans="2:10" x14ac:dyDescent="0.2">
      <c r="B1954">
        <v>1945</v>
      </c>
      <c r="C1954" s="57">
        <v>63.181668974859321</v>
      </c>
      <c r="D1954" s="36">
        <v>63.326525839055655</v>
      </c>
      <c r="E1954" s="36">
        <v>-14.412676677154716</v>
      </c>
      <c r="F1954" s="39">
        <v>11.560023647591963</v>
      </c>
      <c r="G1954">
        <f t="shared" si="60"/>
        <v>2315.1144845862905</v>
      </c>
      <c r="H1954">
        <f t="shared" si="61"/>
        <v>19.735083829786859</v>
      </c>
      <c r="I1954">
        <f>H1954-$K$7</f>
        <v>-8.9649161702131401</v>
      </c>
      <c r="J1954">
        <v>-7.4275121778299074</v>
      </c>
    </row>
    <row r="1955" spans="2:10" x14ac:dyDescent="0.2">
      <c r="B1955">
        <v>1946</v>
      </c>
      <c r="C1955" s="57">
        <v>89.427034404559265</v>
      </c>
      <c r="D1955" s="36">
        <v>78.051441042153826</v>
      </c>
      <c r="E1955" s="36">
        <v>-14.333624975237235</v>
      </c>
      <c r="F1955" s="39">
        <v>8.5284668817771543</v>
      </c>
      <c r="G1955">
        <f t="shared" si="60"/>
        <v>2495.7777678702382</v>
      </c>
      <c r="H1955">
        <f t="shared" si="61"/>
        <v>25.599970771660978</v>
      </c>
      <c r="I1955">
        <f>H1955-$K$7</f>
        <v>-3.1000292283390216</v>
      </c>
      <c r="J1955">
        <v>-7.4238540792535268</v>
      </c>
    </row>
    <row r="1956" spans="2:10" x14ac:dyDescent="0.2">
      <c r="B1956">
        <v>1947</v>
      </c>
      <c r="C1956" s="57">
        <v>71.506486807033653</v>
      </c>
      <c r="D1956" s="36">
        <v>86.841797463693268</v>
      </c>
      <c r="E1956" s="36">
        <v>-11.267083461474456</v>
      </c>
      <c r="F1956" s="39">
        <v>11.184686656783624</v>
      </c>
      <c r="G1956">
        <f t="shared" si="60"/>
        <v>2489.2445622081264</v>
      </c>
      <c r="H1956">
        <f t="shared" si="61"/>
        <v>25.387882781894533</v>
      </c>
      <c r="I1956">
        <f>H1956-$K$7</f>
        <v>-3.3121172181054668</v>
      </c>
      <c r="J1956">
        <v>-7.4237739378878551</v>
      </c>
    </row>
    <row r="1957" spans="2:10" x14ac:dyDescent="0.2">
      <c r="B1957">
        <v>1948</v>
      </c>
      <c r="C1957" s="57">
        <v>86.742751606056288</v>
      </c>
      <c r="D1957" s="36">
        <v>85.680804881531301</v>
      </c>
      <c r="E1957" s="36">
        <v>-19.235857952816019</v>
      </c>
      <c r="F1957" s="39">
        <v>12.344095487054675</v>
      </c>
      <c r="G1957">
        <f t="shared" si="60"/>
        <v>2584.3065678903654</v>
      </c>
      <c r="H1957">
        <f t="shared" si="61"/>
        <v>28.473888447571838</v>
      </c>
      <c r="I1957">
        <f>H1957-$K$7</f>
        <v>-0.22611155242816139</v>
      </c>
      <c r="J1957">
        <v>-7.4237139542144597</v>
      </c>
    </row>
    <row r="1958" spans="2:10" x14ac:dyDescent="0.2">
      <c r="B1958">
        <v>1949</v>
      </c>
      <c r="C1958" s="57">
        <v>32.925239869203786</v>
      </c>
      <c r="D1958" s="36">
        <v>51.326033698364618</v>
      </c>
      <c r="E1958" s="36">
        <v>-9.2798419477291461</v>
      </c>
      <c r="F1958" s="39">
        <v>13.327700919639753</v>
      </c>
      <c r="G1958">
        <f t="shared" si="60"/>
        <v>2106.3895316229932</v>
      </c>
      <c r="H1958">
        <f t="shared" si="61"/>
        <v>12.959228609920515</v>
      </c>
      <c r="I1958">
        <f>H1958-$K$7</f>
        <v>-15.740771390079484</v>
      </c>
      <c r="J1958">
        <v>-7.4235298911126044</v>
      </c>
    </row>
    <row r="1959" spans="2:10" x14ac:dyDescent="0.2">
      <c r="B1959">
        <v>1950</v>
      </c>
      <c r="C1959" s="57">
        <v>83.66097767633228</v>
      </c>
      <c r="D1959" s="36">
        <v>55.079269822165791</v>
      </c>
      <c r="E1959" s="36">
        <v>-12.42214818274312</v>
      </c>
      <c r="F1959" s="39">
        <v>9.7578409450314965</v>
      </c>
      <c r="G1959">
        <f t="shared" si="60"/>
        <v>2330.7613918440588</v>
      </c>
      <c r="H1959">
        <f t="shared" si="61"/>
        <v>20.243030659871707</v>
      </c>
      <c r="I1959">
        <f>H1959-$K$7</f>
        <v>-8.4569693401282926</v>
      </c>
      <c r="J1959">
        <v>-7.4133407160193734</v>
      </c>
    </row>
    <row r="1960" spans="2:10" x14ac:dyDescent="0.2">
      <c r="B1960">
        <v>1951</v>
      </c>
      <c r="C1960" s="57">
        <v>70.533641859317115</v>
      </c>
      <c r="D1960" s="36">
        <v>68.805118095289529</v>
      </c>
      <c r="E1960" s="36">
        <v>-15.008957374872164</v>
      </c>
      <c r="F1960" s="39">
        <v>8.1204553169774041</v>
      </c>
      <c r="G1960">
        <f t="shared" si="60"/>
        <v>2350.1871368769289</v>
      </c>
      <c r="H1960">
        <f t="shared" si="61"/>
        <v>20.873650209724531</v>
      </c>
      <c r="I1960">
        <f>H1960-$K$7</f>
        <v>-7.8263497902754686</v>
      </c>
      <c r="J1960">
        <v>-7.4129817105764708</v>
      </c>
    </row>
    <row r="1961" spans="2:10" x14ac:dyDescent="0.2">
      <c r="B1961">
        <v>1952</v>
      </c>
      <c r="C1961" s="57">
        <v>53.228984740136617</v>
      </c>
      <c r="D1961" s="36">
        <v>84.311269781491092</v>
      </c>
      <c r="E1961" s="36">
        <v>-12.452354824873645</v>
      </c>
      <c r="F1961" s="39">
        <v>11.29927862331531</v>
      </c>
      <c r="G1961">
        <f t="shared" si="60"/>
        <v>2395.7822109998992</v>
      </c>
      <c r="H1961">
        <f t="shared" si="61"/>
        <v>22.353806830244395</v>
      </c>
      <c r="I1961">
        <f>H1961-$K$7</f>
        <v>-6.3461931697556047</v>
      </c>
      <c r="J1961">
        <v>-7.4100313022007747</v>
      </c>
    </row>
    <row r="1962" spans="2:10" x14ac:dyDescent="0.2">
      <c r="B1962">
        <v>1953</v>
      </c>
      <c r="C1962" s="57">
        <v>67.60112225484886</v>
      </c>
      <c r="D1962" s="36">
        <v>45.993262707171588</v>
      </c>
      <c r="E1962" s="36">
        <v>-13.288168417401952</v>
      </c>
      <c r="F1962" s="39">
        <v>7.8966889700727876</v>
      </c>
      <c r="G1962">
        <f t="shared" si="60"/>
        <v>2184.8970866668919</v>
      </c>
      <c r="H1962">
        <f t="shared" si="61"/>
        <v>15.507825790520599</v>
      </c>
      <c r="I1962">
        <f>H1962-$K$7</f>
        <v>-13.192174209479401</v>
      </c>
      <c r="J1962">
        <v>-7.4092717722266705</v>
      </c>
    </row>
    <row r="1963" spans="2:10" x14ac:dyDescent="0.2">
      <c r="B1963">
        <v>1954</v>
      </c>
      <c r="C1963" s="57">
        <v>76.676221957736601</v>
      </c>
      <c r="D1963" s="36">
        <v>54.315001387593853</v>
      </c>
      <c r="E1963" s="36">
        <v>-16.505507853682857</v>
      </c>
      <c r="F1963" s="39">
        <v>13.257404985161935</v>
      </c>
      <c r="G1963">
        <f t="shared" si="60"/>
        <v>2341.1768347279026</v>
      </c>
      <c r="H1963">
        <f t="shared" si="61"/>
        <v>20.581148034099229</v>
      </c>
      <c r="I1963">
        <f>H1963-$K$7</f>
        <v>-8.1188519659007703</v>
      </c>
      <c r="J1963">
        <v>-7.4078686581915996</v>
      </c>
    </row>
    <row r="1964" spans="2:10" x14ac:dyDescent="0.2">
      <c r="B1964">
        <v>1955</v>
      </c>
      <c r="C1964" s="57">
        <v>62.995113016500795</v>
      </c>
      <c r="D1964" s="36">
        <v>48.171846118018991</v>
      </c>
      <c r="E1964" s="36">
        <v>-13.465774015896983</v>
      </c>
      <c r="F1964" s="39">
        <v>9.2940046052027032</v>
      </c>
      <c r="G1964">
        <f t="shared" si="60"/>
        <v>2192.5872150512355</v>
      </c>
      <c r="H1964">
        <f t="shared" si="61"/>
        <v>15.7574710572447</v>
      </c>
      <c r="I1964">
        <f>H1964-$K$7</f>
        <v>-12.942528942755299</v>
      </c>
      <c r="J1964">
        <v>-7.405121077596359</v>
      </c>
    </row>
    <row r="1965" spans="2:10" x14ac:dyDescent="0.2">
      <c r="B1965">
        <v>1956</v>
      </c>
      <c r="C1965" s="57">
        <v>88.389167057618735</v>
      </c>
      <c r="D1965" s="36">
        <v>89.257145401299709</v>
      </c>
      <c r="E1965" s="36">
        <v>-13.32126001447463</v>
      </c>
      <c r="F1965" s="39">
        <v>9.8240832847852388</v>
      </c>
      <c r="G1965">
        <f t="shared" si="60"/>
        <v>2572.4553149191242</v>
      </c>
      <c r="H1965">
        <f t="shared" si="61"/>
        <v>28.089160253040831</v>
      </c>
      <c r="I1965">
        <f>H1965-$K$7</f>
        <v>-0.61083974695916865</v>
      </c>
      <c r="J1965">
        <v>-7.4044312421852645</v>
      </c>
    </row>
    <row r="1966" spans="2:10" x14ac:dyDescent="0.2">
      <c r="B1966">
        <v>1957</v>
      </c>
      <c r="C1966" s="57">
        <v>70.626903059111953</v>
      </c>
      <c r="D1966" s="36">
        <v>68.810322232417789</v>
      </c>
      <c r="E1966" s="36">
        <v>-9.1085378114455722</v>
      </c>
      <c r="F1966" s="39">
        <v>10.709176005442801</v>
      </c>
      <c r="G1966">
        <f t="shared" si="60"/>
        <v>2359.7865602254178</v>
      </c>
      <c r="H1966">
        <f t="shared" si="61"/>
        <v>21.185277075032786</v>
      </c>
      <c r="I1966">
        <f>H1966-$K$7</f>
        <v>-7.5147229249672129</v>
      </c>
      <c r="J1966">
        <v>-7.4035881778146937</v>
      </c>
    </row>
    <row r="1967" spans="2:10" x14ac:dyDescent="0.2">
      <c r="B1967">
        <v>1958</v>
      </c>
      <c r="C1967" s="57">
        <v>62.420031938685689</v>
      </c>
      <c r="D1967" s="36">
        <v>93.60305387087304</v>
      </c>
      <c r="E1967" s="36">
        <v>-7.4058297243589504</v>
      </c>
      <c r="F1967" s="39">
        <v>11.480021621724658</v>
      </c>
      <c r="G1967">
        <f t="shared" si="60"/>
        <v>2483.5297530924913</v>
      </c>
      <c r="H1967">
        <f t="shared" si="61"/>
        <v>25.202362466153829</v>
      </c>
      <c r="I1967">
        <f>H1967-$K$7</f>
        <v>-3.49763753384617</v>
      </c>
      <c r="J1967">
        <v>-7.4029714653476013</v>
      </c>
    </row>
    <row r="1968" spans="2:10" x14ac:dyDescent="0.2">
      <c r="B1968">
        <v>1959</v>
      </c>
      <c r="C1968" s="57">
        <v>63.570283129429946</v>
      </c>
      <c r="D1968" s="36">
        <v>83.161878718051398</v>
      </c>
      <c r="E1968" s="36">
        <v>-7.349068783744789</v>
      </c>
      <c r="F1968" s="39">
        <v>10.643011767178972</v>
      </c>
      <c r="G1968">
        <f t="shared" si="60"/>
        <v>2413.7696248231646</v>
      </c>
      <c r="H1968">
        <f t="shared" si="61"/>
        <v>22.93773371639729</v>
      </c>
      <c r="I1968">
        <f>H1968-$K$7</f>
        <v>-5.7622662836027096</v>
      </c>
      <c r="J1968">
        <v>-7.4029644821737257</v>
      </c>
    </row>
    <row r="1969" spans="2:10" x14ac:dyDescent="0.2">
      <c r="B1969">
        <v>1960</v>
      </c>
      <c r="C1969" s="57">
        <v>66.195992579056337</v>
      </c>
      <c r="D1969" s="36">
        <v>79.887603379637994</v>
      </c>
      <c r="E1969" s="36">
        <v>-18.391727100345655</v>
      </c>
      <c r="F1969" s="39">
        <v>12.109379258594757</v>
      </c>
      <c r="G1969">
        <f t="shared" si="60"/>
        <v>2450.687648728248</v>
      </c>
      <c r="H1969">
        <f t="shared" si="61"/>
        <v>24.136206545989438</v>
      </c>
      <c r="I1969">
        <f>H1969-$K$7</f>
        <v>-4.5637934540105611</v>
      </c>
      <c r="J1969">
        <v>-7.4019763531873046</v>
      </c>
    </row>
    <row r="1970" spans="2:10" x14ac:dyDescent="0.2">
      <c r="B1970">
        <v>1961</v>
      </c>
      <c r="C1970" s="57">
        <v>109.13058553218893</v>
      </c>
      <c r="D1970" s="36">
        <v>68.900537294216477</v>
      </c>
      <c r="E1970" s="36">
        <v>-18.142406786076602</v>
      </c>
      <c r="F1970" s="39">
        <v>7.3251729149597944</v>
      </c>
      <c r="G1970">
        <f t="shared" si="60"/>
        <v>2524.63622034022</v>
      </c>
      <c r="H1970">
        <f t="shared" si="61"/>
        <v>26.536805074555161</v>
      </c>
      <c r="I1970">
        <f>H1970-$K$7</f>
        <v>-2.1631949254448379</v>
      </c>
      <c r="J1970">
        <v>-7.4016707930196439</v>
      </c>
    </row>
    <row r="1971" spans="2:10" x14ac:dyDescent="0.2">
      <c r="B1971">
        <v>1962</v>
      </c>
      <c r="C1971" s="57">
        <v>77.34859153185819</v>
      </c>
      <c r="D1971" s="36">
        <v>63.21584307856407</v>
      </c>
      <c r="E1971" s="36">
        <v>-9.4623320528803667</v>
      </c>
      <c r="F1971" s="39">
        <v>9.7276143453248824</v>
      </c>
      <c r="G1971">
        <f t="shared" si="60"/>
        <v>2345.5195506969003</v>
      </c>
      <c r="H1971">
        <f t="shared" si="61"/>
        <v>20.722125977795798</v>
      </c>
      <c r="I1971">
        <f>H1971-$K$7</f>
        <v>-7.9778740222042011</v>
      </c>
      <c r="J1971">
        <v>-7.4009404044969749</v>
      </c>
    </row>
    <row r="1972" spans="2:10" x14ac:dyDescent="0.2">
      <c r="B1972">
        <v>1963</v>
      </c>
      <c r="C1972" s="57">
        <v>57.087832416866462</v>
      </c>
      <c r="D1972" s="36">
        <v>65.767884695460296</v>
      </c>
      <c r="E1972" s="36">
        <v>-9.474472641834522</v>
      </c>
      <c r="F1972" s="39">
        <v>11.37070417627146</v>
      </c>
      <c r="G1972">
        <f t="shared" si="60"/>
        <v>2287.4413847161354</v>
      </c>
      <c r="H1972">
        <f t="shared" si="61"/>
        <v>18.836729725292017</v>
      </c>
      <c r="I1972">
        <f>H1972-$K$7</f>
        <v>-9.8632702747079826</v>
      </c>
      <c r="J1972">
        <v>-7.3985088731249355</v>
      </c>
    </row>
    <row r="1973" spans="2:10" x14ac:dyDescent="0.2">
      <c r="B1973">
        <v>1964</v>
      </c>
      <c r="C1973" s="57">
        <v>110.51640299938487</v>
      </c>
      <c r="D1973" s="36">
        <v>44.505639203375459</v>
      </c>
      <c r="E1973" s="36">
        <v>-8.3476099581168661</v>
      </c>
      <c r="F1973" s="39">
        <v>8.6407480213172096</v>
      </c>
      <c r="G1973">
        <f t="shared" si="60"/>
        <v>2361.1207505794946</v>
      </c>
      <c r="H1973">
        <f t="shared" si="61"/>
        <v>21.228589005621913</v>
      </c>
      <c r="I1973">
        <f>H1973-$K$7</f>
        <v>-7.4714109943780862</v>
      </c>
      <c r="J1973">
        <v>-7.3951595604861033</v>
      </c>
    </row>
    <row r="1974" spans="2:10" x14ac:dyDescent="0.2">
      <c r="B1974">
        <v>1965</v>
      </c>
      <c r="C1974" s="57">
        <v>95.938690029149754</v>
      </c>
      <c r="D1974" s="36">
        <v>66.940454539785804</v>
      </c>
      <c r="E1974" s="36">
        <v>-11.879459860026854</v>
      </c>
      <c r="F1974" s="39">
        <v>11.063284165887538</v>
      </c>
      <c r="G1974">
        <f t="shared" si="60"/>
        <v>2472.6880291954672</v>
      </c>
      <c r="H1974">
        <f t="shared" si="61"/>
        <v>24.85040669652949</v>
      </c>
      <c r="I1974">
        <f>H1974-$K$7</f>
        <v>-3.8495933034705097</v>
      </c>
      <c r="J1974">
        <v>-7.3933608534619246</v>
      </c>
    </row>
    <row r="1975" spans="2:10" x14ac:dyDescent="0.2">
      <c r="B1975">
        <v>1966</v>
      </c>
      <c r="C1975" s="57">
        <v>105.49888272279092</v>
      </c>
      <c r="D1975" s="36">
        <v>58.092452951092739</v>
      </c>
      <c r="E1975" s="36">
        <v>-10.898981505375387</v>
      </c>
      <c r="F1975" s="39">
        <v>13.813840574685766</v>
      </c>
      <c r="G1975">
        <f t="shared" si="60"/>
        <v>2483.978797258269</v>
      </c>
      <c r="H1975">
        <f t="shared" si="61"/>
        <v>25.216939823635229</v>
      </c>
      <c r="I1975">
        <f>H1975-$K$7</f>
        <v>-3.4830601763647699</v>
      </c>
      <c r="J1975">
        <v>-7.3890394686389804</v>
      </c>
    </row>
    <row r="1976" spans="2:10" x14ac:dyDescent="0.2">
      <c r="B1976">
        <v>1967</v>
      </c>
      <c r="C1976" s="57">
        <v>80.568703143377817</v>
      </c>
      <c r="D1976" s="36">
        <v>58.475182170127084</v>
      </c>
      <c r="E1976" s="36">
        <v>-10.771783692592047</v>
      </c>
      <c r="F1976" s="39">
        <v>11.10829079580455</v>
      </c>
      <c r="G1976">
        <f t="shared" si="60"/>
        <v>2347.3204509122347</v>
      </c>
      <c r="H1976">
        <f t="shared" si="61"/>
        <v>20.7805887487836</v>
      </c>
      <c r="I1976">
        <f>H1976-$K$7</f>
        <v>-7.919411251216399</v>
      </c>
      <c r="J1976">
        <v>-7.3858297846887915</v>
      </c>
    </row>
    <row r="1977" spans="2:10" x14ac:dyDescent="0.2">
      <c r="B1977">
        <v>1968</v>
      </c>
      <c r="C1977" s="57">
        <v>89.799837170803812</v>
      </c>
      <c r="D1977" s="36">
        <v>65.107582015030403</v>
      </c>
      <c r="E1977" s="36">
        <v>-13.829225773795766</v>
      </c>
      <c r="F1977" s="39">
        <v>7.3253915711684154</v>
      </c>
      <c r="G1977">
        <f t="shared" si="60"/>
        <v>2401.6939032688574</v>
      </c>
      <c r="H1977">
        <f t="shared" si="61"/>
        <v>22.545718579894697</v>
      </c>
      <c r="I1977">
        <f>H1977-$K$7</f>
        <v>-6.1542814201053027</v>
      </c>
      <c r="J1977">
        <v>-7.3847911047886861</v>
      </c>
    </row>
    <row r="1978" spans="2:10" x14ac:dyDescent="0.2">
      <c r="B1978">
        <v>1969</v>
      </c>
      <c r="C1978" s="57">
        <v>77.458296327118632</v>
      </c>
      <c r="D1978" s="36">
        <v>71.129967355644538</v>
      </c>
      <c r="E1978" s="36">
        <v>-19.169621166793263</v>
      </c>
      <c r="F1978" s="39">
        <v>10.35251345128486</v>
      </c>
      <c r="G1978">
        <f t="shared" si="60"/>
        <v>2430.1023552016081</v>
      </c>
      <c r="H1978">
        <f t="shared" si="61"/>
        <v>23.467944478542762</v>
      </c>
      <c r="I1978">
        <f>H1978-$K$7</f>
        <v>-5.2320555214572373</v>
      </c>
      <c r="J1978">
        <v>-7.3847229653335198</v>
      </c>
    </row>
    <row r="1979" spans="2:10" x14ac:dyDescent="0.2">
      <c r="B1979">
        <v>1970</v>
      </c>
      <c r="C1979" s="57">
        <v>41.286018485801115</v>
      </c>
      <c r="D1979" s="36">
        <v>70.860255573209017</v>
      </c>
      <c r="E1979" s="36">
        <v>-13.025866059652266</v>
      </c>
      <c r="F1979" s="39">
        <v>10.518359675598807</v>
      </c>
      <c r="G1979">
        <f t="shared" si="60"/>
        <v>2250.5783636845567</v>
      </c>
      <c r="H1979">
        <f t="shared" si="61"/>
        <v>17.64004245848119</v>
      </c>
      <c r="I1979">
        <f>H1979-$K$7</f>
        <v>-11.059957541518809</v>
      </c>
      <c r="J1979">
        <v>-7.3836550232797116</v>
      </c>
    </row>
    <row r="1980" spans="2:10" x14ac:dyDescent="0.2">
      <c r="B1980">
        <v>1971</v>
      </c>
      <c r="C1980" s="57">
        <v>35.318282785305691</v>
      </c>
      <c r="D1980" s="36">
        <v>93.304775704015157</v>
      </c>
      <c r="E1980" s="36">
        <v>-18.621776473504735</v>
      </c>
      <c r="F1980" s="39">
        <v>10.124483337510691</v>
      </c>
      <c r="G1980">
        <f t="shared" si="60"/>
        <v>2378.4751045210492</v>
      </c>
      <c r="H1980">
        <f t="shared" si="61"/>
        <v>21.791964817056254</v>
      </c>
      <c r="I1980">
        <f>H1980-$K$7</f>
        <v>-6.9080351829437454</v>
      </c>
      <c r="J1980">
        <v>-7.3823600423941507</v>
      </c>
    </row>
    <row r="1981" spans="2:10" x14ac:dyDescent="0.2">
      <c r="B1981">
        <v>1972</v>
      </c>
      <c r="C1981" s="57">
        <v>83.238108158758934</v>
      </c>
      <c r="D1981" s="36">
        <v>101.77482152071488</v>
      </c>
      <c r="E1981" s="36">
        <v>-11.637641229678046</v>
      </c>
      <c r="F1981" s="39">
        <v>7.5188253575050608</v>
      </c>
      <c r="G1981">
        <f t="shared" si="60"/>
        <v>2601.1455398881226</v>
      </c>
      <c r="H1981">
        <f t="shared" si="61"/>
        <v>29.020533372811087</v>
      </c>
      <c r="I1981">
        <f>H1981-$K$7</f>
        <v>0.32053337281108796</v>
      </c>
      <c r="J1981">
        <v>-7.3822599157982403</v>
      </c>
    </row>
    <row r="1982" spans="2:10" x14ac:dyDescent="0.2">
      <c r="B1982">
        <v>1973</v>
      </c>
      <c r="C1982" s="57">
        <v>96.545861405596582</v>
      </c>
      <c r="D1982" s="36">
        <v>88.504413331660317</v>
      </c>
      <c r="E1982" s="36">
        <v>-20.313359532262858</v>
      </c>
      <c r="F1982" s="39">
        <v>11.796736714914827</v>
      </c>
      <c r="G1982">
        <f t="shared" si="60"/>
        <v>2643.7584616700196</v>
      </c>
      <c r="H1982">
        <f t="shared" si="61"/>
        <v>30.403880137969523</v>
      </c>
      <c r="I1982">
        <f>H1982-$K$7</f>
        <v>1.7038801379695236</v>
      </c>
      <c r="J1982">
        <v>-7.3819482255418016</v>
      </c>
    </row>
    <row r="1983" spans="2:10" x14ac:dyDescent="0.2">
      <c r="B1983">
        <v>1974</v>
      </c>
      <c r="C1983" s="57">
        <v>18.943276150349789</v>
      </c>
      <c r="D1983" s="36">
        <v>81.218930456069359</v>
      </c>
      <c r="E1983" s="36">
        <v>-2.9868450784730118</v>
      </c>
      <c r="F1983" s="39">
        <v>11.942683719382357</v>
      </c>
      <c r="G1983">
        <f t="shared" si="60"/>
        <v>2202.1185600641593</v>
      </c>
      <c r="H1983">
        <f t="shared" si="61"/>
        <v>16.066887889977309</v>
      </c>
      <c r="I1983">
        <f>H1983-$K$7</f>
        <v>-12.63311211002269</v>
      </c>
      <c r="J1983">
        <v>-7.3819405884585159</v>
      </c>
    </row>
    <row r="1984" spans="2:10" x14ac:dyDescent="0.2">
      <c r="B1984">
        <v>1975</v>
      </c>
      <c r="C1984" s="57">
        <v>92.948975246496431</v>
      </c>
      <c r="D1984" s="36">
        <v>27.332574166008889</v>
      </c>
      <c r="E1984" s="36">
        <v>-5.9672076918784658</v>
      </c>
      <c r="F1984" s="39">
        <v>9.8016395814526369</v>
      </c>
      <c r="G1984">
        <f t="shared" si="60"/>
        <v>2178.0922378629161</v>
      </c>
      <c r="H1984">
        <f t="shared" si="61"/>
        <v>15.286919427221875</v>
      </c>
      <c r="I1984">
        <f>H1984-$K$7</f>
        <v>-13.413080572778124</v>
      </c>
      <c r="J1984">
        <v>-7.3789264844070992</v>
      </c>
    </row>
    <row r="1985" spans="2:10" x14ac:dyDescent="0.2">
      <c r="B1985">
        <v>1976</v>
      </c>
      <c r="C1985" s="57">
        <v>88.130020386410138</v>
      </c>
      <c r="D1985" s="36">
        <v>36.131583563085464</v>
      </c>
      <c r="E1985" s="36">
        <v>-8.7340625033279267</v>
      </c>
      <c r="F1985" s="39">
        <v>10.134408233987823</v>
      </c>
      <c r="G1985">
        <f t="shared" si="60"/>
        <v>2223.6203016262839</v>
      </c>
      <c r="H1985">
        <f t="shared" si="61"/>
        <v>16.764900684957112</v>
      </c>
      <c r="I1985">
        <f>H1985-$K$7</f>
        <v>-11.935099315042887</v>
      </c>
      <c r="J1985">
        <v>-7.3752455210015988</v>
      </c>
    </row>
    <row r="1986" spans="2:10" x14ac:dyDescent="0.2">
      <c r="B1986">
        <v>1977</v>
      </c>
      <c r="C1986" s="57">
        <v>78.647550212882393</v>
      </c>
      <c r="D1986" s="36">
        <v>68.920733076325718</v>
      </c>
      <c r="E1986" s="36">
        <v>-15.253606653223587</v>
      </c>
      <c r="F1986" s="39">
        <v>11.368799891270045</v>
      </c>
      <c r="G1986">
        <f t="shared" si="60"/>
        <v>2420.439440416244</v>
      </c>
      <c r="H1986">
        <f t="shared" si="61"/>
        <v>23.15425648552619</v>
      </c>
      <c r="I1986">
        <f>H1986-$K$7</f>
        <v>-5.5457435144738092</v>
      </c>
      <c r="J1986">
        <v>-7.3745592318766278</v>
      </c>
    </row>
    <row r="1987" spans="2:10" x14ac:dyDescent="0.2">
      <c r="B1987">
        <v>1978</v>
      </c>
      <c r="C1987" s="57">
        <v>62.924797249376233</v>
      </c>
      <c r="D1987" s="36">
        <v>56.649641080908424</v>
      </c>
      <c r="E1987" s="36">
        <v>-13.380735625329324</v>
      </c>
      <c r="F1987" s="39">
        <v>9.0814637522643444</v>
      </c>
      <c r="G1987">
        <f t="shared" si="60"/>
        <v>2243.8074930018215</v>
      </c>
      <c r="H1987">
        <f t="shared" si="61"/>
        <v>17.420239129711391</v>
      </c>
      <c r="I1987">
        <f>H1987-$K$7</f>
        <v>-11.279760870288609</v>
      </c>
      <c r="J1987">
        <v>-7.3690544113148455</v>
      </c>
    </row>
    <row r="1988" spans="2:10" x14ac:dyDescent="0.2">
      <c r="B1988">
        <v>1979</v>
      </c>
      <c r="C1988" s="57">
        <v>96.25920369664766</v>
      </c>
      <c r="D1988" s="36">
        <v>71.176771416528169</v>
      </c>
      <c r="E1988" s="36">
        <v>-12.384569579866993</v>
      </c>
      <c r="F1988" s="39">
        <v>9.7502348045828722</v>
      </c>
      <c r="G1988">
        <f t="shared" si="60"/>
        <v>2489.363504600658</v>
      </c>
      <c r="H1988">
        <f t="shared" si="61"/>
        <v>25.391744018511702</v>
      </c>
      <c r="I1988">
        <f>H1988-$K$7</f>
        <v>-3.3082559814882977</v>
      </c>
      <c r="J1988">
        <v>-7.3676613669671092</v>
      </c>
    </row>
    <row r="1989" spans="2:10" x14ac:dyDescent="0.2">
      <c r="B1989">
        <v>1980</v>
      </c>
      <c r="C1989" s="57">
        <v>89.492935525247859</v>
      </c>
      <c r="D1989" s="36">
        <v>59.452510592265313</v>
      </c>
      <c r="E1989" s="36">
        <v>-15.146020564861013</v>
      </c>
      <c r="F1989" s="39">
        <v>11.403361121690313</v>
      </c>
      <c r="G1989">
        <f t="shared" si="60"/>
        <v>2408.8670194810779</v>
      </c>
      <c r="H1989">
        <f t="shared" si="61"/>
        <v>22.778580038188224</v>
      </c>
      <c r="I1989">
        <f>H1989-$K$7</f>
        <v>-5.9214199618117753</v>
      </c>
      <c r="J1989">
        <v>-7.3674134098019231</v>
      </c>
    </row>
    <row r="1990" spans="2:10" x14ac:dyDescent="0.2">
      <c r="B1990">
        <v>1981</v>
      </c>
      <c r="C1990" s="57">
        <v>81.289523897985433</v>
      </c>
      <c r="D1990" s="36">
        <v>46.17243590388496</v>
      </c>
      <c r="E1990" s="36">
        <v>-12.03321562733961</v>
      </c>
      <c r="F1990" s="39">
        <v>8.6021356250631573</v>
      </c>
      <c r="G1990">
        <f t="shared" si="60"/>
        <v>2250.8518587814615</v>
      </c>
      <c r="H1990">
        <f t="shared" si="61"/>
        <v>17.648920952181442</v>
      </c>
      <c r="I1990">
        <f>H1990-$K$7</f>
        <v>-11.051079047818558</v>
      </c>
      <c r="J1990">
        <v>-7.3670094866224751</v>
      </c>
    </row>
    <row r="1991" spans="2:10" x14ac:dyDescent="0.2">
      <c r="B1991">
        <v>1982</v>
      </c>
      <c r="C1991" s="57">
        <v>90.808953396978865</v>
      </c>
      <c r="D1991" s="36">
        <v>35.674878181080928</v>
      </c>
      <c r="E1991" s="36">
        <v>-14.983667673083019</v>
      </c>
      <c r="F1991" s="39">
        <v>12.828275624975319</v>
      </c>
      <c r="G1991">
        <f t="shared" si="60"/>
        <v>2277.3708454748362</v>
      </c>
      <c r="H1991">
        <f t="shared" si="61"/>
        <v>18.509808986222424</v>
      </c>
      <c r="I1991">
        <f>H1991-$K$7</f>
        <v>-10.190191013777575</v>
      </c>
      <c r="J1991">
        <v>-7.3669599904875689</v>
      </c>
    </row>
    <row r="1992" spans="2:10" x14ac:dyDescent="0.2">
      <c r="B1992">
        <v>1983</v>
      </c>
      <c r="C1992" s="57">
        <v>71.47279267890417</v>
      </c>
      <c r="D1992" s="36">
        <v>42.308699077843315</v>
      </c>
      <c r="E1992" s="36">
        <v>-13.591816801312502</v>
      </c>
      <c r="F1992" s="39">
        <v>11.004106018417065</v>
      </c>
      <c r="G1992">
        <f t="shared" si="60"/>
        <v>2210.7420262746277</v>
      </c>
      <c r="H1992">
        <f t="shared" si="61"/>
        <v>16.346832178889514</v>
      </c>
      <c r="I1992">
        <f>H1992-$K$7</f>
        <v>-12.353167821110485</v>
      </c>
      <c r="J1992">
        <v>-7.3634341664566527</v>
      </c>
    </row>
    <row r="1993" spans="2:10" x14ac:dyDescent="0.2">
      <c r="B1993">
        <v>1984</v>
      </c>
      <c r="C1993" s="57">
        <v>84.635504222555667</v>
      </c>
      <c r="D1993" s="36">
        <v>68.80576848542357</v>
      </c>
      <c r="E1993" s="36">
        <v>-13.598277379701747</v>
      </c>
      <c r="F1993" s="39">
        <v>11.774789402870868</v>
      </c>
      <c r="G1993">
        <f t="shared" si="60"/>
        <v>2445.8983383547634</v>
      </c>
      <c r="H1993">
        <f t="shared" si="61"/>
        <v>23.980730771612613</v>
      </c>
      <c r="I1993">
        <f>H1993-$K$7</f>
        <v>-4.7192692283873861</v>
      </c>
      <c r="J1993">
        <v>-7.3631107294826954</v>
      </c>
    </row>
    <row r="1994" spans="2:10" x14ac:dyDescent="0.2">
      <c r="B1994">
        <v>1985</v>
      </c>
      <c r="C1994" s="57">
        <v>76.534153776022819</v>
      </c>
      <c r="D1994" s="36">
        <v>69.605334205822061</v>
      </c>
      <c r="E1994" s="36">
        <v>-12.657653992492373</v>
      </c>
      <c r="F1994" s="39">
        <v>12.43190363825434</v>
      </c>
      <c r="G1994">
        <f t="shared" ref="G1994:G2057" si="62">$M$2+$M$7*($I$5-$I$6)+$M$3*C1994+$M$4*D1994+$M$5*E1994+$M$6*F1994</f>
        <v>2418.5913258717505</v>
      </c>
      <c r="H1994">
        <f t="shared" ref="H1994:H2057" si="63">$N$2+$N$3*G1994</f>
        <v>23.094260991909195</v>
      </c>
      <c r="I1994">
        <f>H1994-$K$7</f>
        <v>-5.6057390080908043</v>
      </c>
      <c r="J1994">
        <v>-7.3617086809715282</v>
      </c>
    </row>
    <row r="1995" spans="2:10" x14ac:dyDescent="0.2">
      <c r="B1995">
        <v>1986</v>
      </c>
      <c r="C1995" s="57">
        <v>82.134378934250506</v>
      </c>
      <c r="D1995" s="36">
        <v>89.496961783587437</v>
      </c>
      <c r="E1995" s="36">
        <v>-20.347414321522706</v>
      </c>
      <c r="F1995" s="39">
        <v>12.712574383802222</v>
      </c>
      <c r="G1995">
        <f t="shared" si="62"/>
        <v>2594.7605011311939</v>
      </c>
      <c r="H1995">
        <f t="shared" si="63"/>
        <v>28.813255337406318</v>
      </c>
      <c r="I1995">
        <f>H1995-$K$7</f>
        <v>0.11325533740631855</v>
      </c>
      <c r="J1995">
        <v>-7.3599311984870717</v>
      </c>
    </row>
    <row r="1996" spans="2:10" x14ac:dyDescent="0.2">
      <c r="B1996">
        <v>1987</v>
      </c>
      <c r="C1996" s="57">
        <v>70.559378263768849</v>
      </c>
      <c r="D1996" s="36">
        <v>57.781254393973754</v>
      </c>
      <c r="E1996" s="36">
        <v>-10.956641212200561</v>
      </c>
      <c r="F1996" s="39">
        <v>9.6563971172195764</v>
      </c>
      <c r="G1996">
        <f t="shared" si="62"/>
        <v>2284.0776737164488</v>
      </c>
      <c r="H1996">
        <f t="shared" si="63"/>
        <v>18.727533299987954</v>
      </c>
      <c r="I1996">
        <f>H1996-$K$7</f>
        <v>-9.9724667000120455</v>
      </c>
      <c r="J1996">
        <v>-7.3594443799200313</v>
      </c>
    </row>
    <row r="1997" spans="2:10" x14ac:dyDescent="0.2">
      <c r="B1997">
        <v>1988</v>
      </c>
      <c r="C1997" s="57">
        <v>75.548093449864623</v>
      </c>
      <c r="D1997" s="36">
        <v>57.497411052513918</v>
      </c>
      <c r="E1997" s="36">
        <v>-8.694317078066419</v>
      </c>
      <c r="F1997" s="39">
        <v>11.047787565657867</v>
      </c>
      <c r="G1997">
        <f t="shared" si="62"/>
        <v>2312.1165203516734</v>
      </c>
      <c r="H1997">
        <f t="shared" si="63"/>
        <v>19.637760671632051</v>
      </c>
      <c r="I1997">
        <f>H1997-$K$7</f>
        <v>-9.0622393283679479</v>
      </c>
      <c r="J1997">
        <v>-7.3574990702260088</v>
      </c>
    </row>
    <row r="1998" spans="2:10" x14ac:dyDescent="0.2">
      <c r="B1998">
        <v>1989</v>
      </c>
      <c r="C1998" s="57">
        <v>108.44266019903139</v>
      </c>
      <c r="D1998" s="36">
        <v>82.85388731263123</v>
      </c>
      <c r="E1998" s="36">
        <v>-17.418379208878363</v>
      </c>
      <c r="F1998" s="39">
        <v>9.184831880787657</v>
      </c>
      <c r="G1998">
        <f t="shared" si="62"/>
        <v>2626.8073061199966</v>
      </c>
      <c r="H1998">
        <f t="shared" si="63"/>
        <v>29.853593388897465</v>
      </c>
      <c r="I1998">
        <f>H1998-$K$7</f>
        <v>1.1535933888974661</v>
      </c>
      <c r="J1998">
        <v>-7.3540780718760139</v>
      </c>
    </row>
    <row r="1999" spans="2:10" x14ac:dyDescent="0.2">
      <c r="B1999">
        <v>1990</v>
      </c>
      <c r="C1999" s="57">
        <v>81.990596578093886</v>
      </c>
      <c r="D1999" s="36">
        <v>30.527593269132957</v>
      </c>
      <c r="E1999" s="36">
        <v>-7.8688802966797446</v>
      </c>
      <c r="F1999" s="39">
        <v>11.478186361235281</v>
      </c>
      <c r="G1999">
        <f t="shared" si="62"/>
        <v>2171.467694969454</v>
      </c>
      <c r="H1999">
        <f t="shared" si="63"/>
        <v>15.071866349443539</v>
      </c>
      <c r="I1999">
        <f>H1999-$K$7</f>
        <v>-13.62813365055646</v>
      </c>
      <c r="J1999">
        <v>-7.3538337275332388</v>
      </c>
    </row>
    <row r="2000" spans="2:10" x14ac:dyDescent="0.2">
      <c r="B2000">
        <v>1991</v>
      </c>
      <c r="C2000" s="57">
        <v>70.797280982021206</v>
      </c>
      <c r="D2000" s="36">
        <v>31.753762762190256</v>
      </c>
      <c r="E2000" s="36">
        <v>-15.341539655232872</v>
      </c>
      <c r="F2000" s="39">
        <v>7.7816297396911231</v>
      </c>
      <c r="G2000">
        <f t="shared" si="62"/>
        <v>2113.3539359324127</v>
      </c>
      <c r="H2000">
        <f t="shared" si="63"/>
        <v>13.185314636642659</v>
      </c>
      <c r="I2000">
        <f>H2000-$K$7</f>
        <v>-15.514685363357341</v>
      </c>
      <c r="J2000">
        <v>-7.3536835812920138</v>
      </c>
    </row>
    <row r="2001" spans="2:10" x14ac:dyDescent="0.2">
      <c r="B2001">
        <v>1992</v>
      </c>
      <c r="C2001" s="57">
        <v>92.625894037051737</v>
      </c>
      <c r="D2001" s="36">
        <v>80.714893897744659</v>
      </c>
      <c r="E2001" s="36">
        <v>-18.875262297345682</v>
      </c>
      <c r="F2001" s="39">
        <v>12.866280488170826</v>
      </c>
      <c r="G2001">
        <f t="shared" si="62"/>
        <v>2583.2870026489873</v>
      </c>
      <c r="H2001">
        <f t="shared" si="63"/>
        <v>28.440790217749736</v>
      </c>
      <c r="I2001">
        <f>H2001-$K$7</f>
        <v>-0.25920978225026303</v>
      </c>
      <c r="J2001">
        <v>-7.3531128778105845</v>
      </c>
    </row>
    <row r="2002" spans="2:10" x14ac:dyDescent="0.2">
      <c r="B2002">
        <v>1993</v>
      </c>
      <c r="C2002" s="57">
        <v>79.966382341013826</v>
      </c>
      <c r="D2002" s="36">
        <v>85.471706634927116</v>
      </c>
      <c r="E2002" s="36">
        <v>-14.39495026864884</v>
      </c>
      <c r="F2002" s="39">
        <v>11.909565496917017</v>
      </c>
      <c r="G2002">
        <f t="shared" si="62"/>
        <v>2534.5488753771556</v>
      </c>
      <c r="H2002">
        <f t="shared" si="63"/>
        <v>26.858600405784983</v>
      </c>
      <c r="I2002">
        <f>H2002-$K$7</f>
        <v>-1.8413995942150159</v>
      </c>
      <c r="J2002">
        <v>-7.3530933075679847</v>
      </c>
    </row>
    <row r="2003" spans="2:10" x14ac:dyDescent="0.2">
      <c r="B2003">
        <v>1994</v>
      </c>
      <c r="C2003" s="57">
        <v>82.649278222055386</v>
      </c>
      <c r="D2003" s="36">
        <v>73.748769558965648</v>
      </c>
      <c r="E2003" s="36">
        <v>-10.682424923837015</v>
      </c>
      <c r="F2003" s="39">
        <v>11.628649625325703</v>
      </c>
      <c r="G2003">
        <f t="shared" si="62"/>
        <v>2458.6982841214322</v>
      </c>
      <c r="H2003">
        <f t="shared" si="63"/>
        <v>24.396256457956113</v>
      </c>
      <c r="I2003">
        <f>H2003-$K$7</f>
        <v>-4.3037435420438861</v>
      </c>
      <c r="J2003">
        <v>-7.351341931760043</v>
      </c>
    </row>
    <row r="2004" spans="2:10" x14ac:dyDescent="0.2">
      <c r="B2004">
        <v>1995</v>
      </c>
      <c r="C2004" s="57">
        <v>94.742318623918166</v>
      </c>
      <c r="D2004" s="36">
        <v>59.279546861869491</v>
      </c>
      <c r="E2004" s="36">
        <v>-8.8777225652121707</v>
      </c>
      <c r="F2004" s="39">
        <v>12.612211048655071</v>
      </c>
      <c r="G2004">
        <f t="shared" si="62"/>
        <v>2425.5940832321185</v>
      </c>
      <c r="H2004">
        <f t="shared" si="63"/>
        <v>23.321592076861222</v>
      </c>
      <c r="I2004">
        <f>H2004-$K$7</f>
        <v>-5.3784079231387771</v>
      </c>
      <c r="J2004">
        <v>-7.3485476334951834</v>
      </c>
    </row>
    <row r="2005" spans="2:10" x14ac:dyDescent="0.2">
      <c r="B2005">
        <v>1996</v>
      </c>
      <c r="C2005" s="57">
        <v>48.276712870393169</v>
      </c>
      <c r="D2005" s="36">
        <v>76.111751409394245</v>
      </c>
      <c r="E2005" s="36">
        <v>-17.149382337042553</v>
      </c>
      <c r="F2005" s="39">
        <v>7.5284231863092579</v>
      </c>
      <c r="G2005">
        <f t="shared" si="62"/>
        <v>2297.0858259554529</v>
      </c>
      <c r="H2005">
        <f t="shared" si="63"/>
        <v>19.149818010072295</v>
      </c>
      <c r="I2005">
        <f>H2005-$K$7</f>
        <v>-9.5501819899277045</v>
      </c>
      <c r="J2005">
        <v>-7.3453641945939516</v>
      </c>
    </row>
    <row r="2006" spans="2:10" x14ac:dyDescent="0.2">
      <c r="B2006">
        <v>1997</v>
      </c>
      <c r="C2006" s="57">
        <v>80.419447747556177</v>
      </c>
      <c r="D2006" s="36">
        <v>67.179077208926344</v>
      </c>
      <c r="E2006" s="36">
        <v>-7.2797465950624245</v>
      </c>
      <c r="F2006" s="39">
        <v>12.291475727522583</v>
      </c>
      <c r="G2006">
        <f t="shared" si="62"/>
        <v>2403.9169713357164</v>
      </c>
      <c r="H2006">
        <f t="shared" si="63"/>
        <v>22.617886220376064</v>
      </c>
      <c r="I2006">
        <f>H2006-$K$7</f>
        <v>-6.0821137796239348</v>
      </c>
      <c r="J2006">
        <v>-7.344170581494236</v>
      </c>
    </row>
    <row r="2007" spans="2:10" x14ac:dyDescent="0.2">
      <c r="B2007">
        <v>1998</v>
      </c>
      <c r="C2007" s="57">
        <v>78.828539550169168</v>
      </c>
      <c r="D2007" s="36">
        <v>58.307721671688398</v>
      </c>
      <c r="E2007" s="36">
        <v>-14.896947029526711</v>
      </c>
      <c r="F2007" s="39">
        <v>9.5536712560814561</v>
      </c>
      <c r="G2007">
        <f t="shared" si="62"/>
        <v>2334.6157342416855</v>
      </c>
      <c r="H2007">
        <f t="shared" si="63"/>
        <v>20.368154492376306</v>
      </c>
      <c r="I2007">
        <f>H2007-$K$7</f>
        <v>-8.3318455076236937</v>
      </c>
      <c r="J2007">
        <v>-7.3425028583058598</v>
      </c>
    </row>
    <row r="2008" spans="2:10" x14ac:dyDescent="0.2">
      <c r="B2008">
        <v>1999</v>
      </c>
      <c r="C2008" s="57">
        <v>54.315390127117666</v>
      </c>
      <c r="D2008" s="36">
        <v>75.730856436753612</v>
      </c>
      <c r="E2008" s="36">
        <v>-2.7410184302566751</v>
      </c>
      <c r="F2008" s="39">
        <v>10.467571757791127</v>
      </c>
      <c r="G2008">
        <f t="shared" si="62"/>
        <v>2310.2425636097228</v>
      </c>
      <c r="H2008">
        <f t="shared" si="63"/>
        <v>19.576926260645351</v>
      </c>
      <c r="I2008">
        <f>H2008-$K$7</f>
        <v>-9.1230737393546484</v>
      </c>
      <c r="J2008">
        <v>-7.3391478888840389</v>
      </c>
    </row>
    <row r="2009" spans="2:10" x14ac:dyDescent="0.2">
      <c r="B2009">
        <v>2000</v>
      </c>
      <c r="C2009" s="57">
        <v>51.722471753545605</v>
      </c>
      <c r="D2009" s="36">
        <v>75.711482421577415</v>
      </c>
      <c r="E2009" s="36">
        <v>-13.300127825488383</v>
      </c>
      <c r="F2009" s="39">
        <v>13.725087309753986</v>
      </c>
      <c r="G2009">
        <f t="shared" si="62"/>
        <v>2361.0118848355896</v>
      </c>
      <c r="H2009">
        <f t="shared" si="63"/>
        <v>21.225054888073288</v>
      </c>
      <c r="I2009">
        <f>H2009-$K$7</f>
        <v>-7.4749451119267114</v>
      </c>
      <c r="J2009">
        <v>-7.3374611078236676</v>
      </c>
    </row>
    <row r="2010" spans="2:10" x14ac:dyDescent="0.2">
      <c r="B2010">
        <v>2001</v>
      </c>
      <c r="C2010" s="57">
        <v>88.059693079048955</v>
      </c>
      <c r="D2010" s="36">
        <v>87.788525866039492</v>
      </c>
      <c r="E2010" s="36">
        <v>-15.606015675877581</v>
      </c>
      <c r="F2010" s="39">
        <v>10.008349659370225</v>
      </c>
      <c r="G2010">
        <f t="shared" si="62"/>
        <v>2569.9629000322839</v>
      </c>
      <c r="H2010">
        <f t="shared" si="63"/>
        <v>28.008248784712265</v>
      </c>
      <c r="I2010">
        <f>H2010-$K$7</f>
        <v>-0.69175121528773431</v>
      </c>
      <c r="J2010">
        <v>-7.3344670102687495</v>
      </c>
    </row>
    <row r="2011" spans="2:10" x14ac:dyDescent="0.2">
      <c r="B2011">
        <v>2002</v>
      </c>
      <c r="C2011" s="57">
        <v>66.280134005436793</v>
      </c>
      <c r="D2011" s="36">
        <v>93.805635705981587</v>
      </c>
      <c r="E2011" s="36">
        <v>-13.246372166078269</v>
      </c>
      <c r="F2011" s="39">
        <v>8.2516494270142093</v>
      </c>
      <c r="G2011">
        <f t="shared" si="62"/>
        <v>2486.3972460493055</v>
      </c>
      <c r="H2011">
        <f t="shared" si="63"/>
        <v>25.295450124545951</v>
      </c>
      <c r="I2011">
        <f>H2011-$K$7</f>
        <v>-3.4045498754540482</v>
      </c>
      <c r="J2011">
        <v>-7.3328293445270099</v>
      </c>
    </row>
    <row r="2012" spans="2:10" x14ac:dyDescent="0.2">
      <c r="B2012">
        <v>2003</v>
      </c>
      <c r="C2012" s="57">
        <v>65.728845442225406</v>
      </c>
      <c r="D2012" s="36">
        <v>44.350348208558636</v>
      </c>
      <c r="E2012" s="36">
        <v>-15.478121629679327</v>
      </c>
      <c r="F2012" s="39">
        <v>10.475359819222543</v>
      </c>
      <c r="G2012">
        <f t="shared" si="62"/>
        <v>2198.0537040428476</v>
      </c>
      <c r="H2012">
        <f t="shared" si="63"/>
        <v>15.934930136488902</v>
      </c>
      <c r="I2012">
        <f>H2012-$K$7</f>
        <v>-12.765069863511098</v>
      </c>
      <c r="J2012">
        <v>-7.330674079552093</v>
      </c>
    </row>
    <row r="2013" spans="2:10" x14ac:dyDescent="0.2">
      <c r="B2013">
        <v>2004</v>
      </c>
      <c r="C2013" s="57">
        <v>38.523054293639291</v>
      </c>
      <c r="D2013" s="36">
        <v>84.316732273340207</v>
      </c>
      <c r="E2013" s="36">
        <v>-10.319978869044377</v>
      </c>
      <c r="F2013" s="39">
        <v>9.3594200143763508</v>
      </c>
      <c r="G2013">
        <f t="shared" si="62"/>
        <v>2304.4969173535646</v>
      </c>
      <c r="H2013">
        <f t="shared" si="63"/>
        <v>19.390404876289637</v>
      </c>
      <c r="I2013">
        <f>H2013-$K$7</f>
        <v>-9.3095951237103627</v>
      </c>
      <c r="J2013">
        <v>-7.3292659941216662</v>
      </c>
    </row>
    <row r="2014" spans="2:10" x14ac:dyDescent="0.2">
      <c r="B2014">
        <v>2005</v>
      </c>
      <c r="C2014" s="57">
        <v>110.84120672999742</v>
      </c>
      <c r="D2014" s="36">
        <v>61.834518504087733</v>
      </c>
      <c r="E2014" s="36">
        <v>-16.444814322942602</v>
      </c>
      <c r="F2014" s="39">
        <v>12.364945681548569</v>
      </c>
      <c r="G2014">
        <f t="shared" si="62"/>
        <v>2532.9444053218554</v>
      </c>
      <c r="H2014">
        <f t="shared" si="63"/>
        <v>26.806514363148594</v>
      </c>
      <c r="I2014">
        <f>H2014-$K$7</f>
        <v>-1.8934856368514055</v>
      </c>
      <c r="J2014">
        <v>-7.3269704222927707</v>
      </c>
    </row>
    <row r="2015" spans="2:10" x14ac:dyDescent="0.2">
      <c r="B2015">
        <v>2006</v>
      </c>
      <c r="C2015" s="57">
        <v>68.806905535564155</v>
      </c>
      <c r="D2015" s="36">
        <v>69.635471842206258</v>
      </c>
      <c r="E2015" s="36">
        <v>-11.133301044572258</v>
      </c>
      <c r="F2015" s="39">
        <v>8.0272914534990694</v>
      </c>
      <c r="G2015">
        <f t="shared" si="62"/>
        <v>2335.8095522369749</v>
      </c>
      <c r="H2015">
        <f t="shared" si="63"/>
        <v>20.406909503600943</v>
      </c>
      <c r="I2015">
        <f>H2015-$K$7</f>
        <v>-8.2930904963990564</v>
      </c>
      <c r="J2015">
        <v>-7.3262565809824842</v>
      </c>
    </row>
    <row r="2016" spans="2:10" x14ac:dyDescent="0.2">
      <c r="B2016">
        <v>2007</v>
      </c>
      <c r="C2016" s="57">
        <v>94.072716887691882</v>
      </c>
      <c r="D2016" s="36">
        <v>68.552092179633661</v>
      </c>
      <c r="E2016" s="36">
        <v>-21.894251824520325</v>
      </c>
      <c r="F2016" s="39">
        <v>14.372172426201734</v>
      </c>
      <c r="G2016">
        <f t="shared" si="62"/>
        <v>2536.0538885144488</v>
      </c>
      <c r="H2016">
        <f t="shared" si="63"/>
        <v>26.907457770357439</v>
      </c>
      <c r="I2016">
        <f>H2016-$K$7</f>
        <v>-1.7925422296425602</v>
      </c>
      <c r="J2016">
        <v>-7.3228864132442446</v>
      </c>
    </row>
    <row r="2017" spans="2:10" x14ac:dyDescent="0.2">
      <c r="B2017">
        <v>2008</v>
      </c>
      <c r="C2017" s="57">
        <v>97.222891632275577</v>
      </c>
      <c r="D2017" s="36">
        <v>88.458762095513691</v>
      </c>
      <c r="E2017" s="36">
        <v>-11.184963670260984</v>
      </c>
      <c r="F2017" s="39">
        <v>11.016432810084225</v>
      </c>
      <c r="G2017">
        <f t="shared" si="62"/>
        <v>2612.8152377825677</v>
      </c>
      <c r="H2017">
        <f t="shared" si="63"/>
        <v>29.399367730034513</v>
      </c>
      <c r="I2017">
        <f>H2017-$K$7</f>
        <v>0.69936773003451336</v>
      </c>
      <c r="J2017">
        <v>-7.3177082151587562</v>
      </c>
    </row>
    <row r="2018" spans="2:10" x14ac:dyDescent="0.2">
      <c r="B2018">
        <v>2009</v>
      </c>
      <c r="C2018" s="57">
        <v>69.86798817941532</v>
      </c>
      <c r="D2018" s="36">
        <v>76.683088554950018</v>
      </c>
      <c r="E2018" s="36">
        <v>-6.9697403731388379</v>
      </c>
      <c r="F2018" s="39">
        <v>9.3703085936291366</v>
      </c>
      <c r="G2018">
        <f t="shared" si="62"/>
        <v>2386.9913444396857</v>
      </c>
      <c r="H2018">
        <f t="shared" si="63"/>
        <v>22.068428210086566</v>
      </c>
      <c r="I2018">
        <f>H2018-$K$7</f>
        <v>-6.6315717899134334</v>
      </c>
      <c r="J2018">
        <v>-7.3144276044183805</v>
      </c>
    </row>
    <row r="2019" spans="2:10" x14ac:dyDescent="0.2">
      <c r="B2019">
        <v>2010</v>
      </c>
      <c r="C2019" s="57">
        <v>83.202294256720066</v>
      </c>
      <c r="D2019" s="36">
        <v>80.47555528902592</v>
      </c>
      <c r="E2019" s="36">
        <v>-11.781742382398336</v>
      </c>
      <c r="F2019" s="39">
        <v>9.3024398067054186</v>
      </c>
      <c r="G2019">
        <f t="shared" si="62"/>
        <v>2483.8056974895781</v>
      </c>
      <c r="H2019">
        <f t="shared" si="63"/>
        <v>25.211320471686221</v>
      </c>
      <c r="I2019">
        <f>H2019-$K$7</f>
        <v>-3.4886795283137779</v>
      </c>
      <c r="J2019">
        <v>-7.311299523406614</v>
      </c>
    </row>
    <row r="2020" spans="2:10" x14ac:dyDescent="0.2">
      <c r="B2020">
        <v>2011</v>
      </c>
      <c r="C2020" s="57">
        <v>100.80316224876182</v>
      </c>
      <c r="D2020" s="36">
        <v>46.26090936330742</v>
      </c>
      <c r="E2020" s="36">
        <v>-17.053698869663933</v>
      </c>
      <c r="F2020" s="39">
        <v>11.064170448424237</v>
      </c>
      <c r="G2020">
        <f t="shared" si="62"/>
        <v>2377.6821275386615</v>
      </c>
      <c r="H2020">
        <f t="shared" si="63"/>
        <v>21.766222340418636</v>
      </c>
      <c r="I2020">
        <f>H2020-$K$7</f>
        <v>-6.9337776595813629</v>
      </c>
      <c r="J2020">
        <v>-7.3096397712416312</v>
      </c>
    </row>
    <row r="2021" spans="2:10" x14ac:dyDescent="0.2">
      <c r="B2021">
        <v>2012</v>
      </c>
      <c r="C2021" s="57">
        <v>54.454874109500942</v>
      </c>
      <c r="D2021" s="36">
        <v>72.827642676656339</v>
      </c>
      <c r="E2021" s="36">
        <v>-13.948606384964009</v>
      </c>
      <c r="F2021" s="39">
        <v>8.552205930299035</v>
      </c>
      <c r="G2021">
        <f t="shared" si="62"/>
        <v>2305.0414954625194</v>
      </c>
      <c r="H2021">
        <f t="shared" si="63"/>
        <v>19.408083559982217</v>
      </c>
      <c r="I2021">
        <f>H2021-$K$7</f>
        <v>-9.2919164400177827</v>
      </c>
      <c r="J2021">
        <v>-7.3090283534127671</v>
      </c>
    </row>
    <row r="2022" spans="2:10" x14ac:dyDescent="0.2">
      <c r="B2022">
        <v>2013</v>
      </c>
      <c r="C2022" s="57">
        <v>76.887512611042581</v>
      </c>
      <c r="D2022" s="36">
        <v>67.043004719303411</v>
      </c>
      <c r="E2022" s="36">
        <v>-13.553979221255457</v>
      </c>
      <c r="F2022" s="39">
        <v>9.8924552944377258</v>
      </c>
      <c r="G2022">
        <f t="shared" si="62"/>
        <v>2381.0373206943309</v>
      </c>
      <c r="H2022">
        <f t="shared" si="63"/>
        <v>21.875142250255678</v>
      </c>
      <c r="I2022">
        <f>H2022-$K$7</f>
        <v>-6.8248577497443215</v>
      </c>
      <c r="J2022">
        <v>-7.3075419961663748</v>
      </c>
    </row>
    <row r="2023" spans="2:10" x14ac:dyDescent="0.2">
      <c r="B2023">
        <v>2014</v>
      </c>
      <c r="C2023" s="57">
        <v>67.495961767322839</v>
      </c>
      <c r="D2023" s="36">
        <v>69.172881934194422</v>
      </c>
      <c r="E2023" s="36">
        <v>-12.944511984178654</v>
      </c>
      <c r="F2023" s="39">
        <v>10.467043822352979</v>
      </c>
      <c r="G2023">
        <f t="shared" si="62"/>
        <v>2356.5224785708638</v>
      </c>
      <c r="H2023">
        <f t="shared" si="63"/>
        <v>21.079314925308552</v>
      </c>
      <c r="I2023">
        <f>H2023-$K$7</f>
        <v>-7.6206850746914476</v>
      </c>
      <c r="J2023">
        <v>-7.3057308211998979</v>
      </c>
    </row>
    <row r="2024" spans="2:10" x14ac:dyDescent="0.2">
      <c r="B2024">
        <v>2015</v>
      </c>
      <c r="C2024" s="57">
        <v>88.88013060067928</v>
      </c>
      <c r="D2024" s="36">
        <v>52.151440899475418</v>
      </c>
      <c r="E2024" s="36">
        <v>-11.890341352176268</v>
      </c>
      <c r="F2024" s="39">
        <v>12.16546012957587</v>
      </c>
      <c r="G2024">
        <f t="shared" si="62"/>
        <v>2358.088952769639</v>
      </c>
      <c r="H2024">
        <f t="shared" si="63"/>
        <v>21.130167505346861</v>
      </c>
      <c r="I2024">
        <f>H2024-$K$7</f>
        <v>-7.5698324946531379</v>
      </c>
      <c r="J2024">
        <v>-7.3055476786284679</v>
      </c>
    </row>
    <row r="2025" spans="2:10" x14ac:dyDescent="0.2">
      <c r="B2025">
        <v>2016</v>
      </c>
      <c r="C2025" s="57">
        <v>89.770505372625991</v>
      </c>
      <c r="D2025" s="36">
        <v>89.753195502459988</v>
      </c>
      <c r="E2025" s="36">
        <v>-20.0429641258212</v>
      </c>
      <c r="F2025" s="39">
        <v>11.855914030652531</v>
      </c>
      <c r="G2025">
        <f t="shared" si="62"/>
        <v>2621.1705674269997</v>
      </c>
      <c r="H2025">
        <f t="shared" si="63"/>
        <v>29.670607479672313</v>
      </c>
      <c r="I2025">
        <f>H2025-$K$7</f>
        <v>0.97060747967231364</v>
      </c>
      <c r="J2025">
        <v>-7.2981217593096339</v>
      </c>
    </row>
    <row r="2026" spans="2:10" x14ac:dyDescent="0.2">
      <c r="B2026">
        <v>2017</v>
      </c>
      <c r="C2026" s="57">
        <v>56.664254768267682</v>
      </c>
      <c r="D2026" s="36">
        <v>91.062104030196238</v>
      </c>
      <c r="E2026" s="36">
        <v>-9.546251781886717</v>
      </c>
      <c r="F2026" s="39">
        <v>12.882115327728217</v>
      </c>
      <c r="G2026">
        <f t="shared" si="62"/>
        <v>2461.6762969052206</v>
      </c>
      <c r="H2026">
        <f t="shared" si="63"/>
        <v>24.492931930530816</v>
      </c>
      <c r="I2026">
        <f>H2026-$K$7</f>
        <v>-4.2070680694691838</v>
      </c>
      <c r="J2026">
        <v>-7.2940266376724274</v>
      </c>
    </row>
    <row r="2027" spans="2:10" x14ac:dyDescent="0.2">
      <c r="B2027">
        <v>2018</v>
      </c>
      <c r="C2027" s="57">
        <v>86.782852307971993</v>
      </c>
      <c r="D2027" s="36">
        <v>62.98272483580574</v>
      </c>
      <c r="E2027" s="36">
        <v>-18.400226008849394</v>
      </c>
      <c r="F2027" s="39">
        <v>13.202138954083431</v>
      </c>
      <c r="G2027">
        <f t="shared" si="62"/>
        <v>2446.3818713355204</v>
      </c>
      <c r="H2027">
        <f t="shared" si="63"/>
        <v>23.996427742315561</v>
      </c>
      <c r="I2027">
        <f>H2027-$K$7</f>
        <v>-4.7035722576844385</v>
      </c>
      <c r="J2027">
        <v>-7.2926355377022212</v>
      </c>
    </row>
    <row r="2028" spans="2:10" x14ac:dyDescent="0.2">
      <c r="B2028">
        <v>2019</v>
      </c>
      <c r="C2028" s="57">
        <v>84.691691146704542</v>
      </c>
      <c r="D2028" s="36">
        <v>67.123464545592327</v>
      </c>
      <c r="E2028" s="36">
        <v>-11.173183244075609</v>
      </c>
      <c r="F2028" s="39">
        <v>10.3344721238891</v>
      </c>
      <c r="G2028">
        <f t="shared" si="62"/>
        <v>2414.1780834240303</v>
      </c>
      <c r="H2028">
        <f t="shared" si="63"/>
        <v>22.95099354136542</v>
      </c>
      <c r="I2028">
        <f>H2028-$K$7</f>
        <v>-5.7490064586345788</v>
      </c>
      <c r="J2028">
        <v>-7.2909294000671814</v>
      </c>
    </row>
    <row r="2029" spans="2:10" x14ac:dyDescent="0.2">
      <c r="B2029">
        <v>2020</v>
      </c>
      <c r="C2029" s="57">
        <v>113.68146708743365</v>
      </c>
      <c r="D2029" s="36">
        <v>24.632372710007935</v>
      </c>
      <c r="E2029" s="36">
        <v>-10.993002293460327</v>
      </c>
      <c r="F2029" s="39">
        <v>12.155291055087185</v>
      </c>
      <c r="G2029">
        <f t="shared" si="62"/>
        <v>2291.5840769958022</v>
      </c>
      <c r="H2029">
        <f t="shared" si="63"/>
        <v>18.971214283601711</v>
      </c>
      <c r="I2029">
        <f>H2029-$K$7</f>
        <v>-9.7287857163982885</v>
      </c>
      <c r="J2029">
        <v>-7.2902092840711781</v>
      </c>
    </row>
    <row r="2030" spans="2:10" x14ac:dyDescent="0.2">
      <c r="B2030">
        <v>2021</v>
      </c>
      <c r="C2030" s="57">
        <v>96.93482129890495</v>
      </c>
      <c r="D2030" s="36">
        <v>47.923224314634943</v>
      </c>
      <c r="E2030" s="36">
        <v>-11.139047193747192</v>
      </c>
      <c r="F2030" s="39">
        <v>9.1420028621322231</v>
      </c>
      <c r="G2030">
        <f t="shared" si="62"/>
        <v>2334.9331310779203</v>
      </c>
      <c r="H2030">
        <f t="shared" si="63"/>
        <v>20.378458171831198</v>
      </c>
      <c r="I2030">
        <f>H2030-$K$7</f>
        <v>-8.3215418281688009</v>
      </c>
      <c r="J2030">
        <v>-7.2898811154019221</v>
      </c>
    </row>
    <row r="2031" spans="2:10" x14ac:dyDescent="0.2">
      <c r="B2031">
        <v>2022</v>
      </c>
      <c r="C2031" s="57">
        <v>59.116739401270785</v>
      </c>
      <c r="D2031" s="36">
        <v>82.86567178170607</v>
      </c>
      <c r="E2031" s="36">
        <v>-14.373784309514086</v>
      </c>
      <c r="F2031" s="39">
        <v>13.523910357011804</v>
      </c>
      <c r="G2031">
        <f t="shared" si="62"/>
        <v>2440.6560914587435</v>
      </c>
      <c r="H2031">
        <f t="shared" si="63"/>
        <v>23.810551281858594</v>
      </c>
      <c r="I2031">
        <f>H2031-$K$7</f>
        <v>-4.8894487181414057</v>
      </c>
      <c r="J2031">
        <v>-7.2858735972350068</v>
      </c>
    </row>
    <row r="2032" spans="2:10" x14ac:dyDescent="0.2">
      <c r="B2032">
        <v>2023</v>
      </c>
      <c r="C2032" s="57">
        <v>73.098743627143918</v>
      </c>
      <c r="D2032" s="36">
        <v>54.679693737423761</v>
      </c>
      <c r="E2032" s="36">
        <v>-9.6302460404483874</v>
      </c>
      <c r="F2032" s="39">
        <v>11.288603504551979</v>
      </c>
      <c r="G2032">
        <f t="shared" si="62"/>
        <v>2288.2904782736146</v>
      </c>
      <c r="H2032">
        <f t="shared" si="63"/>
        <v>18.864293918896649</v>
      </c>
      <c r="I2032">
        <f>H2032-$K$7</f>
        <v>-9.8357060811033499</v>
      </c>
      <c r="J2032">
        <v>-7.2849977659524789</v>
      </c>
    </row>
    <row r="2033" spans="2:10" x14ac:dyDescent="0.2">
      <c r="B2033">
        <v>2024</v>
      </c>
      <c r="C2033" s="57">
        <v>89.883541439544302</v>
      </c>
      <c r="D2033" s="36">
        <v>83.142684828246132</v>
      </c>
      <c r="E2033" s="36">
        <v>-9.6289939180154924</v>
      </c>
      <c r="F2033" s="39">
        <v>13.41008652411632</v>
      </c>
      <c r="G2033">
        <f t="shared" si="62"/>
        <v>2565.6547481225634</v>
      </c>
      <c r="H2033">
        <f t="shared" si="63"/>
        <v>27.868392896899039</v>
      </c>
      <c r="I2033">
        <f>H2033-$K$7</f>
        <v>-0.83160710310096064</v>
      </c>
      <c r="J2033">
        <v>-7.2808557536806795</v>
      </c>
    </row>
    <row r="2034" spans="2:10" x14ac:dyDescent="0.2">
      <c r="B2034">
        <v>2025</v>
      </c>
      <c r="C2034" s="57">
        <v>114.59001103783575</v>
      </c>
      <c r="D2034" s="36">
        <v>43.676886720207037</v>
      </c>
      <c r="E2034" s="36">
        <v>-10.595195956186554</v>
      </c>
      <c r="F2034" s="39">
        <v>11.621622766543867</v>
      </c>
      <c r="G2034">
        <f t="shared" si="62"/>
        <v>2410.274663530789</v>
      </c>
      <c r="H2034">
        <f t="shared" si="63"/>
        <v>22.824276502106585</v>
      </c>
      <c r="I2034">
        <f>H2034-$K$7</f>
        <v>-5.8757234978934143</v>
      </c>
      <c r="J2034">
        <v>-7.2806585892445348</v>
      </c>
    </row>
    <row r="2035" spans="2:10" x14ac:dyDescent="0.2">
      <c r="B2035">
        <v>2026</v>
      </c>
      <c r="C2035" s="57">
        <v>99.266401364521201</v>
      </c>
      <c r="D2035" s="36">
        <v>52.774947501643567</v>
      </c>
      <c r="E2035" s="36">
        <v>-7.4029504423458317</v>
      </c>
      <c r="F2035" s="39">
        <v>10.509450894339844</v>
      </c>
      <c r="G2035">
        <f t="shared" si="62"/>
        <v>2379.3015755016236</v>
      </c>
      <c r="H2035">
        <f t="shared" si="63"/>
        <v>21.818794612096511</v>
      </c>
      <c r="I2035">
        <f>H2035-$K$7</f>
        <v>-6.8812053879034885</v>
      </c>
      <c r="J2035">
        <v>-7.2794727520623148</v>
      </c>
    </row>
    <row r="2036" spans="2:10" x14ac:dyDescent="0.2">
      <c r="B2036">
        <v>2027</v>
      </c>
      <c r="C2036" s="57">
        <v>77.016466273423944</v>
      </c>
      <c r="D2036" s="36">
        <v>56.663451708963649</v>
      </c>
      <c r="E2036" s="36">
        <v>-10.170560149438849</v>
      </c>
      <c r="F2036" s="39">
        <v>11.370701203826366</v>
      </c>
      <c r="G2036">
        <f t="shared" si="62"/>
        <v>2320.8067018279557</v>
      </c>
      <c r="H2036">
        <f t="shared" si="63"/>
        <v>19.919870743675077</v>
      </c>
      <c r="I2036">
        <f>H2036-$K$7</f>
        <v>-8.7801292563249227</v>
      </c>
      <c r="J2036">
        <v>-7.276487394596554</v>
      </c>
    </row>
    <row r="2037" spans="2:10" x14ac:dyDescent="0.2">
      <c r="B2037">
        <v>2028</v>
      </c>
      <c r="C2037" s="57">
        <v>63.545177013173323</v>
      </c>
      <c r="D2037" s="36">
        <v>76.193538801863539</v>
      </c>
      <c r="E2037" s="36">
        <v>-9.676620269437727</v>
      </c>
      <c r="F2037" s="39">
        <v>9.4297741850998111</v>
      </c>
      <c r="G2037">
        <f t="shared" si="62"/>
        <v>2363.8240050537124</v>
      </c>
      <c r="H2037">
        <f t="shared" si="63"/>
        <v>21.316344976720288</v>
      </c>
      <c r="I2037">
        <f>H2037-$K$7</f>
        <v>-7.3836550232797116</v>
      </c>
      <c r="J2037">
        <v>-7.273843951037275</v>
      </c>
    </row>
    <row r="2038" spans="2:10" x14ac:dyDescent="0.2">
      <c r="B2038">
        <v>2029</v>
      </c>
      <c r="C2038" s="57">
        <v>59.47486196824773</v>
      </c>
      <c r="D2038" s="36">
        <v>79.213283471795009</v>
      </c>
      <c r="E2038" s="36">
        <v>-15.208872391818476</v>
      </c>
      <c r="F2038" s="39">
        <v>12.729778442063715</v>
      </c>
      <c r="G2038">
        <f t="shared" si="62"/>
        <v>2413.4676572299641</v>
      </c>
      <c r="H2038">
        <f t="shared" si="63"/>
        <v>22.927930917721</v>
      </c>
      <c r="I2038">
        <f>H2038-$K$7</f>
        <v>-5.7720690822789997</v>
      </c>
      <c r="J2038">
        <v>-7.271112383504768</v>
      </c>
    </row>
    <row r="2039" spans="2:10" x14ac:dyDescent="0.2">
      <c r="B2039">
        <v>2030</v>
      </c>
      <c r="C2039" s="57">
        <v>109.82221645736429</v>
      </c>
      <c r="D2039" s="36">
        <v>53.630242146128964</v>
      </c>
      <c r="E2039" s="36">
        <v>0.43113016484552524</v>
      </c>
      <c r="F2039" s="39">
        <v>11.916682148040168</v>
      </c>
      <c r="G2039">
        <f t="shared" si="62"/>
        <v>2423.8813795574556</v>
      </c>
      <c r="H2039">
        <f t="shared" si="63"/>
        <v>23.265992437386927</v>
      </c>
      <c r="I2039">
        <f>H2039-$K$7</f>
        <v>-5.4340075626130719</v>
      </c>
      <c r="J2039">
        <v>-7.2657433482801501</v>
      </c>
    </row>
    <row r="2040" spans="2:10" x14ac:dyDescent="0.2">
      <c r="B2040">
        <v>2031</v>
      </c>
      <c r="C2040" s="57">
        <v>69.91359819541087</v>
      </c>
      <c r="D2040" s="36">
        <v>70.707502891537303</v>
      </c>
      <c r="E2040" s="36">
        <v>-14.857943162049981</v>
      </c>
      <c r="F2040" s="39">
        <v>14.68803010566905</v>
      </c>
      <c r="G2040">
        <f t="shared" si="62"/>
        <v>2424.7342717955494</v>
      </c>
      <c r="H2040">
        <f t="shared" si="63"/>
        <v>23.293679947871055</v>
      </c>
      <c r="I2040">
        <f>H2040-$K$7</f>
        <v>-5.4063200521289438</v>
      </c>
      <c r="J2040">
        <v>-7.2636313667626204</v>
      </c>
    </row>
    <row r="2041" spans="2:10" x14ac:dyDescent="0.2">
      <c r="B2041">
        <v>2032</v>
      </c>
      <c r="C2041" s="57">
        <v>101.13986738308196</v>
      </c>
      <c r="D2041" s="36">
        <v>44.399818193107777</v>
      </c>
      <c r="E2041" s="36">
        <v>-24.274304948192949</v>
      </c>
      <c r="F2041" s="39">
        <v>9.1586497111639869</v>
      </c>
      <c r="G2041">
        <f t="shared" si="62"/>
        <v>2368.7830116823284</v>
      </c>
      <c r="H2041">
        <f t="shared" si="63"/>
        <v>21.47732961450707</v>
      </c>
      <c r="I2041">
        <f>H2041-$K$7</f>
        <v>-7.2226703854929291</v>
      </c>
      <c r="J2041">
        <v>-7.2580516874855299</v>
      </c>
    </row>
    <row r="2042" spans="2:10" x14ac:dyDescent="0.2">
      <c r="B2042">
        <v>2033</v>
      </c>
      <c r="C2042" s="57">
        <v>67.321996627088737</v>
      </c>
      <c r="D2042" s="36">
        <v>46.273018553033182</v>
      </c>
      <c r="E2042" s="36">
        <v>-11.465637711860349</v>
      </c>
      <c r="F2042" s="39">
        <v>13.298718721619702</v>
      </c>
      <c r="G2042">
        <f t="shared" si="62"/>
        <v>2234.2627863376924</v>
      </c>
      <c r="H2042">
        <f t="shared" si="63"/>
        <v>17.110388536602841</v>
      </c>
      <c r="I2042">
        <f>H2042-$K$7</f>
        <v>-11.589611463397159</v>
      </c>
      <c r="J2042">
        <v>-7.2559262613691935</v>
      </c>
    </row>
    <row r="2043" spans="2:10" x14ac:dyDescent="0.2">
      <c r="B2043">
        <v>2034</v>
      </c>
      <c r="C2043" s="57">
        <v>80.978499027850248</v>
      </c>
      <c r="D2043" s="36">
        <v>79.360378899919652</v>
      </c>
      <c r="E2043" s="36">
        <v>-14.701905257695659</v>
      </c>
      <c r="F2043" s="39">
        <v>11.931012473463703</v>
      </c>
      <c r="G2043">
        <f t="shared" si="62"/>
        <v>2501.3124060349351</v>
      </c>
      <c r="H2043">
        <f t="shared" si="63"/>
        <v>25.779642183085016</v>
      </c>
      <c r="I2043">
        <f>H2043-$K$7</f>
        <v>-2.9203578169149829</v>
      </c>
      <c r="J2043">
        <v>-7.2549127754330804</v>
      </c>
    </row>
    <row r="2044" spans="2:10" x14ac:dyDescent="0.2">
      <c r="B2044">
        <v>2035</v>
      </c>
      <c r="C2044" s="57">
        <v>65.010815980828298</v>
      </c>
      <c r="D2044" s="36">
        <v>50.611968926292221</v>
      </c>
      <c r="E2044" s="36">
        <v>-16.122127809393589</v>
      </c>
      <c r="F2044" s="39">
        <v>9.2158706174534757</v>
      </c>
      <c r="G2044">
        <f t="shared" si="62"/>
        <v>2223.8827490785593</v>
      </c>
      <c r="H2044">
        <f t="shared" si="63"/>
        <v>16.773420538066162</v>
      </c>
      <c r="I2044">
        <f>H2044-$K$7</f>
        <v>-11.926579461933837</v>
      </c>
      <c r="J2044">
        <v>-7.2505037665979408</v>
      </c>
    </row>
    <row r="2045" spans="2:10" x14ac:dyDescent="0.2">
      <c r="B2045">
        <v>2036</v>
      </c>
      <c r="C2045" s="57">
        <v>76.666316656037509</v>
      </c>
      <c r="D2045" s="36">
        <v>49.997653706633628</v>
      </c>
      <c r="E2045" s="36">
        <v>-11.667410564630043</v>
      </c>
      <c r="F2045" s="39">
        <v>8.808865777502243</v>
      </c>
      <c r="G2045">
        <f t="shared" si="62"/>
        <v>2255.4906005850967</v>
      </c>
      <c r="H2045">
        <f t="shared" si="63"/>
        <v>17.799508806760102</v>
      </c>
      <c r="I2045">
        <f>H2045-$K$7</f>
        <v>-10.900491193239898</v>
      </c>
      <c r="J2045">
        <v>-7.2475360381416003</v>
      </c>
    </row>
    <row r="2046" spans="2:10" x14ac:dyDescent="0.2">
      <c r="B2046">
        <v>2037</v>
      </c>
      <c r="C2046" s="57">
        <v>98.564815667457196</v>
      </c>
      <c r="D2046" s="36">
        <v>68.30094789198624</v>
      </c>
      <c r="E2046" s="36">
        <v>-9.4913257341132002</v>
      </c>
      <c r="F2046" s="39">
        <v>8.4155669152781147</v>
      </c>
      <c r="G2046">
        <f t="shared" si="62"/>
        <v>2459.8606605728305</v>
      </c>
      <c r="H2046">
        <f t="shared" si="63"/>
        <v>24.433990779769758</v>
      </c>
      <c r="I2046">
        <f>H2046-$K$7</f>
        <v>-4.2660092202302415</v>
      </c>
      <c r="J2046">
        <v>-7.2468925527547405</v>
      </c>
    </row>
    <row r="2047" spans="2:10" x14ac:dyDescent="0.2">
      <c r="B2047">
        <v>2038</v>
      </c>
      <c r="C2047" s="57">
        <v>34.211943042763735</v>
      </c>
      <c r="D2047" s="36">
        <v>72.479100498499477</v>
      </c>
      <c r="E2047" s="36">
        <v>-14.200436624007414</v>
      </c>
      <c r="F2047" s="39">
        <v>12.20342582262322</v>
      </c>
      <c r="G2047">
        <f t="shared" si="62"/>
        <v>2249.3569760476475</v>
      </c>
      <c r="H2047">
        <f t="shared" si="63"/>
        <v>17.60039245172571</v>
      </c>
      <c r="I2047">
        <f>H2047-$K$7</f>
        <v>-11.099607548274289</v>
      </c>
      <c r="J2047">
        <v>-7.2465357643811892</v>
      </c>
    </row>
    <row r="2048" spans="2:10" x14ac:dyDescent="0.2">
      <c r="B2048">
        <v>2039</v>
      </c>
      <c r="C2048" s="57">
        <v>95.797744347004979</v>
      </c>
      <c r="D2048" s="36">
        <v>85.489820780813162</v>
      </c>
      <c r="E2048" s="36">
        <v>-17.471161322075599</v>
      </c>
      <c r="F2048" s="39">
        <v>12.618280311945149</v>
      </c>
      <c r="G2048">
        <f t="shared" si="62"/>
        <v>2621.3941285838268</v>
      </c>
      <c r="H2048">
        <f t="shared" si="63"/>
        <v>29.677864963791677</v>
      </c>
      <c r="I2048">
        <f>H2048-$K$7</f>
        <v>0.97786496379167787</v>
      </c>
      <c r="J2048">
        <v>-7.2462832711092737</v>
      </c>
    </row>
    <row r="2049" spans="2:10" x14ac:dyDescent="0.2">
      <c r="B2049">
        <v>2040</v>
      </c>
      <c r="C2049" s="57">
        <v>69.676522850549588</v>
      </c>
      <c r="D2049" s="36">
        <v>75.855193945674372</v>
      </c>
      <c r="E2049" s="36">
        <v>-9.705322199968025</v>
      </c>
      <c r="F2049" s="39">
        <v>10.778408520726595</v>
      </c>
      <c r="G2049">
        <f t="shared" si="62"/>
        <v>2402.7042549209941</v>
      </c>
      <c r="H2049">
        <f t="shared" si="63"/>
        <v>22.578517708215657</v>
      </c>
      <c r="I2049">
        <f>H2049-$K$7</f>
        <v>-6.1214822917843428</v>
      </c>
      <c r="J2049">
        <v>-7.2426153235578958</v>
      </c>
    </row>
    <row r="2050" spans="2:10" x14ac:dyDescent="0.2">
      <c r="B2050">
        <v>2041</v>
      </c>
      <c r="C2050" s="57">
        <v>83.176842085434131</v>
      </c>
      <c r="D2050" s="36">
        <v>68.709406420628426</v>
      </c>
      <c r="E2050" s="36">
        <v>-17.948522624756404</v>
      </c>
      <c r="F2050" s="39">
        <v>13.165919558433574</v>
      </c>
      <c r="G2050">
        <f t="shared" si="62"/>
        <v>2464.9944484882012</v>
      </c>
      <c r="H2050">
        <f t="shared" si="63"/>
        <v>24.600649356763995</v>
      </c>
      <c r="I2050">
        <f>H2050-$K$7</f>
        <v>-4.0993506432360043</v>
      </c>
      <c r="J2050">
        <v>-7.2422537318655849</v>
      </c>
    </row>
    <row r="2051" spans="2:10" x14ac:dyDescent="0.2">
      <c r="B2051">
        <v>2042</v>
      </c>
      <c r="C2051" s="57">
        <v>59.430713201762991</v>
      </c>
      <c r="D2051" s="36">
        <v>76.750178818971648</v>
      </c>
      <c r="E2051" s="36">
        <v>-9.5923419042476521</v>
      </c>
      <c r="F2051" s="39">
        <v>9.8839879236466111</v>
      </c>
      <c r="G2051">
        <f t="shared" si="62"/>
        <v>2353.2329073524006</v>
      </c>
      <c r="H2051">
        <f t="shared" si="63"/>
        <v>20.97252530578632</v>
      </c>
      <c r="I2051">
        <f>H2051-$K$7</f>
        <v>-7.7274746942136794</v>
      </c>
      <c r="J2051">
        <v>-7.2373658529374829</v>
      </c>
    </row>
    <row r="2052" spans="2:10" x14ac:dyDescent="0.2">
      <c r="B2052">
        <v>2043</v>
      </c>
      <c r="C2052" s="57">
        <v>73.453497173994592</v>
      </c>
      <c r="D2052" s="36">
        <v>76.919183429358355</v>
      </c>
      <c r="E2052" s="36">
        <v>-11.596846819060117</v>
      </c>
      <c r="F2052" s="39">
        <v>7.9803863363243694</v>
      </c>
      <c r="G2052">
        <f t="shared" si="62"/>
        <v>2403.7803661897915</v>
      </c>
      <c r="H2052">
        <f t="shared" si="63"/>
        <v>22.613451596350828</v>
      </c>
      <c r="I2052">
        <f>H2052-$K$7</f>
        <v>-6.0865484036491715</v>
      </c>
      <c r="J2052">
        <v>-7.2361786691474599</v>
      </c>
    </row>
    <row r="2053" spans="2:10" x14ac:dyDescent="0.2">
      <c r="B2053">
        <v>2044</v>
      </c>
      <c r="C2053" s="57">
        <v>79.630789986712941</v>
      </c>
      <c r="D2053" s="36">
        <v>98.515057187115616</v>
      </c>
      <c r="E2053" s="36">
        <v>-10.683723532436133</v>
      </c>
      <c r="F2053" s="39">
        <v>8.127382413984888</v>
      </c>
      <c r="G2053">
        <f t="shared" si="62"/>
        <v>2567.638934159178</v>
      </c>
      <c r="H2053">
        <f t="shared" si="63"/>
        <v>27.932805690494177</v>
      </c>
      <c r="I2053">
        <f>H2053-$K$7</f>
        <v>-0.76719430950582179</v>
      </c>
      <c r="J2053">
        <v>-7.2346405269574738</v>
      </c>
    </row>
    <row r="2054" spans="2:10" x14ac:dyDescent="0.2">
      <c r="B2054">
        <v>2045</v>
      </c>
      <c r="C2054" s="57">
        <v>105.23879780312498</v>
      </c>
      <c r="D2054" s="36">
        <v>77.994660520319499</v>
      </c>
      <c r="E2054" s="36">
        <v>-14.996990822723754</v>
      </c>
      <c r="F2054" s="39">
        <v>12.306749611046245</v>
      </c>
      <c r="G2054">
        <f t="shared" si="62"/>
        <v>2605.9043310916531</v>
      </c>
      <c r="H2054">
        <f t="shared" si="63"/>
        <v>29.175018400877505</v>
      </c>
      <c r="I2054">
        <f>H2054-$K$7</f>
        <v>0.4750184008775058</v>
      </c>
      <c r="J2054">
        <v>-7.2315246569268048</v>
      </c>
    </row>
    <row r="2055" spans="2:10" x14ac:dyDescent="0.2">
      <c r="B2055">
        <v>2046</v>
      </c>
      <c r="C2055" s="57">
        <v>73.748103515278586</v>
      </c>
      <c r="D2055" s="36">
        <v>72.612471954787111</v>
      </c>
      <c r="E2055" s="36">
        <v>-18.22499059545536</v>
      </c>
      <c r="F2055" s="39">
        <v>15.489338697829048</v>
      </c>
      <c r="G2055">
        <f t="shared" si="62"/>
        <v>2471.5825673465151</v>
      </c>
      <c r="H2055">
        <f t="shared" si="63"/>
        <v>24.814519998110157</v>
      </c>
      <c r="I2055">
        <f>H2055-$K$7</f>
        <v>-3.8854800018898423</v>
      </c>
      <c r="J2055">
        <v>-7.2300153928360764</v>
      </c>
    </row>
    <row r="2056" spans="2:10" x14ac:dyDescent="0.2">
      <c r="B2056">
        <v>2047</v>
      </c>
      <c r="C2056" s="57">
        <v>75.725046262097564</v>
      </c>
      <c r="D2056" s="36">
        <v>70.3438030657844</v>
      </c>
      <c r="E2056" s="36">
        <v>-17.151462287157884</v>
      </c>
      <c r="F2056" s="39">
        <v>11.762776939594078</v>
      </c>
      <c r="G2056">
        <f t="shared" si="62"/>
        <v>2425.7152810295083</v>
      </c>
      <c r="H2056">
        <f t="shared" si="63"/>
        <v>23.325526530870775</v>
      </c>
      <c r="I2056">
        <f>H2056-$K$7</f>
        <v>-5.3744734691292244</v>
      </c>
      <c r="J2056">
        <v>-7.2296242077598087</v>
      </c>
    </row>
    <row r="2057" spans="2:10" x14ac:dyDescent="0.2">
      <c r="B2057">
        <v>2048</v>
      </c>
      <c r="C2057" s="57">
        <v>76.001913596429134</v>
      </c>
      <c r="D2057" s="36">
        <v>77.530813106988376</v>
      </c>
      <c r="E2057" s="36">
        <v>-17.701515655419055</v>
      </c>
      <c r="F2057" s="39">
        <v>12.009695329880461</v>
      </c>
      <c r="G2057">
        <f t="shared" si="62"/>
        <v>2476.6783995339015</v>
      </c>
      <c r="H2057">
        <f t="shared" si="63"/>
        <v>24.979946415202392</v>
      </c>
      <c r="I2057">
        <f>H2057-$K$7</f>
        <v>-3.7200535847976077</v>
      </c>
      <c r="J2057">
        <v>-7.2236042424061786</v>
      </c>
    </row>
    <row r="2058" spans="2:10" x14ac:dyDescent="0.2">
      <c r="B2058">
        <v>2049</v>
      </c>
      <c r="C2058" s="57">
        <v>75.43858998850277</v>
      </c>
      <c r="D2058" s="36">
        <v>80.351993365078641</v>
      </c>
      <c r="E2058" s="36">
        <v>-12.946577082886437</v>
      </c>
      <c r="F2058" s="39">
        <v>10.019812156976913</v>
      </c>
      <c r="G2058">
        <f t="shared" ref="G2058:G2121" si="64">$M$2+$M$7*($I$5-$I$6)+$M$3*C2058+$M$4*D2058+$M$5*E2058+$M$6*F2058</f>
        <v>2458.7148829077214</v>
      </c>
      <c r="H2058">
        <f t="shared" ref="H2058:H2121" si="65">$N$2+$N$3*G2058</f>
        <v>24.396795305713042</v>
      </c>
      <c r="I2058">
        <f>H2058-$K$7</f>
        <v>-4.3032046942869577</v>
      </c>
      <c r="J2058">
        <v>-7.2235301978534032</v>
      </c>
    </row>
    <row r="2059" spans="2:10" x14ac:dyDescent="0.2">
      <c r="B2059">
        <v>2050</v>
      </c>
      <c r="C2059" s="57">
        <v>85.524266437817346</v>
      </c>
      <c r="D2059" s="36">
        <v>67.158939736371252</v>
      </c>
      <c r="E2059" s="36">
        <v>-11.586976861282754</v>
      </c>
      <c r="F2059" s="39">
        <v>11.832047354423024</v>
      </c>
      <c r="G2059">
        <f t="shared" si="64"/>
        <v>2434.278468282826</v>
      </c>
      <c r="H2059">
        <f t="shared" si="65"/>
        <v>23.603513979066719</v>
      </c>
      <c r="I2059">
        <f>H2059-$K$7</f>
        <v>-5.0964860209332805</v>
      </c>
      <c r="J2059">
        <v>-7.2226703854929291</v>
      </c>
    </row>
    <row r="2060" spans="2:10" x14ac:dyDescent="0.2">
      <c r="B2060">
        <v>2051</v>
      </c>
      <c r="C2060" s="57">
        <v>40.317965442634524</v>
      </c>
      <c r="D2060" s="36">
        <v>53.085290026083705</v>
      </c>
      <c r="E2060" s="36">
        <v>-13.996311036124942</v>
      </c>
      <c r="F2060" s="39">
        <v>9.5902200416808459</v>
      </c>
      <c r="G2060">
        <f t="shared" si="64"/>
        <v>2126.7026122374041</v>
      </c>
      <c r="H2060">
        <f t="shared" si="65"/>
        <v>13.618653807332933</v>
      </c>
      <c r="I2060">
        <f>H2060-$K$7</f>
        <v>-15.081346192667066</v>
      </c>
      <c r="J2060">
        <v>-7.2166278345131722</v>
      </c>
    </row>
    <row r="2061" spans="2:10" x14ac:dyDescent="0.2">
      <c r="B2061">
        <v>2052</v>
      </c>
      <c r="C2061" s="57">
        <v>84.721001110328615</v>
      </c>
      <c r="D2061" s="36">
        <v>31.031325569776243</v>
      </c>
      <c r="E2061" s="36">
        <v>-9.6431179125949722</v>
      </c>
      <c r="F2061" s="39">
        <v>11.900441422780531</v>
      </c>
      <c r="G2061">
        <f t="shared" si="64"/>
        <v>2196.1546693627824</v>
      </c>
      <c r="H2061">
        <f t="shared" si="65"/>
        <v>15.873281618346041</v>
      </c>
      <c r="I2061">
        <f>H2061-$K$7</f>
        <v>-12.826718381653958</v>
      </c>
      <c r="J2061">
        <v>-7.2145545597100771</v>
      </c>
    </row>
    <row r="2062" spans="2:10" x14ac:dyDescent="0.2">
      <c r="B2062">
        <v>2053</v>
      </c>
      <c r="C2062" s="57">
        <v>77.073204461224947</v>
      </c>
      <c r="D2062" s="36">
        <v>48.210558863222985</v>
      </c>
      <c r="E2062" s="36">
        <v>-19.134383188010986</v>
      </c>
      <c r="F2062" s="39">
        <v>9.7324895194967596</v>
      </c>
      <c r="G2062">
        <f t="shared" si="64"/>
        <v>2276.358686638358</v>
      </c>
      <c r="H2062">
        <f t="shared" si="65"/>
        <v>18.476951191128364</v>
      </c>
      <c r="I2062">
        <f>H2062-$K$7</f>
        <v>-10.223048808871635</v>
      </c>
      <c r="J2062">
        <v>-7.2109473587025796</v>
      </c>
    </row>
    <row r="2063" spans="2:10" x14ac:dyDescent="0.2">
      <c r="B2063">
        <v>2054</v>
      </c>
      <c r="C2063" s="57">
        <v>36.102698916789024</v>
      </c>
      <c r="D2063" s="36">
        <v>95.078230747609865</v>
      </c>
      <c r="E2063" s="36">
        <v>-7.1460106050914263</v>
      </c>
      <c r="F2063" s="39">
        <v>11.170872095993575</v>
      </c>
      <c r="G2063">
        <f t="shared" si="64"/>
        <v>2371.1842965027035</v>
      </c>
      <c r="H2063">
        <f t="shared" si="65"/>
        <v>21.555282720034356</v>
      </c>
      <c r="I2063">
        <f>H2063-$K$7</f>
        <v>-7.1447172799656435</v>
      </c>
      <c r="J2063">
        <v>-7.2107916067649533</v>
      </c>
    </row>
    <row r="2064" spans="2:10" x14ac:dyDescent="0.2">
      <c r="B2064">
        <v>2055</v>
      </c>
      <c r="C2064" s="57">
        <v>77.540387855345372</v>
      </c>
      <c r="D2064" s="36">
        <v>69.047437392566096</v>
      </c>
      <c r="E2064" s="36">
        <v>-7.3938465429996345</v>
      </c>
      <c r="F2064" s="39">
        <v>10.866335251043216</v>
      </c>
      <c r="G2064">
        <f t="shared" si="64"/>
        <v>2388.9742222953319</v>
      </c>
      <c r="H2064">
        <f t="shared" si="65"/>
        <v>22.132798536095933</v>
      </c>
      <c r="I2064">
        <f>H2064-$K$7</f>
        <v>-6.5672014639040661</v>
      </c>
      <c r="J2064">
        <v>-7.2104536861463195</v>
      </c>
    </row>
    <row r="2065" spans="2:10" x14ac:dyDescent="0.2">
      <c r="B2065">
        <v>2056</v>
      </c>
      <c r="C2065" s="57">
        <v>50.341581230405325</v>
      </c>
      <c r="D2065" s="36">
        <v>82.20539007285285</v>
      </c>
      <c r="E2065" s="36">
        <v>-17.27017899848963</v>
      </c>
      <c r="F2065" s="39">
        <v>7.8315003926880324</v>
      </c>
      <c r="G2065">
        <f t="shared" si="64"/>
        <v>2348.4515075507552</v>
      </c>
      <c r="H2065">
        <f t="shared" si="65"/>
        <v>20.817306332950125</v>
      </c>
      <c r="I2065">
        <f>H2065-$K$7</f>
        <v>-7.8826936670498746</v>
      </c>
      <c r="J2065">
        <v>-7.2086911915597476</v>
      </c>
    </row>
    <row r="2066" spans="2:10" x14ac:dyDescent="0.2">
      <c r="B2066">
        <v>2057</v>
      </c>
      <c r="C2066" s="57">
        <v>98.157640262951361</v>
      </c>
      <c r="D2066" s="36">
        <v>59.929226486762346</v>
      </c>
      <c r="E2066" s="36">
        <v>-13.119976150542071</v>
      </c>
      <c r="F2066" s="39">
        <v>9.4367750182217911</v>
      </c>
      <c r="G2066">
        <f t="shared" si="64"/>
        <v>2425.3086638876898</v>
      </c>
      <c r="H2066">
        <f t="shared" si="65"/>
        <v>23.312326485338303</v>
      </c>
      <c r="I2066">
        <f>H2066-$K$7</f>
        <v>-5.3876735146616959</v>
      </c>
      <c r="J2066">
        <v>-7.207597358857651</v>
      </c>
    </row>
    <row r="2067" spans="2:10" x14ac:dyDescent="0.2">
      <c r="B2067">
        <v>2058</v>
      </c>
      <c r="C2067" s="57">
        <v>70.169907882825342</v>
      </c>
      <c r="D2067" s="36">
        <v>86.480668627122768</v>
      </c>
      <c r="E2067" s="36">
        <v>-16.748346976392241</v>
      </c>
      <c r="F2067" s="39">
        <v>9.9386791795860319</v>
      </c>
      <c r="G2067">
        <f t="shared" si="64"/>
        <v>2484.0472250673683</v>
      </c>
      <c r="H2067">
        <f t="shared" si="65"/>
        <v>25.219161201198801</v>
      </c>
      <c r="I2067">
        <f>H2067-$K$7</f>
        <v>-3.480838798801198</v>
      </c>
      <c r="J2067">
        <v>-7.2073248581360154</v>
      </c>
    </row>
    <row r="2068" spans="2:10" x14ac:dyDescent="0.2">
      <c r="B2068">
        <v>2059</v>
      </c>
      <c r="C2068" s="57">
        <v>41.970949827138035</v>
      </c>
      <c r="D2068" s="36">
        <v>60.736812665254256</v>
      </c>
      <c r="E2068" s="36">
        <v>-18.441815607061937</v>
      </c>
      <c r="F2068" s="39">
        <v>10.837396616531331</v>
      </c>
      <c r="G2068">
        <f t="shared" si="64"/>
        <v>2207.829872234312</v>
      </c>
      <c r="H2068">
        <f t="shared" si="65"/>
        <v>16.252294684090813</v>
      </c>
      <c r="I2068">
        <f>H2068-$K$7</f>
        <v>-12.447705315909186</v>
      </c>
      <c r="J2068">
        <v>-7.2056674070101074</v>
      </c>
    </row>
    <row r="2069" spans="2:10" x14ac:dyDescent="0.2">
      <c r="B2069">
        <v>2060</v>
      </c>
      <c r="C2069" s="57">
        <v>51.599275676940991</v>
      </c>
      <c r="D2069" s="36">
        <v>60.537310143837672</v>
      </c>
      <c r="E2069" s="36">
        <v>-15.696092382571113</v>
      </c>
      <c r="F2069" s="39">
        <v>11.196371330876739</v>
      </c>
      <c r="G2069">
        <f t="shared" si="64"/>
        <v>2245.497514376078</v>
      </c>
      <c r="H2069">
        <f t="shared" si="65"/>
        <v>17.475102431812388</v>
      </c>
      <c r="I2069">
        <f>H2069-$K$7</f>
        <v>-11.224897568187611</v>
      </c>
      <c r="J2069">
        <v>-7.2048232678155806</v>
      </c>
    </row>
    <row r="2070" spans="2:10" x14ac:dyDescent="0.2">
      <c r="B2070">
        <v>2061</v>
      </c>
      <c r="C2070" s="57">
        <v>75.950368376957343</v>
      </c>
      <c r="D2070" s="36">
        <v>66.357670861084671</v>
      </c>
      <c r="E2070" s="36">
        <v>-11.799062067547345</v>
      </c>
      <c r="F2070" s="39">
        <v>10.648406980331018</v>
      </c>
      <c r="G2070">
        <f t="shared" si="64"/>
        <v>2375.062869891528</v>
      </c>
      <c r="H2070">
        <f t="shared" si="65"/>
        <v>21.681193165188077</v>
      </c>
      <c r="I2070">
        <f>H2070-$K$7</f>
        <v>-7.0188068348119224</v>
      </c>
      <c r="J2070">
        <v>-7.2002657201845714</v>
      </c>
    </row>
    <row r="2071" spans="2:10" x14ac:dyDescent="0.2">
      <c r="B2071">
        <v>2062</v>
      </c>
      <c r="C2071" s="57">
        <v>72.972921326902863</v>
      </c>
      <c r="D2071" s="36">
        <v>87.719668381489214</v>
      </c>
      <c r="E2071" s="36">
        <v>-13.188530834053827</v>
      </c>
      <c r="F2071" s="39">
        <v>9.8090960971040264</v>
      </c>
      <c r="G2071">
        <f t="shared" si="64"/>
        <v>2493.0918066759618</v>
      </c>
      <c r="H2071">
        <f t="shared" si="65"/>
        <v>25.512776193723781</v>
      </c>
      <c r="I2071">
        <f>H2071-$K$7</f>
        <v>-3.1872238062762186</v>
      </c>
      <c r="J2071">
        <v>-7.1957069339256741</v>
      </c>
    </row>
    <row r="2072" spans="2:10" x14ac:dyDescent="0.2">
      <c r="B2072">
        <v>2063</v>
      </c>
      <c r="C2072" s="57">
        <v>99.195239081908525</v>
      </c>
      <c r="D2072" s="36">
        <v>89.62025986038546</v>
      </c>
      <c r="E2072" s="36">
        <v>-14.903476406045565</v>
      </c>
      <c r="F2072" s="39">
        <v>10.899224757160008</v>
      </c>
      <c r="G2072">
        <f t="shared" si="64"/>
        <v>2638.4084247259948</v>
      </c>
      <c r="H2072">
        <f t="shared" si="65"/>
        <v>30.230201451070869</v>
      </c>
      <c r="I2072">
        <f>H2072-$K$7</f>
        <v>1.5302014510708695</v>
      </c>
      <c r="J2072">
        <v>-7.1919435443464401</v>
      </c>
    </row>
    <row r="2073" spans="2:10" x14ac:dyDescent="0.2">
      <c r="B2073">
        <v>2064</v>
      </c>
      <c r="C2073" s="57">
        <v>87.975696049673203</v>
      </c>
      <c r="D2073" s="36">
        <v>72.625626154894533</v>
      </c>
      <c r="E2073" s="36">
        <v>-10.470771017834073</v>
      </c>
      <c r="F2073" s="39">
        <v>8.4760535601928879</v>
      </c>
      <c r="G2073">
        <f t="shared" si="64"/>
        <v>2443.3013176837003</v>
      </c>
      <c r="H2073">
        <f t="shared" si="65"/>
        <v>23.896423477155011</v>
      </c>
      <c r="I2073">
        <f>H2073-$K$7</f>
        <v>-4.8035765228449883</v>
      </c>
      <c r="J2073">
        <v>-7.1881143180773641</v>
      </c>
    </row>
    <row r="2074" spans="2:10" x14ac:dyDescent="0.2">
      <c r="B2074">
        <v>2065</v>
      </c>
      <c r="C2074" s="57">
        <v>129.40661485162366</v>
      </c>
      <c r="D2074" s="36">
        <v>82.669565670001475</v>
      </c>
      <c r="E2074" s="36">
        <v>-12.140099683480374</v>
      </c>
      <c r="F2074" s="39">
        <v>8.7885902115090229</v>
      </c>
      <c r="G2074">
        <f t="shared" si="64"/>
        <v>2700.6215570576255</v>
      </c>
      <c r="H2074">
        <f t="shared" si="65"/>
        <v>32.249831454425774</v>
      </c>
      <c r="I2074">
        <f>H2074-$K$7</f>
        <v>3.5498314544257745</v>
      </c>
      <c r="J2074">
        <v>-7.1840077868348367</v>
      </c>
    </row>
    <row r="2075" spans="2:10" x14ac:dyDescent="0.2">
      <c r="B2075">
        <v>2066</v>
      </c>
      <c r="C2075" s="57">
        <v>107.62310670527069</v>
      </c>
      <c r="D2075" s="36">
        <v>54.818185305355158</v>
      </c>
      <c r="E2075" s="36">
        <v>-12.606225115765996</v>
      </c>
      <c r="F2075" s="39">
        <v>8.7014298430518195</v>
      </c>
      <c r="G2075">
        <f t="shared" si="64"/>
        <v>2426.408400569067</v>
      </c>
      <c r="H2075">
        <f t="shared" si="65"/>
        <v>23.348027327174393</v>
      </c>
      <c r="I2075">
        <f>H2075-$K$7</f>
        <v>-5.3519726728256067</v>
      </c>
      <c r="J2075">
        <v>-7.1816968730191029</v>
      </c>
    </row>
    <row r="2076" spans="2:10" x14ac:dyDescent="0.2">
      <c r="B2076">
        <v>2067</v>
      </c>
      <c r="C2076" s="57">
        <v>65.213601543713239</v>
      </c>
      <c r="D2076" s="36">
        <v>55.264808273083176</v>
      </c>
      <c r="E2076" s="36">
        <v>-16.860594134670254</v>
      </c>
      <c r="F2076" s="39">
        <v>7.2204565102670539</v>
      </c>
      <c r="G2076">
        <f t="shared" si="64"/>
        <v>2236.5189808959612</v>
      </c>
      <c r="H2076">
        <f t="shared" si="65"/>
        <v>17.183631565084298</v>
      </c>
      <c r="I2076">
        <f>H2076-$K$7</f>
        <v>-11.516368434915702</v>
      </c>
      <c r="J2076">
        <v>-7.1801312019715446</v>
      </c>
    </row>
    <row r="2077" spans="2:10" x14ac:dyDescent="0.2">
      <c r="B2077">
        <v>2068</v>
      </c>
      <c r="C2077" s="57">
        <v>86.421819078362063</v>
      </c>
      <c r="D2077" s="36">
        <v>93.141534639982936</v>
      </c>
      <c r="E2077" s="36">
        <v>-15.025492326075026</v>
      </c>
      <c r="F2077" s="39">
        <v>10.29478800647842</v>
      </c>
      <c r="G2077">
        <f t="shared" si="64"/>
        <v>2597.8770085922097</v>
      </c>
      <c r="H2077">
        <f t="shared" si="65"/>
        <v>28.914426774015482</v>
      </c>
      <c r="I2077">
        <f>H2077-$K$7</f>
        <v>0.21442677401548238</v>
      </c>
      <c r="J2077">
        <v>-7.1792664084599487</v>
      </c>
    </row>
    <row r="2078" spans="2:10" x14ac:dyDescent="0.2">
      <c r="B2078">
        <v>2069</v>
      </c>
      <c r="C2078" s="57">
        <v>111.07819385091975</v>
      </c>
      <c r="D2078" s="36">
        <v>100.73034703057273</v>
      </c>
      <c r="E2078" s="36">
        <v>-14.543235875601043</v>
      </c>
      <c r="F2078" s="39">
        <v>10.98131398638891</v>
      </c>
      <c r="G2078">
        <f t="shared" si="64"/>
        <v>2762.0783493070307</v>
      </c>
      <c r="H2078">
        <f t="shared" si="65"/>
        <v>34.244908327829592</v>
      </c>
      <c r="I2078">
        <f>H2078-$K$7</f>
        <v>5.5449083278295923</v>
      </c>
      <c r="J2078">
        <v>-7.1790545294780479</v>
      </c>
    </row>
    <row r="2079" spans="2:10" x14ac:dyDescent="0.2">
      <c r="B2079">
        <v>2070</v>
      </c>
      <c r="C2079" s="57">
        <v>94.289670258104081</v>
      </c>
      <c r="D2079" s="36">
        <v>55.440761614447126</v>
      </c>
      <c r="E2079" s="36">
        <v>-11.102425743336573</v>
      </c>
      <c r="F2079" s="39">
        <v>8.5408363010827664</v>
      </c>
      <c r="G2079">
        <f t="shared" si="64"/>
        <v>2364.7654349496324</v>
      </c>
      <c r="H2079">
        <f t="shared" si="65"/>
        <v>21.346906692432015</v>
      </c>
      <c r="I2079">
        <f>H2079-$K$7</f>
        <v>-7.3530933075679847</v>
      </c>
      <c r="J2079">
        <v>-7.1770050387261897</v>
      </c>
    </row>
    <row r="2080" spans="2:10" x14ac:dyDescent="0.2">
      <c r="B2080">
        <v>2071</v>
      </c>
      <c r="C2080" s="57">
        <v>61.861513513927662</v>
      </c>
      <c r="D2080" s="36">
        <v>54.112207851671755</v>
      </c>
      <c r="E2080" s="36">
        <v>-16.169958994166027</v>
      </c>
      <c r="F2080" s="39">
        <v>12.359891538886844</v>
      </c>
      <c r="G2080">
        <f t="shared" si="64"/>
        <v>2263.5959566833803</v>
      </c>
      <c r="H2080">
        <f t="shared" si="65"/>
        <v>18.062633644723718</v>
      </c>
      <c r="I2080">
        <f>H2080-$K$7</f>
        <v>-10.637366355276281</v>
      </c>
      <c r="J2080">
        <v>-7.1756780152420099</v>
      </c>
    </row>
    <row r="2081" spans="2:10" x14ac:dyDescent="0.2">
      <c r="B2081">
        <v>2072</v>
      </c>
      <c r="C2081" s="57">
        <v>86.168387044139536</v>
      </c>
      <c r="D2081" s="36">
        <v>101.20929259139865</v>
      </c>
      <c r="E2081" s="36">
        <v>-15.784970474202815</v>
      </c>
      <c r="F2081" s="39">
        <v>12.644403563242268</v>
      </c>
      <c r="G2081">
        <f t="shared" si="64"/>
        <v>2673.6793011265618</v>
      </c>
      <c r="H2081">
        <f t="shared" si="65"/>
        <v>31.37520279650208</v>
      </c>
      <c r="I2081">
        <f>H2081-$K$7</f>
        <v>2.6752027965020808</v>
      </c>
      <c r="J2081">
        <v>-7.1755826322512029</v>
      </c>
    </row>
    <row r="2082" spans="2:10" x14ac:dyDescent="0.2">
      <c r="B2082">
        <v>2073</v>
      </c>
      <c r="C2082" s="57">
        <v>104.65776971546255</v>
      </c>
      <c r="D2082" s="36">
        <v>51.655955462898405</v>
      </c>
      <c r="E2082" s="36">
        <v>-13.324718748947289</v>
      </c>
      <c r="F2082" s="39">
        <v>13.272006014613417</v>
      </c>
      <c r="G2082">
        <f t="shared" si="64"/>
        <v>2440.7496439561623</v>
      </c>
      <c r="H2082">
        <f t="shared" si="65"/>
        <v>23.813588284234058</v>
      </c>
      <c r="I2082">
        <f>H2082-$K$7</f>
        <v>-4.8864117157659415</v>
      </c>
      <c r="J2082">
        <v>-7.1702788583608275</v>
      </c>
    </row>
    <row r="2083" spans="2:10" x14ac:dyDescent="0.2">
      <c r="B2083">
        <v>2074</v>
      </c>
      <c r="C2083" s="57">
        <v>76.996005474830639</v>
      </c>
      <c r="D2083" s="36">
        <v>106.75917598882847</v>
      </c>
      <c r="E2083" s="36">
        <v>-20.86231932842049</v>
      </c>
      <c r="F2083" s="39">
        <v>13.124846149234894</v>
      </c>
      <c r="G2083">
        <f t="shared" si="64"/>
        <v>2687.0751553018695</v>
      </c>
      <c r="H2083">
        <f t="shared" si="65"/>
        <v>31.810073506255165</v>
      </c>
      <c r="I2083">
        <f>H2083-$K$7</f>
        <v>3.1100735062551657</v>
      </c>
      <c r="J2083">
        <v>-7.1677263015375239</v>
      </c>
    </row>
    <row r="2084" spans="2:10" x14ac:dyDescent="0.2">
      <c r="B2084">
        <v>2075</v>
      </c>
      <c r="C2084" s="57">
        <v>106.19105355436631</v>
      </c>
      <c r="D2084" s="36">
        <v>54.409581073149027</v>
      </c>
      <c r="E2084" s="36">
        <v>-10.220179209657639</v>
      </c>
      <c r="F2084" s="39">
        <v>7.8010709195524122</v>
      </c>
      <c r="G2084">
        <f t="shared" si="64"/>
        <v>2401.6280199344301</v>
      </c>
      <c r="H2084">
        <f t="shared" si="65"/>
        <v>22.543579803820521</v>
      </c>
      <c r="I2084">
        <f>H2084-$K$7</f>
        <v>-6.1564201961794787</v>
      </c>
      <c r="J2084">
        <v>-7.1648724978287497</v>
      </c>
    </row>
    <row r="2085" spans="2:10" x14ac:dyDescent="0.2">
      <c r="B2085">
        <v>2076</v>
      </c>
      <c r="C2085" s="57">
        <v>84.252669863147617</v>
      </c>
      <c r="D2085" s="36">
        <v>98.681491130428427</v>
      </c>
      <c r="E2085" s="36">
        <v>-12.390674699142735</v>
      </c>
      <c r="F2085" s="39">
        <v>9.2326618355766392</v>
      </c>
      <c r="G2085">
        <f t="shared" si="64"/>
        <v>2605.2924491882195</v>
      </c>
      <c r="H2085">
        <f t="shared" si="65"/>
        <v>29.155154828599919</v>
      </c>
      <c r="I2085">
        <f>H2085-$K$7</f>
        <v>0.45515482859991963</v>
      </c>
      <c r="J2085">
        <v>-7.1644556497742933</v>
      </c>
    </row>
    <row r="2086" spans="2:10" x14ac:dyDescent="0.2">
      <c r="B2086">
        <v>2077</v>
      </c>
      <c r="C2086" s="57">
        <v>72.007472747085018</v>
      </c>
      <c r="D2086" s="36">
        <v>55.375122463504724</v>
      </c>
      <c r="E2086" s="36">
        <v>-12.114302825762367</v>
      </c>
      <c r="F2086" s="39">
        <v>9.6042276897893029</v>
      </c>
      <c r="G2086">
        <f t="shared" si="64"/>
        <v>2278.0280485431176</v>
      </c>
      <c r="H2086">
        <f t="shared" si="65"/>
        <v>18.531143823181324</v>
      </c>
      <c r="I2086">
        <f>H2086-$K$7</f>
        <v>-10.168856176818675</v>
      </c>
      <c r="J2086">
        <v>-7.1602301234217087</v>
      </c>
    </row>
    <row r="2087" spans="2:10" x14ac:dyDescent="0.2">
      <c r="B2087">
        <v>2078</v>
      </c>
      <c r="C2087" s="57">
        <v>96.059922199234734</v>
      </c>
      <c r="D2087" s="36">
        <v>48.490749113122476</v>
      </c>
      <c r="E2087" s="36">
        <v>-17.724151474024708</v>
      </c>
      <c r="F2087" s="39">
        <v>12.603885261876462</v>
      </c>
      <c r="G2087">
        <f t="shared" si="64"/>
        <v>2387.9045204296922</v>
      </c>
      <c r="H2087">
        <f t="shared" si="65"/>
        <v>22.098072716939711</v>
      </c>
      <c r="I2087">
        <f>H2087-$K$7</f>
        <v>-6.601927283060288</v>
      </c>
      <c r="J2087">
        <v>-7.1475914447543083</v>
      </c>
    </row>
    <row r="2088" spans="2:10" x14ac:dyDescent="0.2">
      <c r="B2088">
        <v>2079</v>
      </c>
      <c r="C2088" s="57">
        <v>95.621683553921102</v>
      </c>
      <c r="D2088" s="36">
        <v>80.114231080964402</v>
      </c>
      <c r="E2088" s="36">
        <v>-14.037716702975974</v>
      </c>
      <c r="F2088" s="39">
        <v>8.2324273662540186</v>
      </c>
      <c r="G2088">
        <f t="shared" si="64"/>
        <v>2532.8451269327525</v>
      </c>
      <c r="H2088">
        <f t="shared" si="65"/>
        <v>26.803291480683072</v>
      </c>
      <c r="I2088">
        <f>H2088-$K$7</f>
        <v>-1.8967085193169275</v>
      </c>
      <c r="J2088">
        <v>-7.1475275219647436</v>
      </c>
    </row>
    <row r="2089" spans="2:10" x14ac:dyDescent="0.2">
      <c r="B2089">
        <v>2080</v>
      </c>
      <c r="C2089" s="57">
        <v>64.62886150732777</v>
      </c>
      <c r="D2089" s="36">
        <v>47.042076735486589</v>
      </c>
      <c r="E2089" s="36">
        <v>-12.073963392286926</v>
      </c>
      <c r="F2089" s="39">
        <v>11.890951834584797</v>
      </c>
      <c r="G2089">
        <f t="shared" si="64"/>
        <v>2214.738805932619</v>
      </c>
      <c r="H2089">
        <f t="shared" si="65"/>
        <v>16.476579963827419</v>
      </c>
      <c r="I2089">
        <f>H2089-$K$7</f>
        <v>-12.22342003617258</v>
      </c>
      <c r="J2089">
        <v>-7.1475247144640086</v>
      </c>
    </row>
    <row r="2090" spans="2:10" x14ac:dyDescent="0.2">
      <c r="B2090">
        <v>2081</v>
      </c>
      <c r="C2090" s="57">
        <v>100.49920720220555</v>
      </c>
      <c r="D2090" s="36">
        <v>74.228817634775012</v>
      </c>
      <c r="E2090" s="36">
        <v>-15.148762079601294</v>
      </c>
      <c r="F2090" s="39">
        <v>11.042837875603231</v>
      </c>
      <c r="G2090">
        <f t="shared" si="64"/>
        <v>2548.5235117842944</v>
      </c>
      <c r="H2090">
        <f t="shared" si="65"/>
        <v>27.312260170469173</v>
      </c>
      <c r="I2090">
        <f>H2090-$K$7</f>
        <v>-1.3877398295308261</v>
      </c>
      <c r="J2090">
        <v>-7.1474851382777977</v>
      </c>
    </row>
    <row r="2091" spans="2:10" x14ac:dyDescent="0.2">
      <c r="B2091">
        <v>2082</v>
      </c>
      <c r="C2091" s="57">
        <v>90.499823977180824</v>
      </c>
      <c r="D2091" s="36">
        <v>66.944967559091907</v>
      </c>
      <c r="E2091" s="36">
        <v>-4.8168197130876091</v>
      </c>
      <c r="F2091" s="39">
        <v>10.025556786076828</v>
      </c>
      <c r="G2091">
        <f t="shared" si="64"/>
        <v>2417.9498373019965</v>
      </c>
      <c r="H2091">
        <f t="shared" si="65"/>
        <v>23.07343629600129</v>
      </c>
      <c r="I2091">
        <f>H2091-$K$7</f>
        <v>-5.6265637039987091</v>
      </c>
      <c r="J2091">
        <v>-7.1466458071486691</v>
      </c>
    </row>
    <row r="2092" spans="2:10" x14ac:dyDescent="0.2">
      <c r="B2092">
        <v>2083</v>
      </c>
      <c r="C2092" s="57">
        <v>70.725052051047896</v>
      </c>
      <c r="D2092" s="36">
        <v>54.216091138922842</v>
      </c>
      <c r="E2092" s="36">
        <v>-13.497798347704038</v>
      </c>
      <c r="F2092" s="39">
        <v>10.239052405811318</v>
      </c>
      <c r="G2092">
        <f t="shared" si="64"/>
        <v>2275.18362123918</v>
      </c>
      <c r="H2092">
        <f t="shared" si="65"/>
        <v>18.438804946965092</v>
      </c>
      <c r="I2092">
        <f>H2092-$K$7</f>
        <v>-10.261195053034907</v>
      </c>
      <c r="J2092">
        <v>-7.1452290652607466</v>
      </c>
    </row>
    <row r="2093" spans="2:10" x14ac:dyDescent="0.2">
      <c r="B2093">
        <v>2084</v>
      </c>
      <c r="C2093" s="57">
        <v>77.183540319534501</v>
      </c>
      <c r="D2093" s="36">
        <v>77.943682234316725</v>
      </c>
      <c r="E2093" s="36">
        <v>-13.258491130400447</v>
      </c>
      <c r="F2093" s="39">
        <v>13.26956091360552</v>
      </c>
      <c r="G2093">
        <f t="shared" si="64"/>
        <v>2484.593177028315</v>
      </c>
      <c r="H2093">
        <f t="shared" si="65"/>
        <v>25.236884484360957</v>
      </c>
      <c r="I2093">
        <f>H2093-$K$7</f>
        <v>-3.4631155156390427</v>
      </c>
      <c r="J2093">
        <v>-7.1447172799656435</v>
      </c>
    </row>
    <row r="2094" spans="2:10" x14ac:dyDescent="0.2">
      <c r="B2094">
        <v>2085</v>
      </c>
      <c r="C2094" s="57">
        <v>61.927382941189734</v>
      </c>
      <c r="D2094" s="36">
        <v>79.68778740227971</v>
      </c>
      <c r="E2094" s="36">
        <v>-11.544953887811907</v>
      </c>
      <c r="F2094" s="39">
        <v>11.301613941559252</v>
      </c>
      <c r="G2094">
        <f t="shared" si="64"/>
        <v>2402.80401252923</v>
      </c>
      <c r="H2094">
        <f t="shared" si="65"/>
        <v>22.581756147611102</v>
      </c>
      <c r="I2094">
        <f>H2094-$K$7</f>
        <v>-6.1182438523888969</v>
      </c>
      <c r="J2094">
        <v>-7.1442714806315131</v>
      </c>
    </row>
    <row r="2095" spans="2:10" x14ac:dyDescent="0.2">
      <c r="B2095">
        <v>2086</v>
      </c>
      <c r="C2095" s="57">
        <v>91.002908571434375</v>
      </c>
      <c r="D2095" s="36">
        <v>88.02471592373027</v>
      </c>
      <c r="E2095" s="36">
        <v>-11.371322797150727</v>
      </c>
      <c r="F2095" s="39">
        <v>7.92420323578148</v>
      </c>
      <c r="G2095">
        <f t="shared" si="64"/>
        <v>2551.8057474222283</v>
      </c>
      <c r="H2095">
        <f t="shared" si="65"/>
        <v>27.418811654440688</v>
      </c>
      <c r="I2095">
        <f>H2095-$K$7</f>
        <v>-1.2811883455593112</v>
      </c>
      <c r="J2095">
        <v>-7.1410960521651496</v>
      </c>
    </row>
    <row r="2096" spans="2:10" x14ac:dyDescent="0.2">
      <c r="B2096">
        <v>2087</v>
      </c>
      <c r="C2096" s="57">
        <v>93.476085699744772</v>
      </c>
      <c r="D2096" s="36">
        <v>93.482868455291793</v>
      </c>
      <c r="E2096" s="36">
        <v>-16.489431702175882</v>
      </c>
      <c r="F2096" s="39">
        <v>9.3324096588046732</v>
      </c>
      <c r="G2096">
        <f t="shared" si="64"/>
        <v>2626.1791678969939</v>
      </c>
      <c r="H2096">
        <f t="shared" si="65"/>
        <v>29.833202086388084</v>
      </c>
      <c r="I2096">
        <f>H2096-$K$7</f>
        <v>1.133202086388085</v>
      </c>
      <c r="J2096">
        <v>-7.1356289026014075</v>
      </c>
    </row>
    <row r="2097" spans="2:10" x14ac:dyDescent="0.2">
      <c r="B2097">
        <v>2088</v>
      </c>
      <c r="C2097" s="57">
        <v>84.110856052768526</v>
      </c>
      <c r="D2097" s="36">
        <v>69.086888649644649</v>
      </c>
      <c r="E2097" s="36">
        <v>-15.407962332574467</v>
      </c>
      <c r="F2097" s="39">
        <v>12.545901418386343</v>
      </c>
      <c r="G2097">
        <f t="shared" si="64"/>
        <v>2458.1760176932785</v>
      </c>
      <c r="H2097">
        <f t="shared" si="65"/>
        <v>24.379302080182271</v>
      </c>
      <c r="I2097">
        <f>H2097-$K$7</f>
        <v>-4.3206979198177287</v>
      </c>
      <c r="J2097">
        <v>-7.1354065950511902</v>
      </c>
    </row>
    <row r="2098" spans="2:10" x14ac:dyDescent="0.2">
      <c r="B2098">
        <v>2089</v>
      </c>
      <c r="C2098" s="57">
        <v>54.168542844585865</v>
      </c>
      <c r="D2098" s="36">
        <v>82.648349137737796</v>
      </c>
      <c r="E2098" s="36">
        <v>-16.846017811695994</v>
      </c>
      <c r="F2098" s="39">
        <v>8.0139352661317567</v>
      </c>
      <c r="G2098">
        <f t="shared" si="64"/>
        <v>2369.0330133868833</v>
      </c>
      <c r="H2098">
        <f t="shared" si="65"/>
        <v>21.485445440289922</v>
      </c>
      <c r="I2098">
        <f>H2098-$K$7</f>
        <v>-7.2145545597100771</v>
      </c>
      <c r="J2098">
        <v>-7.1315186211883734</v>
      </c>
    </row>
    <row r="2099" spans="2:10" x14ac:dyDescent="0.2">
      <c r="B2099">
        <v>2090</v>
      </c>
      <c r="C2099" s="57">
        <v>99.439812013095107</v>
      </c>
      <c r="D2099" s="36">
        <v>83.441599792933019</v>
      </c>
      <c r="E2099" s="36">
        <v>-9.992909723580933</v>
      </c>
      <c r="F2099" s="39">
        <v>7.1992327532983191</v>
      </c>
      <c r="G2099">
        <f t="shared" si="64"/>
        <v>2549.3060399685291</v>
      </c>
      <c r="H2099">
        <f t="shared" si="65"/>
        <v>27.33766344691773</v>
      </c>
      <c r="I2099">
        <f>H2099-$K$7</f>
        <v>-1.3623365530822689</v>
      </c>
      <c r="J2099">
        <v>-7.1290693971670684</v>
      </c>
    </row>
    <row r="2100" spans="2:10" x14ac:dyDescent="0.2">
      <c r="B2100">
        <v>2091</v>
      </c>
      <c r="C2100" s="57">
        <v>66.650162236376417</v>
      </c>
      <c r="D2100" s="36">
        <v>56.584560497405413</v>
      </c>
      <c r="E2100" s="36">
        <v>-14.105438827638306</v>
      </c>
      <c r="F2100" s="39">
        <v>12.520650745791125</v>
      </c>
      <c r="G2100">
        <f t="shared" si="64"/>
        <v>2296.5202013810381</v>
      </c>
      <c r="H2100">
        <f t="shared" si="65"/>
        <v>19.13145609325008</v>
      </c>
      <c r="I2100">
        <f>H2100-$K$7</f>
        <v>-9.5685439067499196</v>
      </c>
      <c r="J2100">
        <v>-7.1259930209995979</v>
      </c>
    </row>
    <row r="2101" spans="2:10" x14ac:dyDescent="0.2">
      <c r="B2101">
        <v>2092</v>
      </c>
      <c r="C2101" s="57">
        <v>63.413466555023454</v>
      </c>
      <c r="D2101" s="36">
        <v>53.721718364880495</v>
      </c>
      <c r="E2101" s="36">
        <v>-11.623044699760612</v>
      </c>
      <c r="F2101" s="39">
        <v>12.212524940800231</v>
      </c>
      <c r="G2101">
        <f t="shared" si="64"/>
        <v>2253.6989568313352</v>
      </c>
      <c r="H2101">
        <f t="shared" si="65"/>
        <v>17.741346529041436</v>
      </c>
      <c r="I2101">
        <f>H2101-$K$7</f>
        <v>-10.958653470958563</v>
      </c>
      <c r="J2101">
        <v>-7.1252391026388118</v>
      </c>
    </row>
    <row r="2102" spans="2:10" x14ac:dyDescent="0.2">
      <c r="B2102">
        <v>2093</v>
      </c>
      <c r="C2102" s="57">
        <v>68.373175846858459</v>
      </c>
      <c r="D2102" s="36">
        <v>87.688454040832909</v>
      </c>
      <c r="E2102" s="36">
        <v>-9.5578003246361831</v>
      </c>
      <c r="F2102" s="39">
        <v>12.145926617107014</v>
      </c>
      <c r="G2102">
        <f t="shared" si="64"/>
        <v>2485.3536792993059</v>
      </c>
      <c r="H2102">
        <f t="shared" si="65"/>
        <v>25.261572731786359</v>
      </c>
      <c r="I2102">
        <f>H2102-$K$7</f>
        <v>-3.4384272682136405</v>
      </c>
      <c r="J2102">
        <v>-7.1250443024069448</v>
      </c>
    </row>
    <row r="2103" spans="2:10" x14ac:dyDescent="0.2">
      <c r="B2103">
        <v>2094</v>
      </c>
      <c r="C2103" s="57">
        <v>48.829830108454885</v>
      </c>
      <c r="D2103" s="36">
        <v>106.91985171332772</v>
      </c>
      <c r="E2103" s="36">
        <v>-12.793780116014799</v>
      </c>
      <c r="F2103" s="39">
        <v>9.1081882178322751</v>
      </c>
      <c r="G2103">
        <f t="shared" si="64"/>
        <v>2498.8818408467519</v>
      </c>
      <c r="H2103">
        <f t="shared" si="65"/>
        <v>25.700738546582713</v>
      </c>
      <c r="I2103">
        <f>H2103-$K$7</f>
        <v>-2.9992614534172866</v>
      </c>
      <c r="J2103">
        <v>-7.1243951920635702</v>
      </c>
    </row>
    <row r="2104" spans="2:10" x14ac:dyDescent="0.2">
      <c r="B2104">
        <v>2095</v>
      </c>
      <c r="C2104" s="57">
        <v>80.868720131722185</v>
      </c>
      <c r="D2104" s="36">
        <v>90.16510938005321</v>
      </c>
      <c r="E2104" s="36">
        <v>-4.6819720126110376</v>
      </c>
      <c r="F2104" s="39">
        <v>10.163675283500286</v>
      </c>
      <c r="G2104">
        <f t="shared" si="64"/>
        <v>2523.4346716087116</v>
      </c>
      <c r="H2104">
        <f t="shared" si="65"/>
        <v>26.497799099808347</v>
      </c>
      <c r="I2104">
        <f>H2104-$K$7</f>
        <v>-2.2022009001916523</v>
      </c>
      <c r="J2104">
        <v>-7.1206076884454852</v>
      </c>
    </row>
    <row r="2105" spans="2:10" x14ac:dyDescent="0.2">
      <c r="B2105">
        <v>2096</v>
      </c>
      <c r="C2105" s="57">
        <v>36.164082005168076</v>
      </c>
      <c r="D2105" s="36">
        <v>53.440032082017005</v>
      </c>
      <c r="E2105" s="36">
        <v>-16.059247369122559</v>
      </c>
      <c r="F2105" s="39">
        <v>7.2522712051119598</v>
      </c>
      <c r="G2105">
        <f t="shared" si="64"/>
        <v>2092.8260416608864</v>
      </c>
      <c r="H2105">
        <f t="shared" si="65"/>
        <v>12.518915925909482</v>
      </c>
      <c r="I2105">
        <f>H2105-$K$7</f>
        <v>-16.181084074090517</v>
      </c>
      <c r="J2105">
        <v>-7.1194619846210507</v>
      </c>
    </row>
    <row r="2106" spans="2:10" x14ac:dyDescent="0.2">
      <c r="B2106">
        <v>2097</v>
      </c>
      <c r="C2106" s="57">
        <v>68.971580729110414</v>
      </c>
      <c r="D2106" s="36">
        <v>99.564141460182981</v>
      </c>
      <c r="E2106" s="36">
        <v>-11.970181317636909</v>
      </c>
      <c r="F2106" s="39">
        <v>11.119096054854685</v>
      </c>
      <c r="G2106">
        <f t="shared" si="64"/>
        <v>2560.1144458412418</v>
      </c>
      <c r="H2106">
        <f t="shared" si="65"/>
        <v>27.68853761079373</v>
      </c>
      <c r="I2106">
        <f>H2106-$K$7</f>
        <v>-1.0114623892062689</v>
      </c>
      <c r="J2106">
        <v>-7.1162828912599103</v>
      </c>
    </row>
    <row r="2107" spans="2:10" x14ac:dyDescent="0.2">
      <c r="B2107">
        <v>2098</v>
      </c>
      <c r="C2107" s="57">
        <v>88.879859123358898</v>
      </c>
      <c r="D2107" s="36">
        <v>68.337677327861726</v>
      </c>
      <c r="E2107" s="36">
        <v>-9.6345588708923842</v>
      </c>
      <c r="F2107" s="39">
        <v>7.6812010920348737</v>
      </c>
      <c r="G2107">
        <f t="shared" si="64"/>
        <v>2409.7717535939296</v>
      </c>
      <c r="H2107">
        <f t="shared" si="65"/>
        <v>22.807950495692822</v>
      </c>
      <c r="I2107">
        <f>H2107-$K$7</f>
        <v>-5.8920495043071774</v>
      </c>
      <c r="J2107">
        <v>-7.1150859517259555</v>
      </c>
    </row>
    <row r="2108" spans="2:10" x14ac:dyDescent="0.2">
      <c r="B2108">
        <v>2099</v>
      </c>
      <c r="C2108" s="57">
        <v>83.646024182381581</v>
      </c>
      <c r="D2108" s="36">
        <v>71.061076764531492</v>
      </c>
      <c r="E2108" s="36">
        <v>-11.17771983681552</v>
      </c>
      <c r="F2108" s="39">
        <v>12.555335846800942</v>
      </c>
      <c r="G2108">
        <f t="shared" si="64"/>
        <v>2456.7441857516196</v>
      </c>
      <c r="H2108">
        <f t="shared" si="65"/>
        <v>24.332820402749263</v>
      </c>
      <c r="I2108">
        <f>H2108-$K$7</f>
        <v>-4.3671795972507361</v>
      </c>
      <c r="J2108">
        <v>-7.1119200656980119</v>
      </c>
    </row>
    <row r="2109" spans="2:10" x14ac:dyDescent="0.2">
      <c r="B2109">
        <v>2100</v>
      </c>
      <c r="C2109" s="57">
        <v>66.073777991848843</v>
      </c>
      <c r="D2109" s="36">
        <v>71.521114514665342</v>
      </c>
      <c r="E2109" s="36">
        <v>-18.091102156927089</v>
      </c>
      <c r="F2109" s="39">
        <v>10.410556439018926</v>
      </c>
      <c r="G2109">
        <f t="shared" si="64"/>
        <v>2379.1105160180146</v>
      </c>
      <c r="H2109">
        <f t="shared" si="65"/>
        <v>21.81259223245317</v>
      </c>
      <c r="I2109">
        <f>H2109-$K$7</f>
        <v>-6.8874077675468293</v>
      </c>
      <c r="J2109">
        <v>-7.1112431446383333</v>
      </c>
    </row>
    <row r="2110" spans="2:10" x14ac:dyDescent="0.2">
      <c r="B2110">
        <v>2101</v>
      </c>
      <c r="C2110" s="57">
        <v>84.079584167973564</v>
      </c>
      <c r="D2110" s="36">
        <v>75.421822310117491</v>
      </c>
      <c r="E2110" s="36">
        <v>-11.619695431365939</v>
      </c>
      <c r="F2110" s="39">
        <v>8.7800857361328344</v>
      </c>
      <c r="G2110">
        <f t="shared" si="64"/>
        <v>2449.9228869020244</v>
      </c>
      <c r="H2110">
        <f t="shared" si="65"/>
        <v>24.111380020274126</v>
      </c>
      <c r="I2110">
        <f>H2110-$K$7</f>
        <v>-4.5886199797258733</v>
      </c>
      <c r="J2110">
        <v>-7.111184587194284</v>
      </c>
    </row>
    <row r="2111" spans="2:10" x14ac:dyDescent="0.2">
      <c r="B2111">
        <v>2102</v>
      </c>
      <c r="C2111" s="57">
        <v>93.006420896429518</v>
      </c>
      <c r="D2111" s="36">
        <v>81.120665893064213</v>
      </c>
      <c r="E2111" s="36">
        <v>-14.137136991870761</v>
      </c>
      <c r="F2111" s="39">
        <v>10.633723059255209</v>
      </c>
      <c r="G2111">
        <f t="shared" si="64"/>
        <v>2551.8163675604383</v>
      </c>
      <c r="H2111">
        <f t="shared" si="65"/>
        <v>27.419156416856026</v>
      </c>
      <c r="I2111">
        <f>H2111-$K$7</f>
        <v>-1.2808435831439731</v>
      </c>
      <c r="J2111">
        <v>-7.1093519631914681</v>
      </c>
    </row>
    <row r="2112" spans="2:10" x14ac:dyDescent="0.2">
      <c r="B2112">
        <v>2103</v>
      </c>
      <c r="C2112" s="57">
        <v>77.171547894095113</v>
      </c>
      <c r="D2112" s="36">
        <v>85.483100397283451</v>
      </c>
      <c r="E2112" s="36">
        <v>-12.772447638655695</v>
      </c>
      <c r="F2112" s="39">
        <v>11.019244503661339</v>
      </c>
      <c r="G2112">
        <f t="shared" si="64"/>
        <v>2508.5992907568902</v>
      </c>
      <c r="H2112">
        <f t="shared" si="65"/>
        <v>26.016196917815307</v>
      </c>
      <c r="I2112">
        <f>H2112-$K$7</f>
        <v>-2.6838030821846921</v>
      </c>
      <c r="J2112">
        <v>-7.1082895717529304</v>
      </c>
    </row>
    <row r="2113" spans="2:10" x14ac:dyDescent="0.2">
      <c r="B2113">
        <v>2104</v>
      </c>
      <c r="C2113" s="57">
        <v>99.388527611981658</v>
      </c>
      <c r="D2113" s="36">
        <v>69.647075696167619</v>
      </c>
      <c r="E2113" s="36">
        <v>-14.676368331401973</v>
      </c>
      <c r="F2113" s="39">
        <v>10.988839421060147</v>
      </c>
      <c r="G2113">
        <f t="shared" si="64"/>
        <v>2512.5380658940908</v>
      </c>
      <c r="H2113">
        <f t="shared" si="65"/>
        <v>26.144061697250535</v>
      </c>
      <c r="I2113">
        <f>H2113-$K$7</f>
        <v>-2.555938302749464</v>
      </c>
      <c r="J2113">
        <v>-7.1056852549236815</v>
      </c>
    </row>
    <row r="2114" spans="2:10" x14ac:dyDescent="0.2">
      <c r="B2114">
        <v>2105</v>
      </c>
      <c r="C2114" s="57">
        <v>60.481491212682798</v>
      </c>
      <c r="D2114" s="36">
        <v>43.835439347434246</v>
      </c>
      <c r="E2114" s="36">
        <v>-10.092706678471799</v>
      </c>
      <c r="F2114" s="39">
        <v>10.32807766398431</v>
      </c>
      <c r="G2114">
        <f t="shared" si="64"/>
        <v>2154.5290677390453</v>
      </c>
      <c r="H2114">
        <f t="shared" si="65"/>
        <v>14.521986308235839</v>
      </c>
      <c r="I2114">
        <f>H2114-$K$7</f>
        <v>-14.178013691764161</v>
      </c>
      <c r="J2114">
        <v>-7.1055996610197063</v>
      </c>
    </row>
    <row r="2115" spans="2:10" x14ac:dyDescent="0.2">
      <c r="B2115">
        <v>2106</v>
      </c>
      <c r="C2115" s="57">
        <v>97.468008999081476</v>
      </c>
      <c r="D2115" s="36">
        <v>64.006074653434652</v>
      </c>
      <c r="E2115" s="36">
        <v>-13.58839798958744</v>
      </c>
      <c r="F2115" s="39">
        <v>11.971392979971826</v>
      </c>
      <c r="G2115">
        <f t="shared" si="64"/>
        <v>2474.8071051439938</v>
      </c>
      <c r="H2115">
        <f t="shared" si="65"/>
        <v>24.919198432367807</v>
      </c>
      <c r="I2115">
        <f>H2115-$K$7</f>
        <v>-3.7808015676321922</v>
      </c>
      <c r="J2115">
        <v>-7.1045491957848803</v>
      </c>
    </row>
    <row r="2116" spans="2:10" x14ac:dyDescent="0.2">
      <c r="B2116">
        <v>2107</v>
      </c>
      <c r="C2116" s="57">
        <v>82.74589218748126</v>
      </c>
      <c r="D2116" s="36">
        <v>67.77954890689945</v>
      </c>
      <c r="E2116" s="36">
        <v>-15.914402501350626</v>
      </c>
      <c r="F2116" s="39">
        <v>12.613207626520246</v>
      </c>
      <c r="G2116">
        <f t="shared" si="64"/>
        <v>2445.858208143432</v>
      </c>
      <c r="H2116">
        <f t="shared" si="65"/>
        <v>23.979428021279872</v>
      </c>
      <c r="I2116">
        <f>H2116-$K$7</f>
        <v>-4.7205719787201268</v>
      </c>
      <c r="J2116">
        <v>-7.1007685965455174</v>
      </c>
    </row>
    <row r="2117" spans="2:10" x14ac:dyDescent="0.2">
      <c r="B2117">
        <v>2108</v>
      </c>
      <c r="C2117" s="57">
        <v>71.841750604806236</v>
      </c>
      <c r="D2117" s="36">
        <v>80.605861491616039</v>
      </c>
      <c r="E2117" s="36">
        <v>-2.6945648763697427</v>
      </c>
      <c r="F2117" s="39">
        <v>8.5663115132256564</v>
      </c>
      <c r="G2117">
        <f t="shared" si="64"/>
        <v>2400.613457273334</v>
      </c>
      <c r="H2117">
        <f t="shared" si="65"/>
        <v>22.510643973171284</v>
      </c>
      <c r="I2117">
        <f>H2117-$K$7</f>
        <v>-6.1893560268287153</v>
      </c>
      <c r="J2117">
        <v>-7.0990993913230902</v>
      </c>
    </row>
    <row r="2118" spans="2:10" x14ac:dyDescent="0.2">
      <c r="B2118">
        <v>2109</v>
      </c>
      <c r="C2118" s="57">
        <v>71.630045074604539</v>
      </c>
      <c r="D2118" s="36">
        <v>71.856011248538664</v>
      </c>
      <c r="E2118" s="36">
        <v>-14.078428089217295</v>
      </c>
      <c r="F2118" s="39">
        <v>11.226708456736274</v>
      </c>
      <c r="G2118">
        <f t="shared" si="64"/>
        <v>2402.9115904358068</v>
      </c>
      <c r="H2118">
        <f t="shared" si="65"/>
        <v>22.585248457991199</v>
      </c>
      <c r="I2118">
        <f>H2118-$K$7</f>
        <v>-6.1147515420088006</v>
      </c>
      <c r="J2118">
        <v>-7.0989905679638632</v>
      </c>
    </row>
    <row r="2119" spans="2:10" x14ac:dyDescent="0.2">
      <c r="B2119">
        <v>2110</v>
      </c>
      <c r="C2119" s="57">
        <v>35.873595140275008</v>
      </c>
      <c r="D2119" s="36">
        <v>70.041195618734946</v>
      </c>
      <c r="E2119" s="36">
        <v>-5.5229168891035956</v>
      </c>
      <c r="F2119" s="39">
        <v>9.58047155176844</v>
      </c>
      <c r="G2119">
        <f t="shared" si="64"/>
        <v>2190.4719614209084</v>
      </c>
      <c r="H2119">
        <f t="shared" si="65"/>
        <v>15.688803405634715</v>
      </c>
      <c r="I2119">
        <f>H2119-$K$7</f>
        <v>-13.011196594365284</v>
      </c>
      <c r="J2119">
        <v>-7.096725323171821</v>
      </c>
    </row>
    <row r="2120" spans="2:10" x14ac:dyDescent="0.2">
      <c r="B2120">
        <v>2111</v>
      </c>
      <c r="C2120" s="57">
        <v>111.42770269457903</v>
      </c>
      <c r="D2120" s="36">
        <v>70.655380053747237</v>
      </c>
      <c r="E2120" s="36">
        <v>-9.4916533508432153</v>
      </c>
      <c r="F2120" s="39">
        <v>12.056993302280981</v>
      </c>
      <c r="G2120">
        <f t="shared" si="64"/>
        <v>2568.8587508224614</v>
      </c>
      <c r="H2120">
        <f t="shared" si="65"/>
        <v>27.97240469860435</v>
      </c>
      <c r="I2120">
        <f>H2120-$K$7</f>
        <v>-0.72759530139564887</v>
      </c>
      <c r="J2120">
        <v>-7.0935274996443489</v>
      </c>
    </row>
    <row r="2121" spans="2:10" x14ac:dyDescent="0.2">
      <c r="B2121">
        <v>2112</v>
      </c>
      <c r="C2121" s="57">
        <v>60.902268090991868</v>
      </c>
      <c r="D2121" s="36">
        <v>61.247231808041555</v>
      </c>
      <c r="E2121" s="36">
        <v>-16.962376202806485</v>
      </c>
      <c r="F2121" s="39">
        <v>11.5273797472151</v>
      </c>
      <c r="G2121">
        <f t="shared" si="64"/>
        <v>2298.586886403908</v>
      </c>
      <c r="H2121">
        <f t="shared" si="65"/>
        <v>19.198547058183706</v>
      </c>
      <c r="I2121">
        <f>H2121-$K$7</f>
        <v>-9.501452941816293</v>
      </c>
      <c r="J2121">
        <v>-7.092759236650533</v>
      </c>
    </row>
    <row r="2122" spans="2:10" x14ac:dyDescent="0.2">
      <c r="B2122">
        <v>2113</v>
      </c>
      <c r="C2122" s="57">
        <v>69.631540876333077</v>
      </c>
      <c r="D2122" s="36">
        <v>33.418941997774382</v>
      </c>
      <c r="E2122" s="36">
        <v>-4.8614190199144858</v>
      </c>
      <c r="F2122" s="39">
        <v>15.294001859048945</v>
      </c>
      <c r="G2122">
        <f t="shared" ref="G2122:G2185" si="66">$M$2+$M$7*($I$5-$I$6)+$M$3*C2122+$M$4*D2122+$M$5*E2122+$M$6*F2122</f>
        <v>2164.1038448639138</v>
      </c>
      <c r="H2122">
        <f t="shared" ref="H2122:H2185" si="67">$N$2+$N$3*G2122</f>
        <v>14.832813081170855</v>
      </c>
      <c r="I2122">
        <f>H2122-$K$7</f>
        <v>-13.867186918829145</v>
      </c>
      <c r="J2122">
        <v>-7.0875946464528674</v>
      </c>
    </row>
    <row r="2123" spans="2:10" x14ac:dyDescent="0.2">
      <c r="B2123">
        <v>2114</v>
      </c>
      <c r="C2123" s="57">
        <v>38.070878969856537</v>
      </c>
      <c r="D2123" s="36">
        <v>42.193153339906914</v>
      </c>
      <c r="E2123" s="36">
        <v>-13.573052420606873</v>
      </c>
      <c r="F2123" s="39">
        <v>12.243265678925408</v>
      </c>
      <c r="G2123">
        <f t="shared" si="66"/>
        <v>2072.7075746260339</v>
      </c>
      <c r="H2123">
        <f t="shared" si="67"/>
        <v>11.865808485047893</v>
      </c>
      <c r="I2123">
        <f>H2123-$K$7</f>
        <v>-16.834191514952106</v>
      </c>
      <c r="J2123">
        <v>-7.0874498358056819</v>
      </c>
    </row>
    <row r="2124" spans="2:10" x14ac:dyDescent="0.2">
      <c r="B2124">
        <v>2115</v>
      </c>
      <c r="C2124" s="57">
        <v>128.86652542628528</v>
      </c>
      <c r="D2124" s="36">
        <v>83.335570757908044</v>
      </c>
      <c r="E2124" s="36">
        <v>-14.991033504892206</v>
      </c>
      <c r="F2124" s="39">
        <v>9.6425706591541136</v>
      </c>
      <c r="G2124">
        <f t="shared" si="66"/>
        <v>2719.0582227035306</v>
      </c>
      <c r="H2124">
        <f t="shared" si="67"/>
        <v>32.848342439241776</v>
      </c>
      <c r="I2124">
        <f>H2124-$K$7</f>
        <v>4.1483424392417767</v>
      </c>
      <c r="J2124">
        <v>-7.0871635077434512</v>
      </c>
    </row>
    <row r="2125" spans="2:10" x14ac:dyDescent="0.2">
      <c r="B2125">
        <v>2116</v>
      </c>
      <c r="C2125" s="57">
        <v>66.956062028291782</v>
      </c>
      <c r="D2125" s="36">
        <v>60.672725519464827</v>
      </c>
      <c r="E2125" s="36">
        <v>-17.598907785921014</v>
      </c>
      <c r="F2125" s="39">
        <v>11.358233837731417</v>
      </c>
      <c r="G2125">
        <f t="shared" si="66"/>
        <v>2322.1681601213304</v>
      </c>
      <c r="H2125">
        <f t="shared" si="67"/>
        <v>19.96406787560791</v>
      </c>
      <c r="I2125">
        <f>H2125-$K$7</f>
        <v>-8.7359321243920895</v>
      </c>
      <c r="J2125">
        <v>-7.0846981174964405</v>
      </c>
    </row>
    <row r="2126" spans="2:10" x14ac:dyDescent="0.2">
      <c r="B2126">
        <v>2117</v>
      </c>
      <c r="C2126" s="57">
        <v>33.587117543403771</v>
      </c>
      <c r="D2126" s="36">
        <v>57.720449056117289</v>
      </c>
      <c r="E2126" s="36">
        <v>-13.496545216371182</v>
      </c>
      <c r="F2126" s="39">
        <v>9.7270955348024959</v>
      </c>
      <c r="G2126">
        <f t="shared" si="66"/>
        <v>2125.9708151446703</v>
      </c>
      <c r="H2126">
        <f t="shared" si="67"/>
        <v>13.594897418457123</v>
      </c>
      <c r="I2126">
        <f>H2126-$K$7</f>
        <v>-15.105102581542877</v>
      </c>
      <c r="J2126">
        <v>-7.084653287407928</v>
      </c>
    </row>
    <row r="2127" spans="2:10" x14ac:dyDescent="0.2">
      <c r="B2127">
        <v>2118</v>
      </c>
      <c r="C2127" s="57">
        <v>55.98466808583531</v>
      </c>
      <c r="D2127" s="36">
        <v>82.834941594421437</v>
      </c>
      <c r="E2127" s="36">
        <v>-15.907703595022104</v>
      </c>
      <c r="F2127" s="39">
        <v>10.001746466277996</v>
      </c>
      <c r="G2127">
        <f t="shared" si="66"/>
        <v>2395.5672261305131</v>
      </c>
      <c r="H2127">
        <f t="shared" si="67"/>
        <v>22.346827758845677</v>
      </c>
      <c r="I2127">
        <f>H2127-$K$7</f>
        <v>-6.3531722411543221</v>
      </c>
      <c r="J2127">
        <v>-7.0840297478278096</v>
      </c>
    </row>
    <row r="2128" spans="2:10" x14ac:dyDescent="0.2">
      <c r="B2128">
        <v>2119</v>
      </c>
      <c r="C2128" s="57">
        <v>84.405039589513478</v>
      </c>
      <c r="D2128" s="36">
        <v>36.425363982554828</v>
      </c>
      <c r="E2128" s="36">
        <v>-13.276258429994295</v>
      </c>
      <c r="F2128" s="39">
        <v>12.411844121991905</v>
      </c>
      <c r="G2128">
        <f t="shared" si="66"/>
        <v>2244.4491384381772</v>
      </c>
      <c r="H2128">
        <f t="shared" si="67"/>
        <v>17.441068917992624</v>
      </c>
      <c r="I2128">
        <f>H2128-$K$7</f>
        <v>-11.258931082007376</v>
      </c>
      <c r="J2128">
        <v>-7.0779985842592303</v>
      </c>
    </row>
    <row r="2129" spans="2:10" x14ac:dyDescent="0.2">
      <c r="B2129">
        <v>2120</v>
      </c>
      <c r="C2129" s="57">
        <v>103.3693107589</v>
      </c>
      <c r="D2129" s="36">
        <v>82.861936255321865</v>
      </c>
      <c r="E2129" s="36">
        <v>-9.5213480050568045</v>
      </c>
      <c r="F2129" s="39">
        <v>12.659135562983966</v>
      </c>
      <c r="G2129">
        <f t="shared" si="66"/>
        <v>2616.4709860257894</v>
      </c>
      <c r="H2129">
        <f t="shared" si="67"/>
        <v>29.518044584261446</v>
      </c>
      <c r="I2129">
        <f>H2129-$K$7</f>
        <v>0.81804458426144677</v>
      </c>
      <c r="J2129">
        <v>-7.076541778851233</v>
      </c>
    </row>
    <row r="2130" spans="2:10" x14ac:dyDescent="0.2">
      <c r="B2130">
        <v>2121</v>
      </c>
      <c r="C2130" s="57">
        <v>68.577469150105628</v>
      </c>
      <c r="D2130" s="36">
        <v>89.032644586831054</v>
      </c>
      <c r="E2130" s="36">
        <v>-9.5516224733582362</v>
      </c>
      <c r="F2130" s="39">
        <v>9.1707389632397565</v>
      </c>
      <c r="G2130">
        <f t="shared" si="66"/>
        <v>2465.0538800515014</v>
      </c>
      <c r="H2130">
        <f t="shared" si="67"/>
        <v>24.602578688464376</v>
      </c>
      <c r="I2130">
        <f>H2130-$K$7</f>
        <v>-4.0974213115356228</v>
      </c>
      <c r="J2130">
        <v>-7.0751299193413324</v>
      </c>
    </row>
    <row r="2131" spans="2:10" x14ac:dyDescent="0.2">
      <c r="B2131">
        <v>2122</v>
      </c>
      <c r="C2131" s="57">
        <v>73.22926471644243</v>
      </c>
      <c r="D2131" s="36">
        <v>90.192006330898707</v>
      </c>
      <c r="E2131" s="36">
        <v>-11.591945439498572</v>
      </c>
      <c r="F2131" s="39">
        <v>11.544147244900419</v>
      </c>
      <c r="G2131">
        <f t="shared" si="66"/>
        <v>2522.7775359516427</v>
      </c>
      <c r="H2131">
        <f t="shared" si="67"/>
        <v>26.47646645122515</v>
      </c>
      <c r="I2131">
        <f>H2131-$K$7</f>
        <v>-2.2235335487748493</v>
      </c>
      <c r="J2131">
        <v>-7.0743448606607267</v>
      </c>
    </row>
    <row r="2132" spans="2:10" x14ac:dyDescent="0.2">
      <c r="B2132">
        <v>2123</v>
      </c>
      <c r="C2132" s="57">
        <v>63.44437746016488</v>
      </c>
      <c r="D2132" s="36">
        <v>88.068643845932954</v>
      </c>
      <c r="E2132" s="36">
        <v>-14.78406797269613</v>
      </c>
      <c r="F2132" s="39">
        <v>12.384078670756537</v>
      </c>
      <c r="G2132">
        <f t="shared" si="66"/>
        <v>2482.8915319228317</v>
      </c>
      <c r="H2132">
        <f t="shared" si="67"/>
        <v>25.181643840122433</v>
      </c>
      <c r="I2132">
        <f>H2132-$K$7</f>
        <v>-3.5183561598775661</v>
      </c>
      <c r="J2132">
        <v>-7.0687808802370249</v>
      </c>
    </row>
    <row r="2133" spans="2:10" x14ac:dyDescent="0.2">
      <c r="B2133">
        <v>2124</v>
      </c>
      <c r="C2133" s="57">
        <v>93.825090647900112</v>
      </c>
      <c r="D2133" s="36">
        <v>44.315229058112635</v>
      </c>
      <c r="E2133" s="36">
        <v>-16.889516881242084</v>
      </c>
      <c r="F2133" s="39">
        <v>9.5516245564943798</v>
      </c>
      <c r="G2133">
        <f t="shared" si="66"/>
        <v>2318.4641703575417</v>
      </c>
      <c r="H2133">
        <f t="shared" si="67"/>
        <v>19.843824952953085</v>
      </c>
      <c r="I2133">
        <f>H2133-$K$7</f>
        <v>-8.8561750470469143</v>
      </c>
      <c r="J2133">
        <v>-7.0684360453271005</v>
      </c>
    </row>
    <row r="2134" spans="2:10" x14ac:dyDescent="0.2">
      <c r="B2134">
        <v>2125</v>
      </c>
      <c r="C2134" s="57">
        <v>70.429494167502398</v>
      </c>
      <c r="D2134" s="36">
        <v>95.655325469989975</v>
      </c>
      <c r="E2134" s="36">
        <v>-6.1505356328973324</v>
      </c>
      <c r="F2134" s="39">
        <v>12.284517208114282</v>
      </c>
      <c r="G2134">
        <f t="shared" si="66"/>
        <v>2536.9421386713802</v>
      </c>
      <c r="H2134">
        <f t="shared" si="67"/>
        <v>26.936293107852762</v>
      </c>
      <c r="I2134">
        <f>H2134-$K$7</f>
        <v>-1.763706892147237</v>
      </c>
      <c r="J2134">
        <v>-7.0684259396375033</v>
      </c>
    </row>
    <row r="2135" spans="2:10" x14ac:dyDescent="0.2">
      <c r="B2135">
        <v>2126</v>
      </c>
      <c r="C2135" s="57">
        <v>90.128394637919428</v>
      </c>
      <c r="D2135" s="36">
        <v>91.769566144996418</v>
      </c>
      <c r="E2135" s="36">
        <v>-6.6210179904379309</v>
      </c>
      <c r="F2135" s="39">
        <v>10.724616676305729</v>
      </c>
      <c r="G2135">
        <f t="shared" si="66"/>
        <v>2586.2238088537511</v>
      </c>
      <c r="H2135">
        <f t="shared" si="67"/>
        <v>28.536127997779246</v>
      </c>
      <c r="I2135">
        <f>H2135-$K$7</f>
        <v>-0.16387200222075293</v>
      </c>
      <c r="J2135">
        <v>-7.068399238967455</v>
      </c>
    </row>
    <row r="2136" spans="2:10" x14ac:dyDescent="0.2">
      <c r="B2136">
        <v>2127</v>
      </c>
      <c r="C2136" s="57">
        <v>56.302775643634021</v>
      </c>
      <c r="D2136" s="36">
        <v>76.674243995861957</v>
      </c>
      <c r="E2136" s="36">
        <v>-11.188454848714356</v>
      </c>
      <c r="F2136" s="39">
        <v>12.363097160851249</v>
      </c>
      <c r="G2136">
        <f t="shared" si="66"/>
        <v>2368.047857236983</v>
      </c>
      <c r="H2136">
        <f t="shared" si="67"/>
        <v>21.45346423561881</v>
      </c>
      <c r="I2136">
        <f>H2136-$K$7</f>
        <v>-7.2465357643811892</v>
      </c>
      <c r="J2136">
        <v>-7.0666808569680022</v>
      </c>
    </row>
    <row r="2137" spans="2:10" x14ac:dyDescent="0.2">
      <c r="B2137">
        <v>2128</v>
      </c>
      <c r="C2137" s="57">
        <v>71.459086398935057</v>
      </c>
      <c r="D2137" s="36">
        <v>76.30388225231998</v>
      </c>
      <c r="E2137" s="36">
        <v>-10.735152781842157</v>
      </c>
      <c r="F2137" s="39">
        <v>9.9664287291440967</v>
      </c>
      <c r="G2137">
        <f t="shared" si="66"/>
        <v>2408.3452336129535</v>
      </c>
      <c r="H2137">
        <f t="shared" si="67"/>
        <v>22.76164126087393</v>
      </c>
      <c r="I2137">
        <f>H2137-$K$7</f>
        <v>-5.9383587391260697</v>
      </c>
      <c r="J2137">
        <v>-7.0660173114783298</v>
      </c>
    </row>
    <row r="2138" spans="2:10" x14ac:dyDescent="0.2">
      <c r="B2138">
        <v>2129</v>
      </c>
      <c r="C2138" s="57">
        <v>93.309407191850056</v>
      </c>
      <c r="D2138" s="36">
        <v>79.595256568628884</v>
      </c>
      <c r="E2138" s="36">
        <v>-9.102357306466315</v>
      </c>
      <c r="F2138" s="39">
        <v>11.498489535686842</v>
      </c>
      <c r="G2138">
        <f t="shared" si="66"/>
        <v>2537.8436135179636</v>
      </c>
      <c r="H2138">
        <f t="shared" si="67"/>
        <v>26.965557759529901</v>
      </c>
      <c r="I2138">
        <f>H2138-$K$7</f>
        <v>-1.7344422404700985</v>
      </c>
      <c r="J2138">
        <v>-7.0635561220428364</v>
      </c>
    </row>
    <row r="2139" spans="2:10" x14ac:dyDescent="0.2">
      <c r="B2139">
        <v>2130</v>
      </c>
      <c r="C2139" s="57">
        <v>121.9337753133015</v>
      </c>
      <c r="D2139" s="36">
        <v>64.168298116009353</v>
      </c>
      <c r="E2139" s="36">
        <v>-11.331109387813413</v>
      </c>
      <c r="F2139" s="39">
        <v>12.176631856174145</v>
      </c>
      <c r="G2139">
        <f t="shared" si="66"/>
        <v>2581.0918526779137</v>
      </c>
      <c r="H2139">
        <f t="shared" si="67"/>
        <v>28.369528884695313</v>
      </c>
      <c r="I2139">
        <f>H2139-$K$7</f>
        <v>-0.33047111530468598</v>
      </c>
      <c r="J2139">
        <v>-7.062671885354586</v>
      </c>
    </row>
    <row r="2140" spans="2:10" x14ac:dyDescent="0.2">
      <c r="B2140">
        <v>2131</v>
      </c>
      <c r="C2140" s="57">
        <v>59.209463223454492</v>
      </c>
      <c r="D2140" s="36">
        <v>81.783691027730399</v>
      </c>
      <c r="E2140" s="36">
        <v>-11.237779669209903</v>
      </c>
      <c r="F2140" s="39">
        <v>12.28367972527851</v>
      </c>
      <c r="G2140">
        <f t="shared" si="66"/>
        <v>2412.900747980716</v>
      </c>
      <c r="H2140">
        <f t="shared" si="67"/>
        <v>22.909527296394586</v>
      </c>
      <c r="I2140">
        <f>H2140-$K$7</f>
        <v>-5.7904727036054133</v>
      </c>
      <c r="J2140">
        <v>-7.057256622479624</v>
      </c>
    </row>
    <row r="2141" spans="2:10" x14ac:dyDescent="0.2">
      <c r="B2141">
        <v>2132</v>
      </c>
      <c r="C2141" s="57">
        <v>56.678731105659111</v>
      </c>
      <c r="D2141" s="36">
        <v>80.946748491027989</v>
      </c>
      <c r="E2141" s="36">
        <v>-10.647675667665821</v>
      </c>
      <c r="F2141" s="39">
        <v>8.3533153571480572</v>
      </c>
      <c r="G2141">
        <f t="shared" si="66"/>
        <v>2355.2760323129269</v>
      </c>
      <c r="H2141">
        <f t="shared" si="67"/>
        <v>21.038851438489075</v>
      </c>
      <c r="I2141">
        <f>H2141-$K$7</f>
        <v>-7.6611485615109238</v>
      </c>
      <c r="J2141">
        <v>-7.0489122898233028</v>
      </c>
    </row>
    <row r="2142" spans="2:10" x14ac:dyDescent="0.2">
      <c r="B2142">
        <v>2133</v>
      </c>
      <c r="C2142" s="57">
        <v>54.573234385770917</v>
      </c>
      <c r="D2142" s="36">
        <v>74.957068982635406</v>
      </c>
      <c r="E2142" s="36">
        <v>-14.205486747554316</v>
      </c>
      <c r="F2142" s="39">
        <v>11.766624282430163</v>
      </c>
      <c r="G2142">
        <f t="shared" si="66"/>
        <v>2351.9743103373776</v>
      </c>
      <c r="H2142">
        <f t="shared" si="67"/>
        <v>20.931667367945749</v>
      </c>
      <c r="I2142">
        <f>H2142-$K$7</f>
        <v>-7.7683326320542498</v>
      </c>
      <c r="J2142">
        <v>-7.0449567976001184</v>
      </c>
    </row>
    <row r="2143" spans="2:10" x14ac:dyDescent="0.2">
      <c r="B2143">
        <v>2134</v>
      </c>
      <c r="C2143" s="57">
        <v>62.355243480952012</v>
      </c>
      <c r="D2143" s="36">
        <v>83.513196829537023</v>
      </c>
      <c r="E2143" s="36">
        <v>-12.670684487231625</v>
      </c>
      <c r="F2143" s="39">
        <v>9.44585849926988</v>
      </c>
      <c r="G2143">
        <f t="shared" si="66"/>
        <v>2413.6821538111103</v>
      </c>
      <c r="H2143">
        <f t="shared" si="67"/>
        <v>22.934894137778628</v>
      </c>
      <c r="I2143">
        <f>H2143-$K$7</f>
        <v>-5.7651058622213718</v>
      </c>
      <c r="J2143">
        <v>-7.0447650632331111</v>
      </c>
    </row>
    <row r="2144" spans="2:10" x14ac:dyDescent="0.2">
      <c r="B2144">
        <v>2135</v>
      </c>
      <c r="C2144" s="57">
        <v>101.5178312617447</v>
      </c>
      <c r="D2144" s="36">
        <v>78.464155651901578</v>
      </c>
      <c r="E2144" s="36">
        <v>-14.504986616829704</v>
      </c>
      <c r="F2144" s="39">
        <v>8.8486403384508137</v>
      </c>
      <c r="G2144">
        <f t="shared" si="66"/>
        <v>2556.2532520430891</v>
      </c>
      <c r="H2144">
        <f t="shared" si="67"/>
        <v>27.563191360713461</v>
      </c>
      <c r="I2144">
        <f>H2144-$K$7</f>
        <v>-1.1368086392865386</v>
      </c>
      <c r="J2144">
        <v>-7.0401318132784034</v>
      </c>
    </row>
    <row r="2145" spans="2:10" x14ac:dyDescent="0.2">
      <c r="B2145">
        <v>2136</v>
      </c>
      <c r="C2145" s="57">
        <v>87.210399538475329</v>
      </c>
      <c r="D2145" s="36">
        <v>67.593747826903069</v>
      </c>
      <c r="E2145" s="36">
        <v>-13.901076994499718</v>
      </c>
      <c r="F2145" s="39">
        <v>12.825803619535932</v>
      </c>
      <c r="G2145">
        <f t="shared" si="66"/>
        <v>2461.0933901998014</v>
      </c>
      <c r="H2145">
        <f t="shared" si="67"/>
        <v>24.474008982476292</v>
      </c>
      <c r="I2145">
        <f>H2145-$K$7</f>
        <v>-4.2259910175237074</v>
      </c>
      <c r="J2145">
        <v>-7.0349455004553185</v>
      </c>
    </row>
    <row r="2146" spans="2:10" x14ac:dyDescent="0.2">
      <c r="B2146">
        <v>2137</v>
      </c>
      <c r="C2146" s="57">
        <v>55.125430475687665</v>
      </c>
      <c r="D2146" s="36">
        <v>65.651057124519482</v>
      </c>
      <c r="E2146" s="36">
        <v>-9.9908002343353459</v>
      </c>
      <c r="F2146" s="39">
        <v>9.5663665830164604</v>
      </c>
      <c r="G2146">
        <f t="shared" si="66"/>
        <v>2261.3330615548439</v>
      </c>
      <c r="H2146">
        <f t="shared" si="67"/>
        <v>17.989173095081625</v>
      </c>
      <c r="I2146">
        <f>H2146-$K$7</f>
        <v>-10.710826904918374</v>
      </c>
      <c r="J2146">
        <v>-7.0331828641323675</v>
      </c>
    </row>
    <row r="2147" spans="2:10" x14ac:dyDescent="0.2">
      <c r="B2147">
        <v>2138</v>
      </c>
      <c r="C2147" s="57">
        <v>73.40476967446115</v>
      </c>
      <c r="D2147" s="36">
        <v>43.982698413554218</v>
      </c>
      <c r="E2147" s="36">
        <v>-13.738589862181707</v>
      </c>
      <c r="F2147" s="39">
        <v>6.8934088271484946</v>
      </c>
      <c r="G2147">
        <f t="shared" si="66"/>
        <v>2189.3605768999828</v>
      </c>
      <c r="H2147">
        <f t="shared" si="67"/>
        <v>15.652724439030678</v>
      </c>
      <c r="I2147">
        <f>H2147-$K$7</f>
        <v>-13.047275560969322</v>
      </c>
      <c r="J2147">
        <v>-7.0331152822263157</v>
      </c>
    </row>
    <row r="2148" spans="2:10" x14ac:dyDescent="0.2">
      <c r="B2148">
        <v>2139</v>
      </c>
      <c r="C2148" s="57">
        <v>82.438820294433981</v>
      </c>
      <c r="D2148" s="36">
        <v>51.581217206993358</v>
      </c>
      <c r="E2148" s="36">
        <v>-13.198511496809088</v>
      </c>
      <c r="F2148" s="39">
        <v>9.8311936532997972</v>
      </c>
      <c r="G2148">
        <f t="shared" si="66"/>
        <v>2305.9807853537732</v>
      </c>
      <c r="H2148">
        <f t="shared" si="67"/>
        <v>19.438575804547426</v>
      </c>
      <c r="I2148">
        <f>H2148-$K$7</f>
        <v>-9.2614241954525731</v>
      </c>
      <c r="J2148">
        <v>-7.0288161860041605</v>
      </c>
    </row>
    <row r="2149" spans="2:10" x14ac:dyDescent="0.2">
      <c r="B2149">
        <v>2140</v>
      </c>
      <c r="C2149" s="57">
        <v>107.32408432666847</v>
      </c>
      <c r="D2149" s="36">
        <v>59.083761611385263</v>
      </c>
      <c r="E2149" s="36">
        <v>-12.857680519211302</v>
      </c>
      <c r="F2149" s="39">
        <v>13.218826870367042</v>
      </c>
      <c r="G2149">
        <f t="shared" si="66"/>
        <v>2498.0637562397014</v>
      </c>
      <c r="H2149">
        <f t="shared" si="67"/>
        <v>25.674180999072092</v>
      </c>
      <c r="I2149">
        <f>H2149-$K$7</f>
        <v>-3.0258190009279069</v>
      </c>
      <c r="J2149">
        <v>-7.0247825825526284</v>
      </c>
    </row>
    <row r="2150" spans="2:10" x14ac:dyDescent="0.2">
      <c r="B2150">
        <v>2141</v>
      </c>
      <c r="C2150" s="57">
        <v>104.17991105481568</v>
      </c>
      <c r="D2150" s="36">
        <v>67.987838851298662</v>
      </c>
      <c r="E2150" s="36">
        <v>-9.4993803546637601</v>
      </c>
      <c r="F2150" s="39">
        <v>7.6591658892213719</v>
      </c>
      <c r="G2150">
        <f t="shared" si="66"/>
        <v>2475.4854903994037</v>
      </c>
      <c r="H2150">
        <f t="shared" si="67"/>
        <v>24.941220908399984</v>
      </c>
      <c r="I2150">
        <f>H2150-$K$7</f>
        <v>-3.7587790916000152</v>
      </c>
      <c r="J2150">
        <v>-7.024346600581179</v>
      </c>
    </row>
    <row r="2151" spans="2:10" x14ac:dyDescent="0.2">
      <c r="B2151">
        <v>2142</v>
      </c>
      <c r="C2151" s="57">
        <v>35.362743402440913</v>
      </c>
      <c r="D2151" s="36">
        <v>87.875673748545623</v>
      </c>
      <c r="E2151" s="36">
        <v>-12.560637761345903</v>
      </c>
      <c r="F2151" s="39">
        <v>15.148153540595878</v>
      </c>
      <c r="G2151">
        <f t="shared" si="66"/>
        <v>2377.1920590886498</v>
      </c>
      <c r="H2151">
        <f t="shared" si="67"/>
        <v>21.750313208242716</v>
      </c>
      <c r="I2151">
        <f>H2151-$K$7</f>
        <v>-6.9496867917572835</v>
      </c>
      <c r="J2151">
        <v>-7.0228442004071034</v>
      </c>
    </row>
    <row r="2152" spans="2:10" x14ac:dyDescent="0.2">
      <c r="B2152">
        <v>2143</v>
      </c>
      <c r="C2152" s="57">
        <v>72.817350207325148</v>
      </c>
      <c r="D2152" s="36">
        <v>85.662721496396202</v>
      </c>
      <c r="E2152" s="36">
        <v>-13.078213745450553</v>
      </c>
      <c r="F2152" s="39">
        <v>11.548492277925705</v>
      </c>
      <c r="G2152">
        <f t="shared" si="66"/>
        <v>2496.3933355318841</v>
      </c>
      <c r="H2152">
        <f t="shared" si="67"/>
        <v>25.619953995008871</v>
      </c>
      <c r="I2152">
        <f>H2152-$K$7</f>
        <v>-3.0800460049911287</v>
      </c>
      <c r="J2152">
        <v>-7.0188068348119224</v>
      </c>
    </row>
    <row r="2153" spans="2:10" x14ac:dyDescent="0.2">
      <c r="B2153">
        <v>2144</v>
      </c>
      <c r="C2153" s="57">
        <v>78.905244320622998</v>
      </c>
      <c r="D2153" s="36">
        <v>79.294384969357836</v>
      </c>
      <c r="E2153" s="36">
        <v>-6.4793521987121263</v>
      </c>
      <c r="F2153" s="39">
        <v>10.375491782577114</v>
      </c>
      <c r="G2153">
        <f t="shared" si="66"/>
        <v>2452.7376547117856</v>
      </c>
      <c r="H2153">
        <f t="shared" si="67"/>
        <v>24.20275605790502</v>
      </c>
      <c r="I2153">
        <f>H2153-$K$7</f>
        <v>-4.497243942094979</v>
      </c>
      <c r="J2153">
        <v>-7.0178257782639655</v>
      </c>
    </row>
    <row r="2154" spans="2:10" x14ac:dyDescent="0.2">
      <c r="B2154">
        <v>2145</v>
      </c>
      <c r="C2154" s="57">
        <v>104.33330053377247</v>
      </c>
      <c r="D2154" s="36">
        <v>73.84516418202081</v>
      </c>
      <c r="E2154" s="36">
        <v>-10.214391040727229</v>
      </c>
      <c r="F2154" s="39">
        <v>8.5242577438052081</v>
      </c>
      <c r="G2154">
        <f t="shared" si="66"/>
        <v>2524.0892135431754</v>
      </c>
      <c r="H2154">
        <f t="shared" si="67"/>
        <v>26.519047548162476</v>
      </c>
      <c r="I2154">
        <f>H2154-$K$7</f>
        <v>-2.1809524518375234</v>
      </c>
      <c r="J2154">
        <v>-7.0167150801578906</v>
      </c>
    </row>
    <row r="2155" spans="2:10" x14ac:dyDescent="0.2">
      <c r="B2155">
        <v>2146</v>
      </c>
      <c r="C2155" s="57">
        <v>93.462528997660002</v>
      </c>
      <c r="D2155" s="36">
        <v>89.333302800837416</v>
      </c>
      <c r="E2155" s="36">
        <v>-20.2187223768575</v>
      </c>
      <c r="F2155" s="39">
        <v>11.450279025047569</v>
      </c>
      <c r="G2155">
        <f t="shared" si="66"/>
        <v>2631.4836967647307</v>
      </c>
      <c r="H2155">
        <f t="shared" si="67"/>
        <v>30.005403440884052</v>
      </c>
      <c r="I2155">
        <f>H2155-$K$7</f>
        <v>1.3054034408840529</v>
      </c>
      <c r="J2155">
        <v>-7.0147154764960611</v>
      </c>
    </row>
    <row r="2156" spans="2:10" x14ac:dyDescent="0.2">
      <c r="B2156">
        <v>2147</v>
      </c>
      <c r="C2156" s="57">
        <v>63.388767879433345</v>
      </c>
      <c r="D2156" s="36">
        <v>79.75081080505457</v>
      </c>
      <c r="E2156" s="36">
        <v>-17.304500106656196</v>
      </c>
      <c r="F2156" s="39">
        <v>8.7324035521442553</v>
      </c>
      <c r="G2156">
        <f t="shared" si="66"/>
        <v>2400.3985028443935</v>
      </c>
      <c r="H2156">
        <f t="shared" si="67"/>
        <v>22.503665889963258</v>
      </c>
      <c r="I2156">
        <f>H2156-$K$7</f>
        <v>-6.1963341100367408</v>
      </c>
      <c r="J2156">
        <v>-7.012493059922928</v>
      </c>
    </row>
    <row r="2157" spans="2:10" x14ac:dyDescent="0.2">
      <c r="B2157">
        <v>2148</v>
      </c>
      <c r="C2157" s="57">
        <v>80.572817127945385</v>
      </c>
      <c r="D2157" s="36">
        <v>91.255056750480705</v>
      </c>
      <c r="E2157" s="36">
        <v>-9.800499169998762</v>
      </c>
      <c r="F2157" s="39">
        <v>12.006402948888818</v>
      </c>
      <c r="G2157">
        <f t="shared" si="66"/>
        <v>2561.9755478462757</v>
      </c>
      <c r="H2157">
        <f t="shared" si="67"/>
        <v>27.748954717404501</v>
      </c>
      <c r="I2157">
        <f>H2157-$K$7</f>
        <v>-0.95104528259549781</v>
      </c>
      <c r="J2157">
        <v>-7.0124349572318572</v>
      </c>
    </row>
    <row r="2158" spans="2:10" x14ac:dyDescent="0.2">
      <c r="B2158">
        <v>2149</v>
      </c>
      <c r="C2158" s="57">
        <v>82.218955625488007</v>
      </c>
      <c r="D2158" s="36">
        <v>66.319056991563983</v>
      </c>
      <c r="E2158" s="36">
        <v>-11.853494750518301</v>
      </c>
      <c r="F2158" s="39">
        <v>10.190711047634595</v>
      </c>
      <c r="G2158">
        <f t="shared" si="66"/>
        <v>2398.4782003705318</v>
      </c>
      <c r="H2158">
        <f t="shared" si="67"/>
        <v>22.441326953690847</v>
      </c>
      <c r="I2158">
        <f>H2158-$K$7</f>
        <v>-6.258673046309152</v>
      </c>
      <c r="J2158">
        <v>-7.0113848576933684</v>
      </c>
    </row>
    <row r="2159" spans="2:10" x14ac:dyDescent="0.2">
      <c r="B2159">
        <v>2150</v>
      </c>
      <c r="C2159" s="57">
        <v>82.960702281600291</v>
      </c>
      <c r="D2159" s="36">
        <v>68.686426148708037</v>
      </c>
      <c r="E2159" s="36">
        <v>-12.152734155489846</v>
      </c>
      <c r="F2159" s="39">
        <v>11.978178829358448</v>
      </c>
      <c r="G2159">
        <f t="shared" si="66"/>
        <v>2435.5710101035693</v>
      </c>
      <c r="H2159">
        <f t="shared" si="67"/>
        <v>23.645473869911783</v>
      </c>
      <c r="I2159">
        <f>H2159-$K$7</f>
        <v>-5.0545261300882167</v>
      </c>
      <c r="J2159">
        <v>-7.000204444762101</v>
      </c>
    </row>
    <row r="2160" spans="2:10" x14ac:dyDescent="0.2">
      <c r="B2160">
        <v>2151</v>
      </c>
      <c r="C2160" s="57">
        <v>74.082279645142762</v>
      </c>
      <c r="D2160" s="36">
        <v>53.197888830914572</v>
      </c>
      <c r="E2160" s="36">
        <v>-3.9592540077519587</v>
      </c>
      <c r="F2160" s="39">
        <v>11.912675332236677</v>
      </c>
      <c r="G2160">
        <f t="shared" si="66"/>
        <v>2273.4333312311701</v>
      </c>
      <c r="H2160">
        <f t="shared" si="67"/>
        <v>18.381985139277134</v>
      </c>
      <c r="I2160">
        <f>H2160-$K$7</f>
        <v>-10.318014860722865</v>
      </c>
      <c r="J2160">
        <v>-6.999531099226143</v>
      </c>
    </row>
    <row r="2161" spans="2:10" x14ac:dyDescent="0.2">
      <c r="B2161">
        <v>2152</v>
      </c>
      <c r="C2161" s="57">
        <v>77.831130597062128</v>
      </c>
      <c r="D2161" s="36">
        <v>75.325334058086739</v>
      </c>
      <c r="E2161" s="36">
        <v>-11.550571803107696</v>
      </c>
      <c r="F2161" s="39">
        <v>11.924474280738391</v>
      </c>
      <c r="G2161">
        <f t="shared" si="66"/>
        <v>2452.5567130692111</v>
      </c>
      <c r="H2161">
        <f t="shared" si="67"/>
        <v>24.196882134562728</v>
      </c>
      <c r="I2161">
        <f>H2161-$K$7</f>
        <v>-4.5031178654372717</v>
      </c>
      <c r="J2161">
        <v>-6.9992882930786742</v>
      </c>
    </row>
    <row r="2162" spans="2:10" x14ac:dyDescent="0.2">
      <c r="B2162">
        <v>2153</v>
      </c>
      <c r="C2162" s="57">
        <v>51.303473740656962</v>
      </c>
      <c r="D2162" s="36">
        <v>78.888319595914268</v>
      </c>
      <c r="E2162" s="36">
        <v>-19.718256514637815</v>
      </c>
      <c r="F2162" s="39">
        <v>11.018639727876206</v>
      </c>
      <c r="G2162">
        <f t="shared" si="66"/>
        <v>2370.4755214788156</v>
      </c>
      <c r="H2162">
        <f t="shared" si="67"/>
        <v>21.532273698462475</v>
      </c>
      <c r="I2162">
        <f>H2162-$K$7</f>
        <v>-7.1677263015375239</v>
      </c>
      <c r="J2162">
        <v>-6.9979561441880627</v>
      </c>
    </row>
    <row r="2163" spans="2:10" x14ac:dyDescent="0.2">
      <c r="B2163">
        <v>2154</v>
      </c>
      <c r="C2163" s="57">
        <v>98.739628847294767</v>
      </c>
      <c r="D2163" s="36">
        <v>67.058522766733844</v>
      </c>
      <c r="E2163" s="36">
        <v>-4.2284979292458065</v>
      </c>
      <c r="F2163" s="39">
        <v>12.060731720374008</v>
      </c>
      <c r="G2163">
        <f t="shared" si="66"/>
        <v>2474.262631345051</v>
      </c>
      <c r="H2163">
        <f t="shared" si="67"/>
        <v>24.901523134899691</v>
      </c>
      <c r="I2163">
        <f>H2163-$K$7</f>
        <v>-3.7984768651003087</v>
      </c>
      <c r="J2163">
        <v>-6.9861805574170113</v>
      </c>
    </row>
    <row r="2164" spans="2:10" x14ac:dyDescent="0.2">
      <c r="B2164">
        <v>2155</v>
      </c>
      <c r="C2164" s="57">
        <v>57.787666823506626</v>
      </c>
      <c r="D2164" s="36">
        <v>78.503709568513074</v>
      </c>
      <c r="E2164" s="36">
        <v>-15.009027003695397</v>
      </c>
      <c r="F2164" s="39">
        <v>5.5791335051492519</v>
      </c>
      <c r="G2164">
        <f t="shared" si="66"/>
        <v>2329.3442722025525</v>
      </c>
      <c r="H2164">
        <f t="shared" si="67"/>
        <v>20.197026589041883</v>
      </c>
      <c r="I2164">
        <f>H2164-$K$7</f>
        <v>-8.5029734109581163</v>
      </c>
      <c r="J2164">
        <v>-6.9845666697359228</v>
      </c>
    </row>
    <row r="2165" spans="2:10" x14ac:dyDescent="0.2">
      <c r="B2165">
        <v>2156</v>
      </c>
      <c r="C2165" s="57">
        <v>54.332318142088958</v>
      </c>
      <c r="D2165" s="36">
        <v>58.028451319447846</v>
      </c>
      <c r="E2165" s="36">
        <v>-8.1457030751101343</v>
      </c>
      <c r="F2165" s="39">
        <v>10.238969037247426</v>
      </c>
      <c r="G2165">
        <f t="shared" si="66"/>
        <v>2210.8081567811696</v>
      </c>
      <c r="H2165">
        <f t="shared" si="67"/>
        <v>16.348978978932266</v>
      </c>
      <c r="I2165">
        <f>H2165-$K$7</f>
        <v>-12.351021021067734</v>
      </c>
      <c r="J2165">
        <v>-6.9736961453884128</v>
      </c>
    </row>
    <row r="2166" spans="2:10" x14ac:dyDescent="0.2">
      <c r="B2166">
        <v>2157</v>
      </c>
      <c r="C2166" s="57">
        <v>84.79813834297768</v>
      </c>
      <c r="D2166" s="36">
        <v>78.046792348380279</v>
      </c>
      <c r="E2166" s="36">
        <v>-12.898741553910007</v>
      </c>
      <c r="F2166" s="39">
        <v>11.604879888235599</v>
      </c>
      <c r="G2166">
        <f t="shared" si="66"/>
        <v>2501.6984394304159</v>
      </c>
      <c r="H2166">
        <f t="shared" si="67"/>
        <v>25.792174016776571</v>
      </c>
      <c r="I2166">
        <f>H2166-$K$7</f>
        <v>-2.9078259832234288</v>
      </c>
      <c r="J2166">
        <v>-6.9710417917651704</v>
      </c>
    </row>
    <row r="2167" spans="2:10" x14ac:dyDescent="0.2">
      <c r="B2167">
        <v>2158</v>
      </c>
      <c r="C2167" s="57">
        <v>81.356272748503201</v>
      </c>
      <c r="D2167" s="36">
        <v>79.014120834930779</v>
      </c>
      <c r="E2167" s="36">
        <v>-20.784715264934231</v>
      </c>
      <c r="F2167" s="39">
        <v>9.9573534103461103</v>
      </c>
      <c r="G2167">
        <f t="shared" si="66"/>
        <v>2498.320874641568</v>
      </c>
      <c r="H2167">
        <f t="shared" si="67"/>
        <v>25.682527854781853</v>
      </c>
      <c r="I2167">
        <f>H2167-$K$7</f>
        <v>-3.0174721452181466</v>
      </c>
      <c r="J2167">
        <v>-6.9586946563264398</v>
      </c>
    </row>
    <row r="2168" spans="2:10" x14ac:dyDescent="0.2">
      <c r="B2168">
        <v>2159</v>
      </c>
      <c r="C2168" s="57">
        <v>79.214374136918906</v>
      </c>
      <c r="D2168" s="36">
        <v>88.737303659768514</v>
      </c>
      <c r="E2168" s="36">
        <v>-13.431764150877788</v>
      </c>
      <c r="F2168" s="39">
        <v>10.292772965904076</v>
      </c>
      <c r="G2168">
        <f t="shared" si="66"/>
        <v>2533.0476727789451</v>
      </c>
      <c r="H2168">
        <f t="shared" si="67"/>
        <v>26.809866743054442</v>
      </c>
      <c r="I2168">
        <f>H2168-$K$7</f>
        <v>-1.8901332569455569</v>
      </c>
      <c r="J2168">
        <v>-6.9563958013919027</v>
      </c>
    </row>
    <row r="2169" spans="2:10" x14ac:dyDescent="0.2">
      <c r="B2169">
        <v>2160</v>
      </c>
      <c r="C2169" s="57">
        <v>79.721928531067505</v>
      </c>
      <c r="D2169" s="36">
        <v>66.025059248028114</v>
      </c>
      <c r="E2169" s="36">
        <v>-8.2348321881661715</v>
      </c>
      <c r="F2169" s="39">
        <v>10.743174768125106</v>
      </c>
      <c r="G2169">
        <f t="shared" si="66"/>
        <v>2380.6845551415108</v>
      </c>
      <c r="H2169">
        <f t="shared" si="67"/>
        <v>21.863690393261436</v>
      </c>
      <c r="I2169">
        <f>H2169-$K$7</f>
        <v>-6.8363096067385634</v>
      </c>
      <c r="J2169">
        <v>-6.9556653062549252</v>
      </c>
    </row>
    <row r="2170" spans="2:10" x14ac:dyDescent="0.2">
      <c r="B2170">
        <v>2161</v>
      </c>
      <c r="C2170" s="57">
        <v>89.965166708240133</v>
      </c>
      <c r="D2170" s="36">
        <v>85.122403052185064</v>
      </c>
      <c r="E2170" s="36">
        <v>-15.883230629638716</v>
      </c>
      <c r="F2170" s="39">
        <v>10.873632511711033</v>
      </c>
      <c r="G2170">
        <f t="shared" si="66"/>
        <v>2570.9846185437445</v>
      </c>
      <c r="H2170">
        <f t="shared" si="67"/>
        <v>28.041416916317175</v>
      </c>
      <c r="I2170">
        <f>H2170-$K$7</f>
        <v>-0.65858308368282437</v>
      </c>
      <c r="J2170">
        <v>-6.9536340917616108</v>
      </c>
    </row>
    <row r="2171" spans="2:10" x14ac:dyDescent="0.2">
      <c r="B2171">
        <v>2162</v>
      </c>
      <c r="C2171" s="57">
        <v>92.2623321056967</v>
      </c>
      <c r="D2171" s="36">
        <v>67.05229972408813</v>
      </c>
      <c r="E2171" s="36">
        <v>-10.941766221772811</v>
      </c>
      <c r="F2171" s="39">
        <v>10.08825482236394</v>
      </c>
      <c r="G2171">
        <f t="shared" si="66"/>
        <v>2444.5230692782984</v>
      </c>
      <c r="H2171">
        <f t="shared" si="67"/>
        <v>23.936085299098721</v>
      </c>
      <c r="I2171">
        <f>H2171-$K$7</f>
        <v>-4.7639147009012781</v>
      </c>
      <c r="J2171">
        <v>-6.9503277816102234</v>
      </c>
    </row>
    <row r="2172" spans="2:10" x14ac:dyDescent="0.2">
      <c r="B2172">
        <v>2163</v>
      </c>
      <c r="C2172" s="57">
        <v>93.14138041673111</v>
      </c>
      <c r="D2172" s="36">
        <v>47.415233811958331</v>
      </c>
      <c r="E2172" s="36">
        <v>-13.183561291258304</v>
      </c>
      <c r="F2172" s="39">
        <v>12.170234314077746</v>
      </c>
      <c r="G2172">
        <f t="shared" si="66"/>
        <v>2350.7809966889322</v>
      </c>
      <c r="H2172">
        <f t="shared" si="67"/>
        <v>20.892928729373963</v>
      </c>
      <c r="I2172">
        <f>H2172-$K$7</f>
        <v>-7.8070712706260359</v>
      </c>
      <c r="J2172">
        <v>-6.9496867917572835</v>
      </c>
    </row>
    <row r="2173" spans="2:10" x14ac:dyDescent="0.2">
      <c r="B2173">
        <v>2164</v>
      </c>
      <c r="C2173" s="57">
        <v>76.230865376964374</v>
      </c>
      <c r="D2173" s="36">
        <v>63.511197504001643</v>
      </c>
      <c r="E2173" s="36">
        <v>-6.5580799602287811</v>
      </c>
      <c r="F2173" s="39">
        <v>8.3816078486081</v>
      </c>
      <c r="G2173">
        <f t="shared" si="66"/>
        <v>2320.6983060244979</v>
      </c>
      <c r="H2173">
        <f t="shared" si="67"/>
        <v>19.916351881841635</v>
      </c>
      <c r="I2173">
        <f>H2173-$K$7</f>
        <v>-8.7836481181583643</v>
      </c>
      <c r="J2173">
        <v>-6.9489673376356187</v>
      </c>
    </row>
    <row r="2174" spans="2:10" x14ac:dyDescent="0.2">
      <c r="B2174">
        <v>2165</v>
      </c>
      <c r="C2174" s="57">
        <v>71.538676554005917</v>
      </c>
      <c r="D2174" s="36">
        <v>78.846231913668234</v>
      </c>
      <c r="E2174" s="36">
        <v>-13.750737763055474</v>
      </c>
      <c r="F2174" s="39">
        <v>12.630117812185306</v>
      </c>
      <c r="G2174">
        <f t="shared" si="66"/>
        <v>2460.0466693189856</v>
      </c>
      <c r="H2174">
        <f t="shared" si="67"/>
        <v>24.440029196910032</v>
      </c>
      <c r="I2174">
        <f>H2174-$K$7</f>
        <v>-4.259970803089967</v>
      </c>
      <c r="J2174">
        <v>-6.9489508868066672</v>
      </c>
    </row>
    <row r="2175" spans="2:10" x14ac:dyDescent="0.2">
      <c r="B2175">
        <v>2166</v>
      </c>
      <c r="C2175" s="57">
        <v>99.516044156348187</v>
      </c>
      <c r="D2175" s="36">
        <v>83.494166531045835</v>
      </c>
      <c r="E2175" s="36">
        <v>-8.6867734527539326</v>
      </c>
      <c r="F2175" s="39">
        <v>9.8357891356503728</v>
      </c>
      <c r="G2175">
        <f t="shared" si="66"/>
        <v>2572.6363659816257</v>
      </c>
      <c r="H2175">
        <f t="shared" si="67"/>
        <v>28.09503772849115</v>
      </c>
      <c r="I2175">
        <f>H2175-$K$7</f>
        <v>-0.60496227150884962</v>
      </c>
      <c r="J2175">
        <v>-6.9447450497722478</v>
      </c>
    </row>
    <row r="2176" spans="2:10" x14ac:dyDescent="0.2">
      <c r="B2176">
        <v>2167</v>
      </c>
      <c r="C2176" s="57">
        <v>100.12513349151162</v>
      </c>
      <c r="D2176" s="36">
        <v>45.257264797561078</v>
      </c>
      <c r="E2176" s="36">
        <v>-15.020971317710394</v>
      </c>
      <c r="F2176" s="39">
        <v>10.431409288960051</v>
      </c>
      <c r="G2176">
        <f t="shared" si="66"/>
        <v>2356.173558502282</v>
      </c>
      <c r="H2176">
        <f t="shared" si="67"/>
        <v>21.067987904583674</v>
      </c>
      <c r="I2176">
        <f>H2176-$K$7</f>
        <v>-7.6320120954163251</v>
      </c>
      <c r="J2176">
        <v>-6.9418916993080266</v>
      </c>
    </row>
    <row r="2177" spans="2:10" x14ac:dyDescent="0.2">
      <c r="B2177">
        <v>2168</v>
      </c>
      <c r="C2177" s="57">
        <v>53.387773313221487</v>
      </c>
      <c r="D2177" s="36">
        <v>41.209410874464879</v>
      </c>
      <c r="E2177" s="36">
        <v>-14.149183064241008</v>
      </c>
      <c r="F2177" s="39">
        <v>12.816541014808752</v>
      </c>
      <c r="G2177">
        <f t="shared" si="66"/>
        <v>2142.4349560566902</v>
      </c>
      <c r="H2177">
        <f t="shared" si="67"/>
        <v>14.129374171502278</v>
      </c>
      <c r="I2177">
        <f>H2177-$K$7</f>
        <v>-14.570625828497722</v>
      </c>
      <c r="J2177">
        <v>-6.941237204859771</v>
      </c>
    </row>
    <row r="2178" spans="2:10" x14ac:dyDescent="0.2">
      <c r="B2178">
        <v>2169</v>
      </c>
      <c r="C2178" s="57">
        <v>104.09919301002458</v>
      </c>
      <c r="D2178" s="36">
        <v>61.721721835310866</v>
      </c>
      <c r="E2178" s="36">
        <v>-6.4671483432096055</v>
      </c>
      <c r="F2178" s="39">
        <v>9.206497386103452</v>
      </c>
      <c r="G2178">
        <f t="shared" si="66"/>
        <v>2442.1550422043911</v>
      </c>
      <c r="H2178">
        <f t="shared" si="67"/>
        <v>23.859211842515208</v>
      </c>
      <c r="I2178">
        <f>H2178-$K$7</f>
        <v>-4.8407881574847913</v>
      </c>
      <c r="J2178">
        <v>-6.9337776595813629</v>
      </c>
    </row>
    <row r="2179" spans="2:10" x14ac:dyDescent="0.2">
      <c r="B2179">
        <v>2170</v>
      </c>
      <c r="C2179" s="57">
        <v>103.44223382542147</v>
      </c>
      <c r="D2179" s="36">
        <v>86.708593241841868</v>
      </c>
      <c r="E2179" s="36">
        <v>-9.0672215000818319</v>
      </c>
      <c r="F2179" s="39">
        <v>10.659163266042246</v>
      </c>
      <c r="G2179">
        <f t="shared" si="66"/>
        <v>2619.9724432893054</v>
      </c>
      <c r="H2179">
        <f t="shared" si="67"/>
        <v>29.631712677794596</v>
      </c>
      <c r="I2179">
        <f>H2179-$K$7</f>
        <v>0.93171267779459654</v>
      </c>
      <c r="J2179">
        <v>-6.9327131702892721</v>
      </c>
    </row>
    <row r="2180" spans="2:10" x14ac:dyDescent="0.2">
      <c r="B2180">
        <v>2171</v>
      </c>
      <c r="C2180" s="57">
        <v>77.360473936700444</v>
      </c>
      <c r="D2180" s="36">
        <v>36.959785854244224</v>
      </c>
      <c r="E2180" s="36">
        <v>-11.39373157935427</v>
      </c>
      <c r="F2180" s="39">
        <v>10.070831649118768</v>
      </c>
      <c r="G2180">
        <f t="shared" si="66"/>
        <v>2187.5465726116781</v>
      </c>
      <c r="H2180">
        <f t="shared" si="67"/>
        <v>15.59383626945025</v>
      </c>
      <c r="I2180">
        <f>H2180-$K$7</f>
        <v>-13.106163730549749</v>
      </c>
      <c r="J2180">
        <v>-6.9320150925400092</v>
      </c>
    </row>
    <row r="2181" spans="2:10" x14ac:dyDescent="0.2">
      <c r="B2181">
        <v>2172</v>
      </c>
      <c r="C2181" s="57">
        <v>72.255022311112768</v>
      </c>
      <c r="D2181" s="36">
        <v>70.983668372996306</v>
      </c>
      <c r="E2181" s="36">
        <v>-11.11061022946431</v>
      </c>
      <c r="F2181" s="39">
        <v>11.407039637658293</v>
      </c>
      <c r="G2181">
        <f t="shared" si="66"/>
        <v>2393.5521742287988</v>
      </c>
      <c r="H2181">
        <f t="shared" si="67"/>
        <v>22.281412964147265</v>
      </c>
      <c r="I2181">
        <f>H2181-$K$7</f>
        <v>-6.4185870358527346</v>
      </c>
      <c r="J2181">
        <v>-6.9293286900229099</v>
      </c>
    </row>
    <row r="2182" spans="2:10" x14ac:dyDescent="0.2">
      <c r="B2182">
        <v>2173</v>
      </c>
      <c r="C2182" s="57">
        <v>81.723454462837211</v>
      </c>
      <c r="D2182" s="36">
        <v>70.442558967364121</v>
      </c>
      <c r="E2182" s="36">
        <v>-15.106099189850902</v>
      </c>
      <c r="F2182" s="39">
        <v>9.8097910592206823</v>
      </c>
      <c r="G2182">
        <f t="shared" si="66"/>
        <v>2427.8905156417818</v>
      </c>
      <c r="H2182">
        <f t="shared" si="67"/>
        <v>23.396141350003589</v>
      </c>
      <c r="I2182">
        <f>H2182-$K$7</f>
        <v>-5.3038586499964104</v>
      </c>
      <c r="J2182">
        <v>-6.9274521085388976</v>
      </c>
    </row>
    <row r="2183" spans="2:10" x14ac:dyDescent="0.2">
      <c r="B2183">
        <v>2174</v>
      </c>
      <c r="C2183" s="57">
        <v>88.433069633645715</v>
      </c>
      <c r="D2183" s="36">
        <v>99.276124226642935</v>
      </c>
      <c r="E2183" s="36">
        <v>-9.402599639067688</v>
      </c>
      <c r="F2183" s="39">
        <v>9.4310544291313949</v>
      </c>
      <c r="G2183">
        <f t="shared" si="66"/>
        <v>2621.3107704183562</v>
      </c>
      <c r="H2183">
        <f t="shared" si="67"/>
        <v>29.675158900848061</v>
      </c>
      <c r="I2183">
        <f>H2183-$K$7</f>
        <v>0.97515890084806145</v>
      </c>
      <c r="J2183">
        <v>-6.9273424247232747</v>
      </c>
    </row>
    <row r="2184" spans="2:10" x14ac:dyDescent="0.2">
      <c r="B2184">
        <v>2175</v>
      </c>
      <c r="C2184" s="57">
        <v>54.988229610829286</v>
      </c>
      <c r="D2184" s="36">
        <v>69.318926603613335</v>
      </c>
      <c r="E2184" s="36">
        <v>-19.219102280992018</v>
      </c>
      <c r="F2184" s="39">
        <v>12.193064013436366</v>
      </c>
      <c r="G2184">
        <f t="shared" si="66"/>
        <v>2336.4666412094107</v>
      </c>
      <c r="H2184">
        <f t="shared" si="67"/>
        <v>20.428240636657065</v>
      </c>
      <c r="I2184">
        <f>H2184-$K$7</f>
        <v>-8.2717593633429338</v>
      </c>
      <c r="J2184">
        <v>-6.9263675541070135</v>
      </c>
    </row>
    <row r="2185" spans="2:10" x14ac:dyDescent="0.2">
      <c r="B2185">
        <v>2176</v>
      </c>
      <c r="C2185" s="57">
        <v>60.274848109901981</v>
      </c>
      <c r="D2185" s="36">
        <v>79.709797953214078</v>
      </c>
      <c r="E2185" s="36">
        <v>-12.949882841270702</v>
      </c>
      <c r="F2185" s="39">
        <v>11.882754716121388</v>
      </c>
      <c r="G2185">
        <f t="shared" si="66"/>
        <v>2405.3346073777229</v>
      </c>
      <c r="H2185">
        <f t="shared" si="67"/>
        <v>22.663907055157566</v>
      </c>
      <c r="I2185">
        <f>H2185-$K$7</f>
        <v>-6.0360929448424336</v>
      </c>
      <c r="J2185">
        <v>-6.9261418575018432</v>
      </c>
    </row>
    <row r="2186" spans="2:10" x14ac:dyDescent="0.2">
      <c r="B2186">
        <v>2177</v>
      </c>
      <c r="C2186" s="57">
        <v>78.947060529272022</v>
      </c>
      <c r="D2186" s="36">
        <v>50.350737293696156</v>
      </c>
      <c r="E2186" s="36">
        <v>-9.4728422958944734</v>
      </c>
      <c r="F2186" s="39">
        <v>14.473118843982885</v>
      </c>
      <c r="G2186">
        <f t="shared" ref="G2186:G2249" si="68">$M$2+$M$7*($I$5-$I$6)+$M$3*C2186+$M$4*D2186+$M$5*E2186+$M$6*F2186</f>
        <v>2318.3568320583154</v>
      </c>
      <c r="H2186">
        <f t="shared" ref="H2186:H2249" si="69">$N$2+$N$3*G2186</f>
        <v>19.840340420965987</v>
      </c>
      <c r="I2186">
        <f>H2186-$K$7</f>
        <v>-8.8596595790340125</v>
      </c>
      <c r="J2186">
        <v>-6.9259199128388609</v>
      </c>
    </row>
    <row r="2187" spans="2:10" x14ac:dyDescent="0.2">
      <c r="B2187">
        <v>2178</v>
      </c>
      <c r="C2187" s="57">
        <v>97.223763403658225</v>
      </c>
      <c r="D2187" s="36">
        <v>49.970451720960327</v>
      </c>
      <c r="E2187" s="36">
        <v>-16.566026649421637</v>
      </c>
      <c r="F2187" s="39">
        <v>7.8338837302265514</v>
      </c>
      <c r="G2187">
        <f t="shared" si="68"/>
        <v>2351.555136730924</v>
      </c>
      <c r="H2187">
        <f t="shared" si="69"/>
        <v>20.918059700874821</v>
      </c>
      <c r="I2187">
        <f>H2187-$K$7</f>
        <v>-7.7819402991251785</v>
      </c>
      <c r="J2187">
        <v>-6.9193702889514661</v>
      </c>
    </row>
    <row r="2188" spans="2:10" x14ac:dyDescent="0.2">
      <c r="B2188">
        <v>2179</v>
      </c>
      <c r="C2188" s="57">
        <v>74.455592147394626</v>
      </c>
      <c r="D2188" s="36">
        <v>75.835919890679023</v>
      </c>
      <c r="E2188" s="36">
        <v>-17.507265791900558</v>
      </c>
      <c r="F2188" s="39">
        <v>12.013604197799653</v>
      </c>
      <c r="G2188">
        <f t="shared" si="68"/>
        <v>2458.463379858918</v>
      </c>
      <c r="H2188">
        <f t="shared" si="69"/>
        <v>24.388630741669061</v>
      </c>
      <c r="I2188">
        <f>H2188-$K$7</f>
        <v>-4.311369258330938</v>
      </c>
      <c r="J2188">
        <v>-6.9187689999553434</v>
      </c>
    </row>
    <row r="2189" spans="2:10" x14ac:dyDescent="0.2">
      <c r="B2189">
        <v>2180</v>
      </c>
      <c r="C2189" s="57">
        <v>75.902533303715344</v>
      </c>
      <c r="D2189" s="36">
        <v>86.913766885585204</v>
      </c>
      <c r="E2189" s="36">
        <v>-9.1252804378407646</v>
      </c>
      <c r="F2189" s="39">
        <v>10.044195658910231</v>
      </c>
      <c r="G2189">
        <f t="shared" si="68"/>
        <v>2491.9204448209498</v>
      </c>
      <c r="H2189">
        <f t="shared" si="69"/>
        <v>25.474750178017686</v>
      </c>
      <c r="I2189">
        <f>H2189-$K$7</f>
        <v>-3.2252498219823131</v>
      </c>
      <c r="J2189">
        <v>-6.9153827996608008</v>
      </c>
    </row>
    <row r="2190" spans="2:10" x14ac:dyDescent="0.2">
      <c r="B2190">
        <v>2181</v>
      </c>
      <c r="C2190" s="57">
        <v>83.820642111248574</v>
      </c>
      <c r="D2190" s="36">
        <v>97.784533793078452</v>
      </c>
      <c r="E2190" s="36">
        <v>-9.1057851120854352</v>
      </c>
      <c r="F2190" s="39">
        <v>8.8651005016094686</v>
      </c>
      <c r="G2190">
        <f t="shared" si="68"/>
        <v>2584.6647981037381</v>
      </c>
      <c r="H2190">
        <f t="shared" si="69"/>
        <v>28.485517704288569</v>
      </c>
      <c r="I2190">
        <f>H2190-$K$7</f>
        <v>-0.21448229571143074</v>
      </c>
      <c r="J2190">
        <v>-6.914820501300607</v>
      </c>
    </row>
    <row r="2191" spans="2:10" x14ac:dyDescent="0.2">
      <c r="B2191">
        <v>2182</v>
      </c>
      <c r="C2191" s="57">
        <v>74.43518960826222</v>
      </c>
      <c r="D2191" s="36">
        <v>75.003274516571182</v>
      </c>
      <c r="E2191" s="36">
        <v>-6.6417612203146454</v>
      </c>
      <c r="F2191" s="39">
        <v>13.430347235035974</v>
      </c>
      <c r="G2191">
        <f t="shared" si="68"/>
        <v>2436.4307383877344</v>
      </c>
      <c r="H2191">
        <f t="shared" si="69"/>
        <v>23.673383299518648</v>
      </c>
      <c r="I2191">
        <f>H2191-$K$7</f>
        <v>-5.0266167004813518</v>
      </c>
      <c r="J2191">
        <v>-6.9140830136324745</v>
      </c>
    </row>
    <row r="2192" spans="2:10" x14ac:dyDescent="0.2">
      <c r="B2192">
        <v>2183</v>
      </c>
      <c r="C2192" s="57">
        <v>73.814006657904599</v>
      </c>
      <c r="D2192" s="36">
        <v>90.947327040801667</v>
      </c>
      <c r="E2192" s="36">
        <v>-10.361818333286212</v>
      </c>
      <c r="F2192" s="39">
        <v>9.3987091133720639</v>
      </c>
      <c r="G2192">
        <f t="shared" si="68"/>
        <v>2505.2626093352756</v>
      </c>
      <c r="H2192">
        <f t="shared" si="69"/>
        <v>25.907877955914984</v>
      </c>
      <c r="I2192">
        <f>H2192-$K$7</f>
        <v>-2.7921220440850156</v>
      </c>
      <c r="J2192">
        <v>-6.9108206906178076</v>
      </c>
    </row>
    <row r="2193" spans="2:10" x14ac:dyDescent="0.2">
      <c r="B2193">
        <v>2184</v>
      </c>
      <c r="C2193" s="57">
        <v>110.57180238830992</v>
      </c>
      <c r="D2193" s="36">
        <v>65.242520349908517</v>
      </c>
      <c r="E2193" s="36">
        <v>-11.890768137096522</v>
      </c>
      <c r="F2193" s="39">
        <v>8.7816269693665294</v>
      </c>
      <c r="G2193">
        <f t="shared" si="68"/>
        <v>2504.6682270039446</v>
      </c>
      <c r="H2193">
        <f t="shared" si="69"/>
        <v>25.888582473677872</v>
      </c>
      <c r="I2193">
        <f>H2193-$K$7</f>
        <v>-2.8114175263221277</v>
      </c>
      <c r="J2193">
        <v>-6.910728485329539</v>
      </c>
    </row>
    <row r="2194" spans="2:10" x14ac:dyDescent="0.2">
      <c r="B2194">
        <v>2185</v>
      </c>
      <c r="C2194" s="57">
        <v>86.166024405643938</v>
      </c>
      <c r="D2194" s="36">
        <v>72.903155534058342</v>
      </c>
      <c r="E2194" s="36">
        <v>-10.954093842851783</v>
      </c>
      <c r="F2194" s="39">
        <v>11.98651054523792</v>
      </c>
      <c r="G2194">
        <f t="shared" si="68"/>
        <v>2473.4243379703335</v>
      </c>
      <c r="H2194">
        <f t="shared" si="69"/>
        <v>24.874309548511391</v>
      </c>
      <c r="I2194">
        <f>H2194-$K$7</f>
        <v>-3.8256904514886081</v>
      </c>
      <c r="J2194">
        <v>-6.9098915245163504</v>
      </c>
    </row>
    <row r="2195" spans="2:10" x14ac:dyDescent="0.2">
      <c r="B2195">
        <v>2186</v>
      </c>
      <c r="C2195" s="57">
        <v>65.890337970159862</v>
      </c>
      <c r="D2195" s="36">
        <v>53.59333338110396</v>
      </c>
      <c r="E2195" s="36">
        <v>-10.382532995712367</v>
      </c>
      <c r="F2195" s="39">
        <v>9.3105491672077232</v>
      </c>
      <c r="G2195">
        <f t="shared" si="68"/>
        <v>2231.4491454324734</v>
      </c>
      <c r="H2195">
        <f t="shared" si="69"/>
        <v>17.019049081766269</v>
      </c>
      <c r="I2195">
        <f>H2195-$K$7</f>
        <v>-11.68095091823373</v>
      </c>
      <c r="J2195">
        <v>-6.9084783942923131</v>
      </c>
    </row>
    <row r="2196" spans="2:10" x14ac:dyDescent="0.2">
      <c r="B2196">
        <v>2187</v>
      </c>
      <c r="C2196" s="57">
        <v>51.901098486748175</v>
      </c>
      <c r="D2196" s="36">
        <v>74.653126717910197</v>
      </c>
      <c r="E2196" s="36">
        <v>-11.922202549675282</v>
      </c>
      <c r="F2196" s="39">
        <v>11.549131622289977</v>
      </c>
      <c r="G2196">
        <f t="shared" si="68"/>
        <v>2329.4222017302327</v>
      </c>
      <c r="H2196">
        <f t="shared" si="69"/>
        <v>20.199556421672895</v>
      </c>
      <c r="I2196">
        <f>H2196-$K$7</f>
        <v>-8.5004435783271042</v>
      </c>
      <c r="J2196">
        <v>-6.9080351829437454</v>
      </c>
    </row>
    <row r="2197" spans="2:10" x14ac:dyDescent="0.2">
      <c r="B2197">
        <v>2188</v>
      </c>
      <c r="C2197" s="57">
        <v>74.888350322762435</v>
      </c>
      <c r="D2197" s="36">
        <v>69.008172913663856</v>
      </c>
      <c r="E2197" s="36">
        <v>-10.626932758857919</v>
      </c>
      <c r="F2197" s="39">
        <v>11.016965105858564</v>
      </c>
      <c r="G2197">
        <f t="shared" si="68"/>
        <v>2387.5177373350471</v>
      </c>
      <c r="H2197">
        <f t="shared" si="69"/>
        <v>22.085516545702873</v>
      </c>
      <c r="I2197">
        <f>H2197-$K$7</f>
        <v>-6.614483454297126</v>
      </c>
      <c r="J2197">
        <v>-6.90562068858112</v>
      </c>
    </row>
    <row r="2198" spans="2:10" x14ac:dyDescent="0.2">
      <c r="B2198">
        <v>2189</v>
      </c>
      <c r="C2198" s="57">
        <v>36.524184242421235</v>
      </c>
      <c r="D2198" s="36">
        <v>79.779748157318181</v>
      </c>
      <c r="E2198" s="36">
        <v>-4.4964124907494369</v>
      </c>
      <c r="F2198" s="39">
        <v>14.111606665613269</v>
      </c>
      <c r="G2198">
        <f t="shared" si="68"/>
        <v>2297.6917080293269</v>
      </c>
      <c r="H2198">
        <f t="shared" si="69"/>
        <v>19.169486809392154</v>
      </c>
      <c r="I2198">
        <f>H2198-$K$7</f>
        <v>-9.5305131906078451</v>
      </c>
      <c r="J2198">
        <v>-6.9047795961338743</v>
      </c>
    </row>
    <row r="2199" spans="2:10" x14ac:dyDescent="0.2">
      <c r="B2199">
        <v>2190</v>
      </c>
      <c r="C2199" s="57">
        <v>109.71429463696143</v>
      </c>
      <c r="D2199" s="36">
        <v>59.583530656884612</v>
      </c>
      <c r="E2199" s="36">
        <v>-9.100011813121256</v>
      </c>
      <c r="F2199" s="39">
        <v>10.64201461744555</v>
      </c>
      <c r="G2199">
        <f t="shared" si="68"/>
        <v>2475.5324194071932</v>
      </c>
      <c r="H2199">
        <f t="shared" si="69"/>
        <v>24.942744368618222</v>
      </c>
      <c r="I2199">
        <f>H2199-$K$7</f>
        <v>-3.7572556313817778</v>
      </c>
      <c r="J2199">
        <v>-6.9046719018747886</v>
      </c>
    </row>
    <row r="2200" spans="2:10" x14ac:dyDescent="0.2">
      <c r="B2200">
        <v>2191</v>
      </c>
      <c r="C2200" s="57">
        <v>22.100288705482804</v>
      </c>
      <c r="D2200" s="36">
        <v>58.457659355448158</v>
      </c>
      <c r="E2200" s="36">
        <v>-16.592600552198242</v>
      </c>
      <c r="F2200" s="39">
        <v>11.754206190346196</v>
      </c>
      <c r="G2200">
        <f t="shared" si="68"/>
        <v>2108.24387125562</v>
      </c>
      <c r="H2200">
        <f t="shared" si="69"/>
        <v>13.019426189082736</v>
      </c>
      <c r="I2200">
        <f>H2200-$K$7</f>
        <v>-15.680573810917263</v>
      </c>
      <c r="J2200">
        <v>-6.8998846908478093</v>
      </c>
    </row>
    <row r="2201" spans="2:10" x14ac:dyDescent="0.2">
      <c r="B2201">
        <v>2192</v>
      </c>
      <c r="C2201" s="57">
        <v>74.644028348666041</v>
      </c>
      <c r="D2201" s="36">
        <v>59.009609261432004</v>
      </c>
      <c r="E2201" s="36">
        <v>-12.745988490347257</v>
      </c>
      <c r="F2201" s="39">
        <v>8.7342982487355592</v>
      </c>
      <c r="G2201">
        <f t="shared" si="68"/>
        <v>2306.0415138968319</v>
      </c>
      <c r="H2201">
        <f t="shared" si="69"/>
        <v>19.440547240207792</v>
      </c>
      <c r="I2201">
        <f>H2201-$K$7</f>
        <v>-9.2594527597922074</v>
      </c>
      <c r="J2201">
        <v>-6.8997466221607873</v>
      </c>
    </row>
    <row r="2202" spans="2:10" x14ac:dyDescent="0.2">
      <c r="B2202">
        <v>2193</v>
      </c>
      <c r="C2202" s="57">
        <v>53.205211413764175</v>
      </c>
      <c r="D2202" s="36">
        <v>74.623852438925553</v>
      </c>
      <c r="E2202" s="36">
        <v>-8.5868677680377807</v>
      </c>
      <c r="F2202" s="39">
        <v>7.7160037020646399</v>
      </c>
      <c r="G2202">
        <f t="shared" si="68"/>
        <v>2287.2995838983629</v>
      </c>
      <c r="H2202">
        <f t="shared" si="69"/>
        <v>18.832126433746637</v>
      </c>
      <c r="I2202">
        <f>H2202-$K$7</f>
        <v>-9.8678735662533619</v>
      </c>
      <c r="J2202">
        <v>-6.8988089593885285</v>
      </c>
    </row>
    <row r="2203" spans="2:10" x14ac:dyDescent="0.2">
      <c r="B2203">
        <v>2194</v>
      </c>
      <c r="C2203" s="57">
        <v>72.653540499705258</v>
      </c>
      <c r="D2203" s="36">
        <v>49.766266695126859</v>
      </c>
      <c r="E2203" s="36">
        <v>-12.529728687058357</v>
      </c>
      <c r="F2203" s="39">
        <v>11.68237910573048</v>
      </c>
      <c r="G2203">
        <f t="shared" si="68"/>
        <v>2267.2154410916278</v>
      </c>
      <c r="H2203">
        <f t="shared" si="69"/>
        <v>18.180133263109838</v>
      </c>
      <c r="I2203">
        <f>H2203-$K$7</f>
        <v>-10.519866736890162</v>
      </c>
      <c r="J2203">
        <v>-6.8975507367434084</v>
      </c>
    </row>
    <row r="2204" spans="2:10" x14ac:dyDescent="0.2">
      <c r="B2204">
        <v>2195</v>
      </c>
      <c r="C2204" s="57">
        <v>75.473343686742055</v>
      </c>
      <c r="D2204" s="36">
        <v>69.318859939125915</v>
      </c>
      <c r="E2204" s="36">
        <v>-13.914523567832918</v>
      </c>
      <c r="F2204" s="39">
        <v>10.897690005205911</v>
      </c>
      <c r="G2204">
        <f t="shared" si="68"/>
        <v>2400.2438056484248</v>
      </c>
      <c r="H2204">
        <f t="shared" si="69"/>
        <v>22.498643942237678</v>
      </c>
      <c r="I2204">
        <f>H2204-$K$7</f>
        <v>-6.2013560577623217</v>
      </c>
      <c r="J2204">
        <v>-6.8968674215432166</v>
      </c>
    </row>
    <row r="2205" spans="2:10" x14ac:dyDescent="0.2">
      <c r="B2205">
        <v>2196</v>
      </c>
      <c r="C2205" s="57">
        <v>62.015971905702344</v>
      </c>
      <c r="D2205" s="36">
        <v>80.958382911073045</v>
      </c>
      <c r="E2205" s="36">
        <v>-11.419156314189763</v>
      </c>
      <c r="F2205" s="39">
        <v>14.329889834217202</v>
      </c>
      <c r="G2205">
        <f t="shared" si="68"/>
        <v>2441.1970070726984</v>
      </c>
      <c r="H2205">
        <f t="shared" si="69"/>
        <v>23.828111069676424</v>
      </c>
      <c r="I2205">
        <f>H2205-$K$7</f>
        <v>-4.8718889303235748</v>
      </c>
      <c r="J2205">
        <v>-6.8937843139947681</v>
      </c>
    </row>
    <row r="2206" spans="2:10" x14ac:dyDescent="0.2">
      <c r="B2206">
        <v>2197</v>
      </c>
      <c r="C2206" s="57">
        <v>51.476994685044914</v>
      </c>
      <c r="D2206" s="36">
        <v>77.378579871117509</v>
      </c>
      <c r="E2206" s="36">
        <v>-10.475909267800525</v>
      </c>
      <c r="F2206" s="39">
        <v>12.668226790021697</v>
      </c>
      <c r="G2206">
        <f t="shared" si="68"/>
        <v>2351.9372338867038</v>
      </c>
      <c r="H2206">
        <f t="shared" si="69"/>
        <v>20.930463752094994</v>
      </c>
      <c r="I2206">
        <f>H2206-$K$7</f>
        <v>-7.7695362479050054</v>
      </c>
      <c r="J2206">
        <v>-6.8921884055126803</v>
      </c>
    </row>
    <row r="2207" spans="2:10" x14ac:dyDescent="0.2">
      <c r="B2207">
        <v>2198</v>
      </c>
      <c r="C2207" s="57">
        <v>78.289665031749266</v>
      </c>
      <c r="D2207" s="36">
        <v>59.766080610339856</v>
      </c>
      <c r="E2207" s="36">
        <v>-16.545699470851336</v>
      </c>
      <c r="F2207" s="39">
        <v>8.4975286824756289</v>
      </c>
      <c r="G2207">
        <f t="shared" si="68"/>
        <v>2335.5905800265414</v>
      </c>
      <c r="H2207">
        <f t="shared" si="69"/>
        <v>20.399800990823678</v>
      </c>
      <c r="I2207">
        <f>H2207-$K$7</f>
        <v>-8.3001990091763211</v>
      </c>
      <c r="J2207">
        <v>-6.8889874382683693</v>
      </c>
    </row>
    <row r="2208" spans="2:10" x14ac:dyDescent="0.2">
      <c r="B2208">
        <v>2199</v>
      </c>
      <c r="C2208" s="57">
        <v>55.232613000679592</v>
      </c>
      <c r="D2208" s="36">
        <v>77.141289929879505</v>
      </c>
      <c r="E2208" s="36">
        <v>-12.92017080028803</v>
      </c>
      <c r="F2208" s="39">
        <v>8.8046251571150478</v>
      </c>
      <c r="G2208">
        <f t="shared" si="68"/>
        <v>2335.5587173549843</v>
      </c>
      <c r="H2208">
        <f t="shared" si="69"/>
        <v>20.398766630310845</v>
      </c>
      <c r="I2208">
        <f>H2208-$K$7</f>
        <v>-8.3012333696891538</v>
      </c>
      <c r="J2208">
        <v>-6.8882854174053669</v>
      </c>
    </row>
    <row r="2209" spans="2:10" x14ac:dyDescent="0.2">
      <c r="B2209">
        <v>2200</v>
      </c>
      <c r="C2209" s="57">
        <v>100.70940148618149</v>
      </c>
      <c r="D2209" s="36">
        <v>48.873697963751383</v>
      </c>
      <c r="E2209" s="36">
        <v>-14.706691397939522</v>
      </c>
      <c r="F2209" s="39">
        <v>10.113531810649022</v>
      </c>
      <c r="G2209">
        <f t="shared" si="68"/>
        <v>2377.7149183038437</v>
      </c>
      <c r="H2209">
        <f t="shared" si="69"/>
        <v>21.767286829710727</v>
      </c>
      <c r="I2209">
        <f>H2209-$K$7</f>
        <v>-6.9327131702892721</v>
      </c>
      <c r="J2209">
        <v>-6.8874077675468293</v>
      </c>
    </row>
    <row r="2210" spans="2:10" x14ac:dyDescent="0.2">
      <c r="B2210">
        <v>2201</v>
      </c>
      <c r="C2210" s="57">
        <v>96.975314300937001</v>
      </c>
      <c r="D2210" s="36">
        <v>62.126500307404463</v>
      </c>
      <c r="E2210" s="36">
        <v>-13.371705060514849</v>
      </c>
      <c r="F2210" s="39">
        <v>8.857623378018765</v>
      </c>
      <c r="G2210">
        <f t="shared" si="68"/>
        <v>2428.9060490787188</v>
      </c>
      <c r="H2210">
        <f t="shared" si="69"/>
        <v>23.429108695028347</v>
      </c>
      <c r="I2210">
        <f>H2210-$K$7</f>
        <v>-5.2708913049716521</v>
      </c>
      <c r="J2210">
        <v>-6.8812053879034885</v>
      </c>
    </row>
    <row r="2211" spans="2:10" x14ac:dyDescent="0.2">
      <c r="B2211">
        <v>2202</v>
      </c>
      <c r="C2211" s="57">
        <v>100.98917348032811</v>
      </c>
      <c r="D2211" s="36">
        <v>86.191509142476377</v>
      </c>
      <c r="E2211" s="36">
        <v>-9.2762223874435641</v>
      </c>
      <c r="F2211" s="39">
        <v>11.590124125781177</v>
      </c>
      <c r="G2211">
        <f t="shared" si="68"/>
        <v>2615.5952918749599</v>
      </c>
      <c r="H2211">
        <f t="shared" si="69"/>
        <v>29.489616853419193</v>
      </c>
      <c r="I2211">
        <f>H2211-$K$7</f>
        <v>0.78961685341919363</v>
      </c>
      <c r="J2211">
        <v>-6.8805991649868155</v>
      </c>
    </row>
    <row r="2212" spans="2:10" x14ac:dyDescent="0.2">
      <c r="B2212">
        <v>2203</v>
      </c>
      <c r="C2212" s="57">
        <v>82.731199625587891</v>
      </c>
      <c r="D2212" s="36">
        <v>85.952854032975353</v>
      </c>
      <c r="E2212" s="36">
        <v>-9.4794177489017102</v>
      </c>
      <c r="F2212" s="39">
        <v>12.601950042102478</v>
      </c>
      <c r="G2212">
        <f t="shared" si="68"/>
        <v>2542.9770487798596</v>
      </c>
      <c r="H2212">
        <f t="shared" si="69"/>
        <v>27.132204888305552</v>
      </c>
      <c r="I2212">
        <f>H2212-$K$7</f>
        <v>-1.5677951116944477</v>
      </c>
      <c r="J2212">
        <v>-6.8774304049151276</v>
      </c>
    </row>
    <row r="2213" spans="2:10" x14ac:dyDescent="0.2">
      <c r="B2213">
        <v>2204</v>
      </c>
      <c r="C2213" s="57">
        <v>79.003810411245084</v>
      </c>
      <c r="D2213" s="36">
        <v>93.393210855484512</v>
      </c>
      <c r="E2213" s="36">
        <v>-20.401804273343014</v>
      </c>
      <c r="F2213" s="39">
        <v>9.6225747304809648</v>
      </c>
      <c r="G2213">
        <f t="shared" si="68"/>
        <v>2574.7708543877498</v>
      </c>
      <c r="H2213">
        <f t="shared" si="69"/>
        <v>28.16432980020106</v>
      </c>
      <c r="I2213">
        <f>H2213-$K$7</f>
        <v>-0.53567019979893971</v>
      </c>
      <c r="J2213">
        <v>-6.8764620771957503</v>
      </c>
    </row>
    <row r="2214" spans="2:10" x14ac:dyDescent="0.2">
      <c r="B2214">
        <v>2205</v>
      </c>
      <c r="C2214" s="57">
        <v>71.253766805713596</v>
      </c>
      <c r="D2214" s="36">
        <v>62.095570237851973</v>
      </c>
      <c r="E2214" s="36">
        <v>-17.845523880535396</v>
      </c>
      <c r="F2214" s="39">
        <v>14.478469792134959</v>
      </c>
      <c r="G2214">
        <f t="shared" si="68"/>
        <v>2382.3606479782666</v>
      </c>
      <c r="H2214">
        <f t="shared" si="69"/>
        <v>21.918101532110313</v>
      </c>
      <c r="I2214">
        <f>H2214-$K$7</f>
        <v>-6.7818984678896861</v>
      </c>
      <c r="J2214">
        <v>-6.8764025685042434</v>
      </c>
    </row>
    <row r="2215" spans="2:10" x14ac:dyDescent="0.2">
      <c r="B2215">
        <v>2206</v>
      </c>
      <c r="C2215" s="57">
        <v>86.706094373912791</v>
      </c>
      <c r="D2215" s="36">
        <v>50.129141826956179</v>
      </c>
      <c r="E2215" s="36">
        <v>-15.183524725646805</v>
      </c>
      <c r="F2215" s="39">
        <v>10.904824698948511</v>
      </c>
      <c r="G2215">
        <f t="shared" si="68"/>
        <v>2332.227447029903</v>
      </c>
      <c r="H2215">
        <f t="shared" si="69"/>
        <v>20.290623329279853</v>
      </c>
      <c r="I2215">
        <f>H2215-$K$7</f>
        <v>-8.4093766707201461</v>
      </c>
      <c r="J2215">
        <v>-6.8747827392337051</v>
      </c>
    </row>
    <row r="2216" spans="2:10" x14ac:dyDescent="0.2">
      <c r="B2216">
        <v>2207</v>
      </c>
      <c r="C2216" s="57">
        <v>86.400787648282432</v>
      </c>
      <c r="D2216" s="36">
        <v>49.51182005393126</v>
      </c>
      <c r="E2216" s="36">
        <v>-19.69601647137101</v>
      </c>
      <c r="F2216" s="39">
        <v>8.5550383155589742</v>
      </c>
      <c r="G2216">
        <f t="shared" si="68"/>
        <v>2316.2392897818913</v>
      </c>
      <c r="H2216">
        <f t="shared" si="69"/>
        <v>19.77159847285057</v>
      </c>
      <c r="I2216">
        <f>H2216-$K$7</f>
        <v>-8.928401527149429</v>
      </c>
      <c r="J2216">
        <v>-6.8726214846068068</v>
      </c>
    </row>
    <row r="2217" spans="2:10" x14ac:dyDescent="0.2">
      <c r="B2217">
        <v>2208</v>
      </c>
      <c r="C2217" s="57">
        <v>56.954730581481257</v>
      </c>
      <c r="D2217" s="36">
        <v>69.488699230426278</v>
      </c>
      <c r="E2217" s="36">
        <v>-10.2200083458054</v>
      </c>
      <c r="F2217" s="39">
        <v>7.9295263016037891</v>
      </c>
      <c r="G2217">
        <f t="shared" si="68"/>
        <v>2278.2135043189119</v>
      </c>
      <c r="H2217">
        <f t="shared" si="69"/>
        <v>18.537164289199552</v>
      </c>
      <c r="I2217">
        <f>H2217-$K$7</f>
        <v>-10.162835710800447</v>
      </c>
      <c r="J2217">
        <v>-6.8713468045346069</v>
      </c>
    </row>
    <row r="2218" spans="2:10" x14ac:dyDescent="0.2">
      <c r="B2218">
        <v>2209</v>
      </c>
      <c r="C2218" s="57">
        <v>94.246099005355347</v>
      </c>
      <c r="D2218" s="36">
        <v>56.141252594758022</v>
      </c>
      <c r="E2218" s="36">
        <v>-14.341171711714843</v>
      </c>
      <c r="F2218" s="39">
        <v>10.571840714441064</v>
      </c>
      <c r="G2218">
        <f t="shared" si="68"/>
        <v>2398.5124054839735</v>
      </c>
      <c r="H2218">
        <f t="shared" si="69"/>
        <v>22.442437357086177</v>
      </c>
      <c r="I2218">
        <f>H2218-$K$7</f>
        <v>-6.2575626429138218</v>
      </c>
      <c r="J2218">
        <v>-6.8697953676547847</v>
      </c>
    </row>
    <row r="2219" spans="2:10" x14ac:dyDescent="0.2">
      <c r="B2219">
        <v>2210</v>
      </c>
      <c r="C2219" s="57">
        <v>75.154789964765072</v>
      </c>
      <c r="D2219" s="36">
        <v>73.929267027576785</v>
      </c>
      <c r="E2219" s="36">
        <v>-12.941103022580768</v>
      </c>
      <c r="F2219" s="39">
        <v>9.4485572309847967</v>
      </c>
      <c r="G2219">
        <f t="shared" si="68"/>
        <v>2410.8817346141404</v>
      </c>
      <c r="H2219">
        <f t="shared" si="69"/>
        <v>22.843983900338358</v>
      </c>
      <c r="I2219">
        <f>H2219-$K$7</f>
        <v>-5.8560160996616411</v>
      </c>
      <c r="J2219">
        <v>-6.8693261194218955</v>
      </c>
    </row>
    <row r="2220" spans="2:10" x14ac:dyDescent="0.2">
      <c r="B2220">
        <v>2211</v>
      </c>
      <c r="C2220" s="57">
        <v>104.60119689554377</v>
      </c>
      <c r="D2220" s="36">
        <v>42.001918755709852</v>
      </c>
      <c r="E2220" s="36">
        <v>-21.929975190595872</v>
      </c>
      <c r="F2220" s="39">
        <v>9.2980124751914222</v>
      </c>
      <c r="G2220">
        <f t="shared" si="68"/>
        <v>2363.7890089459402</v>
      </c>
      <c r="H2220">
        <f t="shared" si="69"/>
        <v>21.315208895211313</v>
      </c>
      <c r="I2220">
        <f>H2220-$K$7</f>
        <v>-7.3847911047886861</v>
      </c>
      <c r="J2220">
        <v>-6.8646753242254839</v>
      </c>
    </row>
    <row r="2221" spans="2:10" x14ac:dyDescent="0.2">
      <c r="B2221">
        <v>2212</v>
      </c>
      <c r="C2221" s="57">
        <v>77.549661066392957</v>
      </c>
      <c r="D2221" s="36">
        <v>63.610260979485183</v>
      </c>
      <c r="E2221" s="36">
        <v>-14.810680689567944</v>
      </c>
      <c r="F2221" s="39">
        <v>10.25162526038288</v>
      </c>
      <c r="G2221">
        <f t="shared" si="68"/>
        <v>2369.332778269255</v>
      </c>
      <c r="H2221">
        <f t="shared" si="69"/>
        <v>21.495176732184419</v>
      </c>
      <c r="I2221">
        <f>H2221-$K$7</f>
        <v>-7.2048232678155806</v>
      </c>
      <c r="J2221">
        <v>-6.8640135748684052</v>
      </c>
    </row>
    <row r="2222" spans="2:10" x14ac:dyDescent="0.2">
      <c r="B2222">
        <v>2213</v>
      </c>
      <c r="C2222" s="57">
        <v>141.23942745718799</v>
      </c>
      <c r="D2222" s="36">
        <v>102.91372398534494</v>
      </c>
      <c r="E2222" s="36">
        <v>-6.5548406780195796</v>
      </c>
      <c r="F2222" s="39">
        <v>13.815250857500429</v>
      </c>
      <c r="G2222">
        <f t="shared" si="68"/>
        <v>2916.756487420198</v>
      </c>
      <c r="H2222">
        <f t="shared" si="69"/>
        <v>39.266237376674127</v>
      </c>
      <c r="I2222">
        <f>H2222-$K$7</f>
        <v>10.566237376674128</v>
      </c>
      <c r="J2222">
        <v>-6.8601788281670899</v>
      </c>
    </row>
    <row r="2223" spans="2:10" x14ac:dyDescent="0.2">
      <c r="B2223">
        <v>2214</v>
      </c>
      <c r="C2223" s="57">
        <v>39.787427465971561</v>
      </c>
      <c r="D2223" s="36">
        <v>66.425181759672341</v>
      </c>
      <c r="E2223" s="36">
        <v>-7.9946074858469718</v>
      </c>
      <c r="F2223" s="39">
        <v>11.308778741662689</v>
      </c>
      <c r="G2223">
        <f t="shared" si="68"/>
        <v>2209.3021163494295</v>
      </c>
      <c r="H2223">
        <f t="shared" si="69"/>
        <v>16.300088265216161</v>
      </c>
      <c r="I2223">
        <f>H2223-$K$7</f>
        <v>-12.399911734783839</v>
      </c>
      <c r="J2223">
        <v>-6.8596939203484162</v>
      </c>
    </row>
    <row r="2224" spans="2:10" x14ac:dyDescent="0.2">
      <c r="B2224">
        <v>2215</v>
      </c>
      <c r="C2224" s="57">
        <v>52.586978013340627</v>
      </c>
      <c r="D2224" s="36">
        <v>53.797271154459537</v>
      </c>
      <c r="E2224" s="36">
        <v>-14.144437810363174</v>
      </c>
      <c r="F2224" s="39">
        <v>12.91096101301269</v>
      </c>
      <c r="G2224">
        <f t="shared" si="68"/>
        <v>2219.8107841927572</v>
      </c>
      <c r="H2224">
        <f t="shared" si="69"/>
        <v>16.64123200892837</v>
      </c>
      <c r="I2224">
        <f>H2224-$K$7</f>
        <v>-12.05876799107163</v>
      </c>
      <c r="J2224">
        <v>-6.8587379902889261</v>
      </c>
    </row>
    <row r="2225" spans="2:10" x14ac:dyDescent="0.2">
      <c r="B2225">
        <v>2216</v>
      </c>
      <c r="C2225" s="57">
        <v>76.278160544066225</v>
      </c>
      <c r="D2225" s="36">
        <v>42.734807483000033</v>
      </c>
      <c r="E2225" s="36">
        <v>-20.227522958249718</v>
      </c>
      <c r="F2225" s="39">
        <v>8.1557176965194653</v>
      </c>
      <c r="G2225">
        <f t="shared" si="68"/>
        <v>2225.3189309764775</v>
      </c>
      <c r="H2225">
        <f t="shared" si="69"/>
        <v>16.820043428485008</v>
      </c>
      <c r="I2225">
        <f>H2225-$K$7</f>
        <v>-11.879956571514992</v>
      </c>
      <c r="J2225">
        <v>-6.856472521615796</v>
      </c>
    </row>
    <row r="2226" spans="2:10" x14ac:dyDescent="0.2">
      <c r="B2226">
        <v>2217</v>
      </c>
      <c r="C2226" s="57">
        <v>75.429211868312251</v>
      </c>
      <c r="D2226" s="36">
        <v>50.976927161672947</v>
      </c>
      <c r="E2226" s="36">
        <v>-8.7489536708041662</v>
      </c>
      <c r="F2226" s="39">
        <v>11.098917176150168</v>
      </c>
      <c r="G2226">
        <f t="shared" si="68"/>
        <v>2270.7932417736251</v>
      </c>
      <c r="H2226">
        <f t="shared" si="69"/>
        <v>18.296279699281342</v>
      </c>
      <c r="I2226">
        <f>H2226-$K$7</f>
        <v>-10.403720300718657</v>
      </c>
      <c r="J2226">
        <v>-6.8562481016682817</v>
      </c>
    </row>
    <row r="2227" spans="2:10" x14ac:dyDescent="0.2">
      <c r="B2227">
        <v>2218</v>
      </c>
      <c r="C2227" s="57">
        <v>79.361014934612811</v>
      </c>
      <c r="D2227" s="36">
        <v>77.16347871438218</v>
      </c>
      <c r="E2227" s="36">
        <v>-19.347202208126131</v>
      </c>
      <c r="F2227" s="39">
        <v>9.5383523018812788</v>
      </c>
      <c r="G2227">
        <f t="shared" si="68"/>
        <v>2469.3510369042665</v>
      </c>
      <c r="H2227">
        <f t="shared" si="69"/>
        <v>24.742077642844365</v>
      </c>
      <c r="I2227">
        <f>H2227-$K$7</f>
        <v>-3.9579223571556348</v>
      </c>
      <c r="J2227">
        <v>-6.8525325516710858</v>
      </c>
    </row>
    <row r="2228" spans="2:10" x14ac:dyDescent="0.2">
      <c r="B2228">
        <v>2219</v>
      </c>
      <c r="C2228" s="57">
        <v>51.198873199000701</v>
      </c>
      <c r="D2228" s="36">
        <v>128.9393950701355</v>
      </c>
      <c r="E2228" s="36">
        <v>-12.766372112623174</v>
      </c>
      <c r="F2228" s="39">
        <v>12.881389171824912</v>
      </c>
      <c r="G2228">
        <f t="shared" si="68"/>
        <v>2687.1375049687072</v>
      </c>
      <c r="H2228">
        <f t="shared" si="69"/>
        <v>31.812097568589351</v>
      </c>
      <c r="I2228">
        <f>H2228-$K$7</f>
        <v>3.1120975685893519</v>
      </c>
      <c r="J2228">
        <v>-6.8523662810164971</v>
      </c>
    </row>
    <row r="2229" spans="2:10" x14ac:dyDescent="0.2">
      <c r="B2229">
        <v>2220</v>
      </c>
      <c r="C2229" s="57">
        <v>80.45484044051021</v>
      </c>
      <c r="D2229" s="36">
        <v>62.607641076969124</v>
      </c>
      <c r="E2229" s="36">
        <v>-9.8579822849762291</v>
      </c>
      <c r="F2229" s="39">
        <v>11.317997203522777</v>
      </c>
      <c r="G2229">
        <f t="shared" si="68"/>
        <v>2372.5895201021226</v>
      </c>
      <c r="H2229">
        <f t="shared" si="69"/>
        <v>21.600900608676909</v>
      </c>
      <c r="I2229">
        <f>H2229-$K$7</f>
        <v>-7.0990993913230902</v>
      </c>
      <c r="J2229">
        <v>-6.8522000371711975</v>
      </c>
    </row>
    <row r="2230" spans="2:10" x14ac:dyDescent="0.2">
      <c r="B2230">
        <v>2221</v>
      </c>
      <c r="C2230" s="57">
        <v>94.26492507260258</v>
      </c>
      <c r="D2230" s="36">
        <v>73.256450915548143</v>
      </c>
      <c r="E2230" s="36">
        <v>-14.315748735007196</v>
      </c>
      <c r="F2230" s="39">
        <v>12.914869094239293</v>
      </c>
      <c r="G2230">
        <f t="shared" si="68"/>
        <v>2530.7658151236242</v>
      </c>
      <c r="H2230">
        <f t="shared" si="69"/>
        <v>26.735790611354389</v>
      </c>
      <c r="I2230">
        <f>H2230-$K$7</f>
        <v>-1.9642093886456102</v>
      </c>
      <c r="J2230">
        <v>-6.8516268589745515</v>
      </c>
    </row>
    <row r="2231" spans="2:10" x14ac:dyDescent="0.2">
      <c r="B2231">
        <v>2222</v>
      </c>
      <c r="C2231" s="57">
        <v>67.259242331377536</v>
      </c>
      <c r="D2231" s="36">
        <v>60.118092399197785</v>
      </c>
      <c r="E2231" s="36">
        <v>-10.724476872466475</v>
      </c>
      <c r="F2231" s="39">
        <v>11.262198138512277</v>
      </c>
      <c r="G2231">
        <f t="shared" si="68"/>
        <v>2299.5463772117023</v>
      </c>
      <c r="H2231">
        <f t="shared" si="69"/>
        <v>19.229695086754816</v>
      </c>
      <c r="I2231">
        <f>H2231-$K$7</f>
        <v>-9.4703049132451831</v>
      </c>
      <c r="J2231">
        <v>-6.8450614834426453</v>
      </c>
    </row>
    <row r="2232" spans="2:10" x14ac:dyDescent="0.2">
      <c r="B2232">
        <v>2223</v>
      </c>
      <c r="C2232" s="57">
        <v>99.068984734794441</v>
      </c>
      <c r="D2232" s="36">
        <v>74.183948053880059</v>
      </c>
      <c r="E2232" s="36">
        <v>-10.603798787457006</v>
      </c>
      <c r="F2232" s="39">
        <v>10.606640014554985</v>
      </c>
      <c r="G2232">
        <f t="shared" si="68"/>
        <v>2524.5823155231515</v>
      </c>
      <c r="H2232">
        <f t="shared" si="69"/>
        <v>26.535055158069738</v>
      </c>
      <c r="I2232">
        <f>H2232-$K$7</f>
        <v>-2.1649448419302608</v>
      </c>
      <c r="J2232">
        <v>-6.8443454639746584</v>
      </c>
    </row>
    <row r="2233" spans="2:10" x14ac:dyDescent="0.2">
      <c r="B2233">
        <v>2224</v>
      </c>
      <c r="C2233" s="57">
        <v>71.553042454437076</v>
      </c>
      <c r="D2233" s="36">
        <v>77.680143120504738</v>
      </c>
      <c r="E2233" s="36">
        <v>-12.076908528501303</v>
      </c>
      <c r="F2233" s="39">
        <v>10.989701395545955</v>
      </c>
      <c r="G2233">
        <f t="shared" si="68"/>
        <v>2431.5510129695363</v>
      </c>
      <c r="H2233">
        <f t="shared" si="69"/>
        <v>23.514972374150148</v>
      </c>
      <c r="I2233">
        <f>H2233-$K$7</f>
        <v>-5.1850276258498518</v>
      </c>
      <c r="J2233">
        <v>-6.8375073794870325</v>
      </c>
    </row>
    <row r="2234" spans="2:10" x14ac:dyDescent="0.2">
      <c r="B2234">
        <v>2225</v>
      </c>
      <c r="C2234" s="57">
        <v>67.089760011365883</v>
      </c>
      <c r="D2234" s="36">
        <v>74.764545276556333</v>
      </c>
      <c r="E2234" s="36">
        <v>-16.003186714555227</v>
      </c>
      <c r="F2234" s="39">
        <v>9.4599562699736381</v>
      </c>
      <c r="G2234">
        <f t="shared" si="68"/>
        <v>2388.8594257977152</v>
      </c>
      <c r="H2234">
        <f t="shared" si="69"/>
        <v>22.129071888004489</v>
      </c>
      <c r="I2234">
        <f>H2234-$K$7</f>
        <v>-6.5709281119955101</v>
      </c>
      <c r="J2234">
        <v>-6.8363096067385634</v>
      </c>
    </row>
    <row r="2235" spans="2:10" x14ac:dyDescent="0.2">
      <c r="B2235">
        <v>2226</v>
      </c>
      <c r="C2235" s="57">
        <v>121.73729084547125</v>
      </c>
      <c r="D2235" s="36">
        <v>66.855182859640536</v>
      </c>
      <c r="E2235" s="36">
        <v>-16.761420152810683</v>
      </c>
      <c r="F2235" s="39">
        <v>11.316697272659843</v>
      </c>
      <c r="G2235">
        <f t="shared" si="68"/>
        <v>2604.0961972402893</v>
      </c>
      <c r="H2235">
        <f t="shared" si="69"/>
        <v>29.116320803771629</v>
      </c>
      <c r="I2235">
        <f>H2235-$K$7</f>
        <v>0.4163208037716295</v>
      </c>
      <c r="J2235">
        <v>-6.8348631765419974</v>
      </c>
    </row>
    <row r="2236" spans="2:10" x14ac:dyDescent="0.2">
      <c r="B2236">
        <v>2227</v>
      </c>
      <c r="C2236" s="57">
        <v>95.466597771669967</v>
      </c>
      <c r="D2236" s="36">
        <v>60.94575785041831</v>
      </c>
      <c r="E2236" s="36">
        <v>-10.037829105594401</v>
      </c>
      <c r="F2236" s="39">
        <v>10.803367042927814</v>
      </c>
      <c r="G2236">
        <f t="shared" si="68"/>
        <v>2424.6385555745251</v>
      </c>
      <c r="H2236">
        <f t="shared" si="69"/>
        <v>23.290572704359221</v>
      </c>
      <c r="I2236">
        <f>H2236-$K$7</f>
        <v>-5.4094272956407785</v>
      </c>
      <c r="J2236">
        <v>-6.8310458180312672</v>
      </c>
    </row>
    <row r="2237" spans="2:10" x14ac:dyDescent="0.2">
      <c r="B2237">
        <v>2228</v>
      </c>
      <c r="C2237" s="57">
        <v>82.719073065721219</v>
      </c>
      <c r="D2237" s="36">
        <v>67.489135959811392</v>
      </c>
      <c r="E2237" s="36">
        <v>-9.5295424423978385</v>
      </c>
      <c r="F2237" s="39">
        <v>11.242227018165323</v>
      </c>
      <c r="G2237">
        <f t="shared" si="68"/>
        <v>2412.0802684304067</v>
      </c>
      <c r="H2237">
        <f t="shared" si="69"/>
        <v>22.882892001645075</v>
      </c>
      <c r="I2237">
        <f>H2237-$K$7</f>
        <v>-5.8171079983549241</v>
      </c>
      <c r="J2237">
        <v>-6.8309693462960972</v>
      </c>
    </row>
    <row r="2238" spans="2:10" x14ac:dyDescent="0.2">
      <c r="B2238">
        <v>2229</v>
      </c>
      <c r="C2238" s="57">
        <v>102.81976079538587</v>
      </c>
      <c r="D2238" s="36">
        <v>52.931764339973967</v>
      </c>
      <c r="E2238" s="36">
        <v>-11.545868806708491</v>
      </c>
      <c r="F2238" s="39">
        <v>9.3212600304112225</v>
      </c>
      <c r="G2238">
        <f t="shared" si="68"/>
        <v>2396.0862975995897</v>
      </c>
      <c r="H2238">
        <f t="shared" si="69"/>
        <v>22.363678418401676</v>
      </c>
      <c r="I2238">
        <f>H2238-$K$7</f>
        <v>-6.3363215815983231</v>
      </c>
      <c r="J2238">
        <v>-6.8251686965801035</v>
      </c>
    </row>
    <row r="2239" spans="2:10" x14ac:dyDescent="0.2">
      <c r="B2239">
        <v>2230</v>
      </c>
      <c r="C2239" s="57">
        <v>81.042406801455755</v>
      </c>
      <c r="D2239" s="36">
        <v>80.688744494287278</v>
      </c>
      <c r="E2239" s="36">
        <v>-10.812319680315253</v>
      </c>
      <c r="F2239" s="39">
        <v>12.977792530764088</v>
      </c>
      <c r="G2239">
        <f t="shared" si="68"/>
        <v>2509.4797523352781</v>
      </c>
      <c r="H2239">
        <f t="shared" si="69"/>
        <v>26.044779414048335</v>
      </c>
      <c r="I2239">
        <f>H2239-$K$7</f>
        <v>-2.655220585951664</v>
      </c>
      <c r="J2239">
        <v>-6.8248577497443215</v>
      </c>
    </row>
    <row r="2240" spans="2:10" x14ac:dyDescent="0.2">
      <c r="B2240">
        <v>2231</v>
      </c>
      <c r="C2240" s="57">
        <v>85.739425228545429</v>
      </c>
      <c r="D2240" s="36">
        <v>64.726310858594914</v>
      </c>
      <c r="E2240" s="36">
        <v>-14.103776357753876</v>
      </c>
      <c r="F2240" s="39">
        <v>12.47786883321959</v>
      </c>
      <c r="G2240">
        <f t="shared" si="68"/>
        <v>2433.3690967059933</v>
      </c>
      <c r="H2240">
        <f t="shared" si="69"/>
        <v>23.573992975189611</v>
      </c>
      <c r="I2240">
        <f>H2240-$K$7</f>
        <v>-5.1260070248103879</v>
      </c>
      <c r="J2240">
        <v>-6.8247262659048111</v>
      </c>
    </row>
    <row r="2241" spans="2:10" x14ac:dyDescent="0.2">
      <c r="B2241">
        <v>2232</v>
      </c>
      <c r="C2241" s="57">
        <v>93.911526659498037</v>
      </c>
      <c r="D2241" s="36">
        <v>76.255759800239218</v>
      </c>
      <c r="E2241" s="36">
        <v>-8.8528024615643268</v>
      </c>
      <c r="F2241" s="39">
        <v>12.969968663191413</v>
      </c>
      <c r="G2241">
        <f t="shared" si="68"/>
        <v>2533.3118298657123</v>
      </c>
      <c r="H2241">
        <f t="shared" si="69"/>
        <v>26.818442096167843</v>
      </c>
      <c r="I2241">
        <f>H2241-$K$7</f>
        <v>-1.8815579038321566</v>
      </c>
      <c r="J2241">
        <v>-6.8239218567641409</v>
      </c>
    </row>
    <row r="2242" spans="2:10" x14ac:dyDescent="0.2">
      <c r="B2242">
        <v>2233</v>
      </c>
      <c r="C2242" s="57">
        <v>69.06733610087494</v>
      </c>
      <c r="D2242" s="36">
        <v>91.707864743997774</v>
      </c>
      <c r="E2242" s="36">
        <v>-15.877265365457657</v>
      </c>
      <c r="F2242" s="39">
        <v>8.4476411174883772</v>
      </c>
      <c r="G2242">
        <f t="shared" si="68"/>
        <v>2494.9656513447139</v>
      </c>
      <c r="H2242">
        <f t="shared" si="69"/>
        <v>25.573606966469072</v>
      </c>
      <c r="I2242">
        <f>H2242-$K$7</f>
        <v>-3.1263930335309276</v>
      </c>
      <c r="J2242">
        <v>-6.8233922476423992</v>
      </c>
    </row>
    <row r="2243" spans="2:10" x14ac:dyDescent="0.2">
      <c r="B2243">
        <v>2234</v>
      </c>
      <c r="C2243" s="57">
        <v>75.562960420305359</v>
      </c>
      <c r="D2243" s="36">
        <v>62.107826588260238</v>
      </c>
      <c r="E2243" s="36">
        <v>-17.003165608404263</v>
      </c>
      <c r="F2243" s="39">
        <v>8.0798524723323748</v>
      </c>
      <c r="G2243">
        <f t="shared" si="68"/>
        <v>2335.3856736303519</v>
      </c>
      <c r="H2243">
        <f t="shared" si="69"/>
        <v>20.393149097724688</v>
      </c>
      <c r="I2243">
        <f>H2243-$K$7</f>
        <v>-8.3068509022753112</v>
      </c>
      <c r="J2243">
        <v>-6.8188185423584109</v>
      </c>
    </row>
    <row r="2244" spans="2:10" x14ac:dyDescent="0.2">
      <c r="B2244">
        <v>2235</v>
      </c>
      <c r="C2244" s="57">
        <v>73.831689482598961</v>
      </c>
      <c r="D2244" s="36">
        <v>75.526841997732106</v>
      </c>
      <c r="E2244" s="36">
        <v>-14.480869470380686</v>
      </c>
      <c r="F2244" s="39">
        <v>9.7447801657322159</v>
      </c>
      <c r="G2244">
        <f t="shared" si="68"/>
        <v>2422.4394241542514</v>
      </c>
      <c r="H2244">
        <f t="shared" si="69"/>
        <v>23.219182121193754</v>
      </c>
      <c r="I2244">
        <f>H2244-$K$7</f>
        <v>-5.4808178788062456</v>
      </c>
      <c r="J2244">
        <v>-6.8126569012199347</v>
      </c>
    </row>
    <row r="2245" spans="2:10" x14ac:dyDescent="0.2">
      <c r="B2245">
        <v>2236</v>
      </c>
      <c r="C2245" s="57">
        <v>102.47689036541223</v>
      </c>
      <c r="D2245" s="36">
        <v>42.329741791518785</v>
      </c>
      <c r="E2245" s="36">
        <v>-9.6599685327544851</v>
      </c>
      <c r="F2245" s="39">
        <v>13.172640963807735</v>
      </c>
      <c r="G2245">
        <f t="shared" si="68"/>
        <v>2360.2988693940129</v>
      </c>
      <c r="H2245">
        <f t="shared" si="69"/>
        <v>21.20190820947515</v>
      </c>
      <c r="I2245">
        <f>H2245-$K$7</f>
        <v>-7.4980917905248496</v>
      </c>
      <c r="J2245">
        <v>-6.8125963428097087</v>
      </c>
    </row>
    <row r="2246" spans="2:10" x14ac:dyDescent="0.2">
      <c r="B2246">
        <v>2237</v>
      </c>
      <c r="C2246" s="57">
        <v>82.666411540723374</v>
      </c>
      <c r="D2246" s="36">
        <v>85.593325868509297</v>
      </c>
      <c r="E2246" s="36">
        <v>-13.997180053053027</v>
      </c>
      <c r="F2246" s="39">
        <v>11.894361750655388</v>
      </c>
      <c r="G2246">
        <f t="shared" si="68"/>
        <v>2546.1378503607893</v>
      </c>
      <c r="H2246">
        <f t="shared" si="69"/>
        <v>27.23481424855234</v>
      </c>
      <c r="I2246">
        <f>H2246-$K$7</f>
        <v>-1.4651857514476596</v>
      </c>
      <c r="J2246">
        <v>-6.8084103038681256</v>
      </c>
    </row>
    <row r="2247" spans="2:10" x14ac:dyDescent="0.2">
      <c r="B2247">
        <v>2238</v>
      </c>
      <c r="C2247" s="57">
        <v>46.52044295340874</v>
      </c>
      <c r="D2247" s="36">
        <v>88.582083426943001</v>
      </c>
      <c r="E2247" s="36">
        <v>-14.356853474703847</v>
      </c>
      <c r="F2247" s="39">
        <v>10.766149176220177</v>
      </c>
      <c r="G2247">
        <f t="shared" si="68"/>
        <v>2392.953319957554</v>
      </c>
      <c r="H2247">
        <f t="shared" si="69"/>
        <v>22.26197230895896</v>
      </c>
      <c r="I2247">
        <f>H2247-$K$7</f>
        <v>-6.4380276910410394</v>
      </c>
      <c r="J2247">
        <v>-6.8059022105777522</v>
      </c>
    </row>
    <row r="2248" spans="2:10" x14ac:dyDescent="0.2">
      <c r="B2248">
        <v>2239</v>
      </c>
      <c r="C2248" s="57">
        <v>86.638898435397294</v>
      </c>
      <c r="D2248" s="36">
        <v>92.924220833443229</v>
      </c>
      <c r="E2248" s="36">
        <v>-11.456545727031973</v>
      </c>
      <c r="F2248" s="39">
        <v>12.828815118406959</v>
      </c>
      <c r="G2248">
        <f t="shared" si="68"/>
        <v>2612.6808451646561</v>
      </c>
      <c r="H2248">
        <f t="shared" si="69"/>
        <v>29.395004931487136</v>
      </c>
      <c r="I2248">
        <f>H2248-$K$7</f>
        <v>0.69500493148713716</v>
      </c>
      <c r="J2248">
        <v>-6.8053522846221988</v>
      </c>
    </row>
    <row r="2249" spans="2:10" x14ac:dyDescent="0.2">
      <c r="B2249">
        <v>2240</v>
      </c>
      <c r="C2249" s="57">
        <v>98.332915304809632</v>
      </c>
      <c r="D2249" s="36">
        <v>20.908191030563692</v>
      </c>
      <c r="E2249" s="36">
        <v>-19.435692893246529</v>
      </c>
      <c r="F2249" s="39">
        <v>8.9244918830704005</v>
      </c>
      <c r="G2249">
        <f t="shared" si="68"/>
        <v>2190.7885597927771</v>
      </c>
      <c r="H2249">
        <f t="shared" si="69"/>
        <v>15.699081164475587</v>
      </c>
      <c r="I2249">
        <f>H2249-$K$7</f>
        <v>-13.000918835524413</v>
      </c>
      <c r="J2249">
        <v>-6.8051930490520043</v>
      </c>
    </row>
    <row r="2250" spans="2:10" x14ac:dyDescent="0.2">
      <c r="B2250">
        <v>2241</v>
      </c>
      <c r="C2250" s="57">
        <v>47.241193043593285</v>
      </c>
      <c r="D2250" s="36">
        <v>103.49852217540746</v>
      </c>
      <c r="E2250" s="36">
        <v>-16.177820101314921</v>
      </c>
      <c r="F2250" s="39">
        <v>5.9176709113030892</v>
      </c>
      <c r="G2250">
        <f t="shared" ref="G2250:G2313" si="70">$M$2+$M$7*($I$5-$I$6)+$M$3*C2250+$M$4*D2250+$M$5*E2250+$M$6*F2250</f>
        <v>2447.7119707321217</v>
      </c>
      <c r="H2250">
        <f t="shared" ref="H2250:H2313" si="71">$N$2+$N$3*G2250</f>
        <v>24.039606867817568</v>
      </c>
      <c r="I2250">
        <f>H2250-$K$7</f>
        <v>-4.6603931321824312</v>
      </c>
      <c r="J2250">
        <v>-6.804890549346208</v>
      </c>
    </row>
    <row r="2251" spans="2:10" x14ac:dyDescent="0.2">
      <c r="B2251">
        <v>2242</v>
      </c>
      <c r="C2251" s="57">
        <v>65.23925577395184</v>
      </c>
      <c r="D2251" s="36">
        <v>86.449788042144604</v>
      </c>
      <c r="E2251" s="36">
        <v>-16.96712681420378</v>
      </c>
      <c r="F2251" s="39">
        <v>12.151766061595968</v>
      </c>
      <c r="G2251">
        <f t="shared" si="70"/>
        <v>2484.5076273538771</v>
      </c>
      <c r="H2251">
        <f t="shared" si="71"/>
        <v>25.234107278282494</v>
      </c>
      <c r="I2251">
        <f>H2251-$K$7</f>
        <v>-3.4658927217175055</v>
      </c>
      <c r="J2251">
        <v>-6.8043024222119293</v>
      </c>
    </row>
    <row r="2252" spans="2:10" x14ac:dyDescent="0.2">
      <c r="B2252">
        <v>2243</v>
      </c>
      <c r="C2252" s="57">
        <v>96.458826285355713</v>
      </c>
      <c r="D2252" s="36">
        <v>77.587707282844704</v>
      </c>
      <c r="E2252" s="36">
        <v>-10.265632897778975</v>
      </c>
      <c r="F2252" s="39">
        <v>10.479036641479004</v>
      </c>
      <c r="G2252">
        <f t="shared" si="70"/>
        <v>2532.2955171856015</v>
      </c>
      <c r="H2252">
        <f t="shared" si="71"/>
        <v>26.785449454508182</v>
      </c>
      <c r="I2252">
        <f>H2252-$K$7</f>
        <v>-1.9145505454918172</v>
      </c>
      <c r="J2252">
        <v>-6.8022694564973101</v>
      </c>
    </row>
    <row r="2253" spans="2:10" x14ac:dyDescent="0.2">
      <c r="B2253">
        <v>2244</v>
      </c>
      <c r="C2253" s="57">
        <v>54.366911778344914</v>
      </c>
      <c r="D2253" s="36">
        <v>75.985939408171816</v>
      </c>
      <c r="E2253" s="36">
        <v>-13.310210646440408</v>
      </c>
      <c r="F2253" s="39">
        <v>13.483356286801421</v>
      </c>
      <c r="G2253">
        <f t="shared" si="70"/>
        <v>2372.2154412209666</v>
      </c>
      <c r="H2253">
        <f t="shared" si="71"/>
        <v>21.588756855361666</v>
      </c>
      <c r="I2253">
        <f>H2253-$K$7</f>
        <v>-7.1112431446383333</v>
      </c>
      <c r="J2253">
        <v>-6.8016879073914787</v>
      </c>
    </row>
    <row r="2254" spans="2:10" x14ac:dyDescent="0.2">
      <c r="B2254">
        <v>2245</v>
      </c>
      <c r="C2254" s="57">
        <v>91.844755047602547</v>
      </c>
      <c r="D2254" s="36">
        <v>99.756639587797849</v>
      </c>
      <c r="E2254" s="36">
        <v>-14.0746472769093</v>
      </c>
      <c r="F2254" s="39">
        <v>9.3503585570353565</v>
      </c>
      <c r="G2254">
        <f t="shared" si="70"/>
        <v>2652.0912284114938</v>
      </c>
      <c r="H2254">
        <f t="shared" si="71"/>
        <v>30.674387426243172</v>
      </c>
      <c r="I2254">
        <f>H2254-$K$7</f>
        <v>1.9743874262431724</v>
      </c>
      <c r="J2254">
        <v>-6.7991918503599003</v>
      </c>
    </row>
    <row r="2255" spans="2:10" x14ac:dyDescent="0.2">
      <c r="B2255">
        <v>2246</v>
      </c>
      <c r="C2255" s="57">
        <v>85.552961757151579</v>
      </c>
      <c r="D2255" s="36">
        <v>64.528340686446299</v>
      </c>
      <c r="E2255" s="36">
        <v>-11.619751249140393</v>
      </c>
      <c r="F2255" s="39">
        <v>11.713387004695148</v>
      </c>
      <c r="G2255">
        <f t="shared" si="70"/>
        <v>2416.5885045700143</v>
      </c>
      <c r="H2255">
        <f t="shared" si="71"/>
        <v>23.029243240178218</v>
      </c>
      <c r="I2255">
        <f>H2255-$K$7</f>
        <v>-5.6707567598217814</v>
      </c>
      <c r="J2255">
        <v>-6.7959174764138588</v>
      </c>
    </row>
    <row r="2256" spans="2:10" x14ac:dyDescent="0.2">
      <c r="B2256">
        <v>2247</v>
      </c>
      <c r="C2256" s="57">
        <v>86.910142103221489</v>
      </c>
      <c r="D2256" s="36">
        <v>59.649995483851576</v>
      </c>
      <c r="E2256" s="36">
        <v>-11.486020809441049</v>
      </c>
      <c r="F2256" s="39">
        <v>15.128797451069698</v>
      </c>
      <c r="G2256">
        <f t="shared" si="70"/>
        <v>2425.4178131464223</v>
      </c>
      <c r="H2256">
        <f t="shared" si="71"/>
        <v>23.315869806651961</v>
      </c>
      <c r="I2256">
        <f>H2256-$K$7</f>
        <v>-5.3841301933480388</v>
      </c>
      <c r="J2256">
        <v>-6.7949689524673396</v>
      </c>
    </row>
    <row r="2257" spans="2:10" x14ac:dyDescent="0.2">
      <c r="B2257">
        <v>2248</v>
      </c>
      <c r="C2257" s="57">
        <v>52.008927793546619</v>
      </c>
      <c r="D2257" s="36">
        <v>60.667345403376501</v>
      </c>
      <c r="E2257" s="36">
        <v>-11.033632216856899</v>
      </c>
      <c r="F2257" s="39">
        <v>11.818198557327278</v>
      </c>
      <c r="G2257">
        <f t="shared" si="70"/>
        <v>2241.1548531427907</v>
      </c>
      <c r="H2257">
        <f t="shared" si="71"/>
        <v>17.334126265005665</v>
      </c>
      <c r="I2257">
        <f>H2257-$K$7</f>
        <v>-11.365873734994334</v>
      </c>
      <c r="J2257">
        <v>-6.7916989554971643</v>
      </c>
    </row>
    <row r="2258" spans="2:10" x14ac:dyDescent="0.2">
      <c r="B2258">
        <v>2249</v>
      </c>
      <c r="C2258" s="57">
        <v>68.261140753478784</v>
      </c>
      <c r="D2258" s="36">
        <v>45.350339085109567</v>
      </c>
      <c r="E2258" s="36">
        <v>-15.203446943048487</v>
      </c>
      <c r="F2258" s="39">
        <v>13.316472385886303</v>
      </c>
      <c r="G2258">
        <f t="shared" si="70"/>
        <v>2243.3803089233652</v>
      </c>
      <c r="H2258">
        <f t="shared" si="71"/>
        <v>17.406371418032663</v>
      </c>
      <c r="I2258">
        <f>H2258-$K$7</f>
        <v>-11.293628581967337</v>
      </c>
      <c r="J2258">
        <v>-6.7915044529318429</v>
      </c>
    </row>
    <row r="2259" spans="2:10" x14ac:dyDescent="0.2">
      <c r="B2259">
        <v>2250</v>
      </c>
      <c r="C2259" s="57">
        <v>84.272317677362764</v>
      </c>
      <c r="D2259" s="36">
        <v>21.567722382158841</v>
      </c>
      <c r="E2259" s="36">
        <v>-17.385165142699989</v>
      </c>
      <c r="F2259" s="39">
        <v>9.9094205053584918</v>
      </c>
      <c r="G2259">
        <f t="shared" si="70"/>
        <v>2136.0247516927657</v>
      </c>
      <c r="H2259">
        <f t="shared" si="71"/>
        <v>13.921279182939287</v>
      </c>
      <c r="I2259">
        <f>H2259-$K$7</f>
        <v>-14.778720817060712</v>
      </c>
      <c r="J2259">
        <v>-6.7907631850929668</v>
      </c>
    </row>
    <row r="2260" spans="2:10" x14ac:dyDescent="0.2">
      <c r="B2260">
        <v>2251</v>
      </c>
      <c r="C2260" s="57">
        <v>66.12030917594798</v>
      </c>
      <c r="D2260" s="36">
        <v>92.124323117848206</v>
      </c>
      <c r="E2260" s="36">
        <v>-18.256904306060918</v>
      </c>
      <c r="F2260" s="39">
        <v>10.425229003132204</v>
      </c>
      <c r="G2260">
        <f t="shared" si="70"/>
        <v>2510.92962341569</v>
      </c>
      <c r="H2260">
        <f t="shared" si="71"/>
        <v>26.091846697518122</v>
      </c>
      <c r="I2260">
        <f>H2260-$K$7</f>
        <v>-2.6081533024818775</v>
      </c>
      <c r="J2260">
        <v>-6.7893056248588657</v>
      </c>
    </row>
    <row r="2261" spans="2:10" x14ac:dyDescent="0.2">
      <c r="B2261">
        <v>2252</v>
      </c>
      <c r="C2261" s="57">
        <v>76.535968257110525</v>
      </c>
      <c r="D2261" s="36">
        <v>51.117983487324537</v>
      </c>
      <c r="E2261" s="36">
        <v>-7.6833393408719903</v>
      </c>
      <c r="F2261" s="39">
        <v>12.346108880007556</v>
      </c>
      <c r="G2261">
        <f t="shared" si="70"/>
        <v>2286.0949357447221</v>
      </c>
      <c r="H2261">
        <f t="shared" si="71"/>
        <v>18.793019842205638</v>
      </c>
      <c r="I2261">
        <f>H2261-$K$7</f>
        <v>-9.9069801577943615</v>
      </c>
      <c r="J2261">
        <v>-6.7888838195091346</v>
      </c>
    </row>
    <row r="2262" spans="2:10" x14ac:dyDescent="0.2">
      <c r="B2262">
        <v>2253</v>
      </c>
      <c r="C2262" s="57">
        <v>77.197754017418461</v>
      </c>
      <c r="D2262" s="36">
        <v>79.985386299481874</v>
      </c>
      <c r="E2262" s="36">
        <v>-12.61864730668721</v>
      </c>
      <c r="F2262" s="39">
        <v>13.252628607005558</v>
      </c>
      <c r="G2262">
        <f t="shared" si="70"/>
        <v>2495.6542109824686</v>
      </c>
      <c r="H2262">
        <f t="shared" si="71"/>
        <v>25.595959734307471</v>
      </c>
      <c r="I2262">
        <f>H2262-$K$7</f>
        <v>-3.1040402656925288</v>
      </c>
      <c r="J2262">
        <v>-6.7870093918037888</v>
      </c>
    </row>
    <row r="2263" spans="2:10" x14ac:dyDescent="0.2">
      <c r="B2263">
        <v>2254</v>
      </c>
      <c r="C2263" s="57">
        <v>75.511275201008004</v>
      </c>
      <c r="D2263" s="36">
        <v>81.419368238059278</v>
      </c>
      <c r="E2263" s="36">
        <v>-18.63300970653578</v>
      </c>
      <c r="F2263" s="39">
        <v>9.6919013943354013</v>
      </c>
      <c r="G2263">
        <f t="shared" si="70"/>
        <v>2478.6733872877603</v>
      </c>
      <c r="H2263">
        <f t="shared" si="71"/>
        <v>25.044709865827912</v>
      </c>
      <c r="I2263">
        <f>H2263-$K$7</f>
        <v>-3.6552901341720876</v>
      </c>
      <c r="J2263">
        <v>-6.7867381103604707</v>
      </c>
    </row>
    <row r="2264" spans="2:10" x14ac:dyDescent="0.2">
      <c r="B2264">
        <v>2255</v>
      </c>
      <c r="C2264" s="57">
        <v>85.488001320578135</v>
      </c>
      <c r="D2264" s="36">
        <v>33.813513533762979</v>
      </c>
      <c r="E2264" s="36">
        <v>-16.273126423834604</v>
      </c>
      <c r="F2264" s="39">
        <v>9.0314201051037291</v>
      </c>
      <c r="G2264">
        <f t="shared" si="70"/>
        <v>2207.3977469563088</v>
      </c>
      <c r="H2264">
        <f t="shared" si="71"/>
        <v>16.238266565847042</v>
      </c>
      <c r="I2264">
        <f>H2264-$K$7</f>
        <v>-12.461733434152958</v>
      </c>
      <c r="J2264">
        <v>-6.7844322195969902</v>
      </c>
    </row>
    <row r="2265" spans="2:10" x14ac:dyDescent="0.2">
      <c r="B2265">
        <v>2256</v>
      </c>
      <c r="C2265" s="57">
        <v>116.89273679971916</v>
      </c>
      <c r="D2265" s="36">
        <v>49.663825651611589</v>
      </c>
      <c r="E2265" s="36">
        <v>-15.435515840303381</v>
      </c>
      <c r="F2265" s="39">
        <v>11.152003826211866</v>
      </c>
      <c r="G2265">
        <f t="shared" si="70"/>
        <v>2467.6856375471893</v>
      </c>
      <c r="H2265">
        <f t="shared" si="71"/>
        <v>24.68801364730092</v>
      </c>
      <c r="I2265">
        <f>H2265-$K$7</f>
        <v>-4.0119863526990791</v>
      </c>
      <c r="J2265">
        <v>-6.7818984678896861</v>
      </c>
    </row>
    <row r="2266" spans="2:10" x14ac:dyDescent="0.2">
      <c r="B2266">
        <v>2257</v>
      </c>
      <c r="C2266" s="57">
        <v>57.889741679238242</v>
      </c>
      <c r="D2266" s="36">
        <v>92.438551968629241</v>
      </c>
      <c r="E2266" s="36">
        <v>-16.953392433210251</v>
      </c>
      <c r="F2266" s="39">
        <v>10.896077852497687</v>
      </c>
      <c r="G2266">
        <f t="shared" si="70"/>
        <v>2477.0668272903804</v>
      </c>
      <c r="H2266">
        <f t="shared" si="71"/>
        <v>24.99255597723085</v>
      </c>
      <c r="I2266">
        <f>H2266-$K$7</f>
        <v>-3.707444022769149</v>
      </c>
      <c r="J2266">
        <v>-6.7802738884185736</v>
      </c>
    </row>
    <row r="2267" spans="2:10" x14ac:dyDescent="0.2">
      <c r="B2267">
        <v>2258</v>
      </c>
      <c r="C2267" s="57">
        <v>76.288179693564246</v>
      </c>
      <c r="D2267" s="36">
        <v>92.643244987748062</v>
      </c>
      <c r="E2267" s="36">
        <v>-12.045821834398854</v>
      </c>
      <c r="F2267" s="39">
        <v>11.4601105365123</v>
      </c>
      <c r="G2267">
        <f t="shared" si="70"/>
        <v>2552.5126610784619</v>
      </c>
      <c r="H2267">
        <f t="shared" si="71"/>
        <v>27.441760250282158</v>
      </c>
      <c r="I2267">
        <f>H2267-$K$7</f>
        <v>-1.2582397497178412</v>
      </c>
      <c r="J2267">
        <v>-6.7799063825438814</v>
      </c>
    </row>
    <row r="2268" spans="2:10" x14ac:dyDescent="0.2">
      <c r="B2268">
        <v>2259</v>
      </c>
      <c r="C2268" s="57">
        <v>56.950121039286984</v>
      </c>
      <c r="D2268" s="36">
        <v>102.81602508871498</v>
      </c>
      <c r="E2268" s="36">
        <v>-15.190094201573521</v>
      </c>
      <c r="F2268" s="39">
        <v>12.719753997468411</v>
      </c>
      <c r="G2268">
        <f t="shared" si="70"/>
        <v>2552.0684267476872</v>
      </c>
      <c r="H2268">
        <f t="shared" si="71"/>
        <v>27.42733903486787</v>
      </c>
      <c r="I2268">
        <f>H2268-$K$7</f>
        <v>-1.272660965132129</v>
      </c>
      <c r="J2268">
        <v>-6.77606920811672</v>
      </c>
    </row>
    <row r="2269" spans="2:10" x14ac:dyDescent="0.2">
      <c r="B2269">
        <v>2260</v>
      </c>
      <c r="C2269" s="57">
        <v>94.668866164370584</v>
      </c>
      <c r="D2269" s="36">
        <v>97.150419244364429</v>
      </c>
      <c r="E2269" s="36">
        <v>-5.4934787335952819</v>
      </c>
      <c r="F2269" s="39">
        <v>11.924884083176503</v>
      </c>
      <c r="G2269">
        <f t="shared" si="70"/>
        <v>2649.5775171303148</v>
      </c>
      <c r="H2269">
        <f t="shared" si="71"/>
        <v>30.592784611323339</v>
      </c>
      <c r="I2269">
        <f>H2269-$K$7</f>
        <v>1.8927846113233393</v>
      </c>
      <c r="J2269">
        <v>-6.7734887704039402</v>
      </c>
    </row>
    <row r="2270" spans="2:10" x14ac:dyDescent="0.2">
      <c r="B2270">
        <v>2261</v>
      </c>
      <c r="C2270" s="57">
        <v>47.012770455533371</v>
      </c>
      <c r="D2270" s="36">
        <v>61.149316870266858</v>
      </c>
      <c r="E2270" s="36">
        <v>-18.80842131175033</v>
      </c>
      <c r="F2270" s="39">
        <v>10.413888967773413</v>
      </c>
      <c r="G2270">
        <f t="shared" si="70"/>
        <v>2229.8446844660057</v>
      </c>
      <c r="H2270">
        <f t="shared" si="71"/>
        <v>16.966963334181386</v>
      </c>
      <c r="I2270">
        <f>H2270-$K$7</f>
        <v>-11.733036665818613</v>
      </c>
      <c r="J2270">
        <v>-6.7686620196071026</v>
      </c>
    </row>
    <row r="2271" spans="2:10" x14ac:dyDescent="0.2">
      <c r="B2271">
        <v>2262</v>
      </c>
      <c r="C2271" s="57">
        <v>95.196609025736848</v>
      </c>
      <c r="D2271" s="36">
        <v>56.588360888447454</v>
      </c>
      <c r="E2271" s="36">
        <v>-14.310566314752418</v>
      </c>
      <c r="F2271" s="39">
        <v>10.588338990887232</v>
      </c>
      <c r="G2271">
        <f t="shared" si="70"/>
        <v>2405.6913622791858</v>
      </c>
      <c r="H2271">
        <f t="shared" si="71"/>
        <v>22.675488418703083</v>
      </c>
      <c r="I2271">
        <f>H2271-$K$7</f>
        <v>-6.0245115812969168</v>
      </c>
      <c r="J2271">
        <v>-6.7682049926765266</v>
      </c>
    </row>
    <row r="2272" spans="2:10" x14ac:dyDescent="0.2">
      <c r="B2272">
        <v>2263</v>
      </c>
      <c r="C2272" s="57">
        <v>100.53316796374216</v>
      </c>
      <c r="D2272" s="36">
        <v>88.691752720121983</v>
      </c>
      <c r="E2272" s="36">
        <v>-5.3179259915747057</v>
      </c>
      <c r="F2272" s="39">
        <v>12.577458415553721</v>
      </c>
      <c r="G2272">
        <f t="shared" si="70"/>
        <v>2628.0951013248791</v>
      </c>
      <c r="H2272">
        <f t="shared" si="71"/>
        <v>29.895399189963598</v>
      </c>
      <c r="I2272">
        <f>H2272-$K$7</f>
        <v>1.1953991899635987</v>
      </c>
      <c r="J2272">
        <v>-6.7671506193368565</v>
      </c>
    </row>
    <row r="2273" spans="2:10" x14ac:dyDescent="0.2">
      <c r="B2273">
        <v>2264</v>
      </c>
      <c r="C2273" s="57">
        <v>104.69114859973106</v>
      </c>
      <c r="D2273" s="36">
        <v>80.105838327579733</v>
      </c>
      <c r="E2273" s="36">
        <v>-8.833209612929334</v>
      </c>
      <c r="F2273" s="39">
        <v>10.135974215681962</v>
      </c>
      <c r="G2273">
        <f t="shared" si="70"/>
        <v>2577.6934553161136</v>
      </c>
      <c r="H2273">
        <f t="shared" si="71"/>
        <v>28.259206433180935</v>
      </c>
      <c r="I2273">
        <f>H2273-$K$7</f>
        <v>-0.4407935668190639</v>
      </c>
      <c r="J2273">
        <v>-6.7653361974322017</v>
      </c>
    </row>
    <row r="2274" spans="2:10" x14ac:dyDescent="0.2">
      <c r="B2274">
        <v>2265</v>
      </c>
      <c r="C2274" s="57">
        <v>92.586438450248451</v>
      </c>
      <c r="D2274" s="36">
        <v>64.664792364449767</v>
      </c>
      <c r="E2274" s="36">
        <v>-11.960224760543332</v>
      </c>
      <c r="F2274" s="39">
        <v>9.6747421255589749</v>
      </c>
      <c r="G2274">
        <f t="shared" si="70"/>
        <v>2429.5494055832564</v>
      </c>
      <c r="H2274">
        <f t="shared" si="71"/>
        <v>23.449994029855915</v>
      </c>
      <c r="I2274">
        <f>H2274-$K$7</f>
        <v>-5.250005970144084</v>
      </c>
      <c r="J2274">
        <v>-6.764689048381296</v>
      </c>
    </row>
    <row r="2275" spans="2:10" x14ac:dyDescent="0.2">
      <c r="B2275">
        <v>2266</v>
      </c>
      <c r="C2275" s="57">
        <v>70.31146565159581</v>
      </c>
      <c r="D2275" s="36">
        <v>63.983108287119173</v>
      </c>
      <c r="E2275" s="36">
        <v>-13.447883310384711</v>
      </c>
      <c r="F2275" s="39">
        <v>9.8568592806874022</v>
      </c>
      <c r="G2275">
        <f t="shared" si="70"/>
        <v>2331.4664320734723</v>
      </c>
      <c r="H2275">
        <f t="shared" si="71"/>
        <v>20.265918438505082</v>
      </c>
      <c r="I2275">
        <f>H2275-$K$7</f>
        <v>-8.4340815614949172</v>
      </c>
      <c r="J2275">
        <v>-6.7601425539538376</v>
      </c>
    </row>
    <row r="2276" spans="2:10" x14ac:dyDescent="0.2">
      <c r="B2276">
        <v>2267</v>
      </c>
      <c r="C2276" s="57">
        <v>89.143068791643614</v>
      </c>
      <c r="D2276" s="36">
        <v>39.845464293242756</v>
      </c>
      <c r="E2276" s="36">
        <v>-9.5930178377586497</v>
      </c>
      <c r="F2276" s="39">
        <v>11.652271251324402</v>
      </c>
      <c r="G2276">
        <f t="shared" si="70"/>
        <v>2269.3813801062747</v>
      </c>
      <c r="H2276">
        <f t="shared" si="71"/>
        <v>18.2504463184966</v>
      </c>
      <c r="I2276">
        <f>H2276-$K$7</f>
        <v>-10.449553681503399</v>
      </c>
      <c r="J2276">
        <v>-6.7592526066113656</v>
      </c>
    </row>
    <row r="2277" spans="2:10" x14ac:dyDescent="0.2">
      <c r="B2277">
        <v>2268</v>
      </c>
      <c r="C2277" s="57">
        <v>53.006406948033607</v>
      </c>
      <c r="D2277" s="36">
        <v>67.330571835505921</v>
      </c>
      <c r="E2277" s="36">
        <v>-13.333683047353219</v>
      </c>
      <c r="F2277" s="39">
        <v>11.439761524503146</v>
      </c>
      <c r="G2277">
        <f t="shared" si="70"/>
        <v>2290.7265626183453</v>
      </c>
      <c r="H2277">
        <f t="shared" si="71"/>
        <v>18.943376724229381</v>
      </c>
      <c r="I2277">
        <f>H2277-$K$7</f>
        <v>-9.7566232757706182</v>
      </c>
      <c r="J2277">
        <v>-6.7542080042338988</v>
      </c>
    </row>
    <row r="2278" spans="2:10" x14ac:dyDescent="0.2">
      <c r="B2278">
        <v>2269</v>
      </c>
      <c r="C2278" s="57">
        <v>96.389882322220956</v>
      </c>
      <c r="D2278" s="36">
        <v>76.527457555453822</v>
      </c>
      <c r="E2278" s="36">
        <v>-10.08064010418633</v>
      </c>
      <c r="F2278" s="39">
        <v>12.285949819926083</v>
      </c>
      <c r="G2278">
        <f t="shared" si="70"/>
        <v>2542.7852846669834</v>
      </c>
      <c r="H2278">
        <f t="shared" si="71"/>
        <v>27.125979634224677</v>
      </c>
      <c r="I2278">
        <f>H2278-$K$7</f>
        <v>-1.574020365775322</v>
      </c>
      <c r="J2278">
        <v>-6.7539878154655035</v>
      </c>
    </row>
    <row r="2279" spans="2:10" x14ac:dyDescent="0.2">
      <c r="B2279">
        <v>2270</v>
      </c>
      <c r="C2279" s="57">
        <v>69.829961311117117</v>
      </c>
      <c r="D2279" s="36">
        <v>68.648426108111806</v>
      </c>
      <c r="E2279" s="36">
        <v>-11.367240547595909</v>
      </c>
      <c r="F2279" s="39">
        <v>6.5421856296877898</v>
      </c>
      <c r="G2279">
        <f t="shared" si="70"/>
        <v>2319.933466074684</v>
      </c>
      <c r="H2279">
        <f t="shared" si="71"/>
        <v>19.89152281999381</v>
      </c>
      <c r="I2279">
        <f>H2279-$K$7</f>
        <v>-8.8084771800061894</v>
      </c>
      <c r="J2279">
        <v>-6.7526861617503862</v>
      </c>
    </row>
    <row r="2280" spans="2:10" x14ac:dyDescent="0.2">
      <c r="B2280">
        <v>2271</v>
      </c>
      <c r="C2280" s="57">
        <v>66.01980598345088</v>
      </c>
      <c r="D2280" s="36">
        <v>61.129012310301491</v>
      </c>
      <c r="E2280" s="36">
        <v>-14.785334106509804</v>
      </c>
      <c r="F2280" s="39">
        <v>7.96414940212453</v>
      </c>
      <c r="G2280">
        <f t="shared" si="70"/>
        <v>2278.9650137645926</v>
      </c>
      <c r="H2280">
        <f t="shared" si="71"/>
        <v>18.561560601801375</v>
      </c>
      <c r="I2280">
        <f>H2280-$K$7</f>
        <v>-10.138439398198624</v>
      </c>
      <c r="J2280">
        <v>-6.7506067009658857</v>
      </c>
    </row>
    <row r="2281" spans="2:10" x14ac:dyDescent="0.2">
      <c r="B2281">
        <v>2272</v>
      </c>
      <c r="C2281" s="57">
        <v>52.915492826656106</v>
      </c>
      <c r="D2281" s="36">
        <v>67.237620333117889</v>
      </c>
      <c r="E2281" s="36">
        <v>-9.6982770479484977</v>
      </c>
      <c r="F2281" s="39">
        <v>10.974570306278318</v>
      </c>
      <c r="G2281">
        <f t="shared" si="70"/>
        <v>2274.7688783761214</v>
      </c>
      <c r="H2281">
        <f t="shared" si="71"/>
        <v>18.425341115479398</v>
      </c>
      <c r="I2281">
        <f>H2281-$K$7</f>
        <v>-10.274658884520601</v>
      </c>
      <c r="J2281">
        <v>-6.7487919051304566</v>
      </c>
    </row>
    <row r="2282" spans="2:10" x14ac:dyDescent="0.2">
      <c r="B2282">
        <v>2273</v>
      </c>
      <c r="C2282" s="57">
        <v>59.253942225731279</v>
      </c>
      <c r="D2282" s="36">
        <v>72.335241002560821</v>
      </c>
      <c r="E2282" s="36">
        <v>-15.246949129402175</v>
      </c>
      <c r="F2282" s="39">
        <v>11.277291614387392</v>
      </c>
      <c r="G2282">
        <f t="shared" si="70"/>
        <v>2354.3349150827767</v>
      </c>
      <c r="H2282">
        <f t="shared" si="71"/>
        <v>21.008299872871817</v>
      </c>
      <c r="I2282">
        <f>H2282-$K$7</f>
        <v>-7.6917001271281826</v>
      </c>
      <c r="J2282">
        <v>-6.7440468317710405</v>
      </c>
    </row>
    <row r="2283" spans="2:10" x14ac:dyDescent="0.2">
      <c r="B2283">
        <v>2274</v>
      </c>
      <c r="C2283" s="57">
        <v>113.9195020362973</v>
      </c>
      <c r="D2283" s="36">
        <v>67.883221901383138</v>
      </c>
      <c r="E2283" s="36">
        <v>-7.2511742269898614</v>
      </c>
      <c r="F2283" s="39">
        <v>11.820434074825361</v>
      </c>
      <c r="G2283">
        <f t="shared" si="70"/>
        <v>2553.6782000226995</v>
      </c>
      <c r="H2283">
        <f t="shared" si="71"/>
        <v>27.479597236359524</v>
      </c>
      <c r="I2283">
        <f>H2283-$K$7</f>
        <v>-1.2204027636404753</v>
      </c>
      <c r="J2283">
        <v>-6.7361828112160076</v>
      </c>
    </row>
    <row r="2284" spans="2:10" x14ac:dyDescent="0.2">
      <c r="B2284">
        <v>2275</v>
      </c>
      <c r="C2284" s="57">
        <v>84.415824761653113</v>
      </c>
      <c r="D2284" s="36">
        <v>65.20527132248705</v>
      </c>
      <c r="E2284" s="36">
        <v>-19.747065260060914</v>
      </c>
      <c r="F2284" s="39">
        <v>11.735223165497208</v>
      </c>
      <c r="G2284">
        <f t="shared" si="70"/>
        <v>2439.0628248573785</v>
      </c>
      <c r="H2284">
        <f t="shared" si="71"/>
        <v>23.75882893786364</v>
      </c>
      <c r="I2284">
        <f>H2284-$K$7</f>
        <v>-4.9411710621363589</v>
      </c>
      <c r="J2284">
        <v>-6.7344674451557403</v>
      </c>
    </row>
    <row r="2285" spans="2:10" x14ac:dyDescent="0.2">
      <c r="B2285">
        <v>2276</v>
      </c>
      <c r="C2285" s="57">
        <v>87.86133520877074</v>
      </c>
      <c r="D2285" s="36">
        <v>51.243085017894956</v>
      </c>
      <c r="E2285" s="36">
        <v>-13.708754002490593</v>
      </c>
      <c r="F2285" s="39">
        <v>11.532844616199014</v>
      </c>
      <c r="G2285">
        <f t="shared" si="70"/>
        <v>2346.581635574646</v>
      </c>
      <c r="H2285">
        <f t="shared" si="71"/>
        <v>20.756604526051021</v>
      </c>
      <c r="I2285">
        <f>H2285-$K$7</f>
        <v>-7.9433954739489785</v>
      </c>
      <c r="J2285">
        <v>-6.7340131371205523</v>
      </c>
    </row>
    <row r="2286" spans="2:10" x14ac:dyDescent="0.2">
      <c r="B2286">
        <v>2277</v>
      </c>
      <c r="C2286" s="57">
        <v>69.852194640496009</v>
      </c>
      <c r="D2286" s="36">
        <v>62.001645981787242</v>
      </c>
      <c r="E2286" s="36">
        <v>-11.85695762816761</v>
      </c>
      <c r="F2286" s="39">
        <v>13.564643107421514</v>
      </c>
      <c r="G2286">
        <f t="shared" si="70"/>
        <v>2349.3673594609677</v>
      </c>
      <c r="H2286">
        <f t="shared" si="71"/>
        <v>20.847037708419776</v>
      </c>
      <c r="I2286">
        <f>H2286-$K$7</f>
        <v>-7.8529622915802229</v>
      </c>
      <c r="J2286">
        <v>-6.7331833480985601</v>
      </c>
    </row>
    <row r="2287" spans="2:10" x14ac:dyDescent="0.2">
      <c r="B2287">
        <v>2278</v>
      </c>
      <c r="C2287" s="57">
        <v>50.992401242680771</v>
      </c>
      <c r="D2287" s="36">
        <v>77.979077433974737</v>
      </c>
      <c r="E2287" s="36">
        <v>-17.70278196466807</v>
      </c>
      <c r="F2287" s="39">
        <v>11.581204818754507</v>
      </c>
      <c r="G2287">
        <f t="shared" si="70"/>
        <v>2363.2099797229284</v>
      </c>
      <c r="H2287">
        <f t="shared" si="71"/>
        <v>21.296411822185306</v>
      </c>
      <c r="I2287">
        <f>H2287-$K$7</f>
        <v>-7.4035881778146937</v>
      </c>
      <c r="J2287">
        <v>-6.7304391209436112</v>
      </c>
    </row>
    <row r="2288" spans="2:10" x14ac:dyDescent="0.2">
      <c r="B2288">
        <v>2279</v>
      </c>
      <c r="C2288" s="57">
        <v>98.85254887914553</v>
      </c>
      <c r="D2288" s="36">
        <v>100.04360228211162</v>
      </c>
      <c r="E2288" s="36">
        <v>-15.193903989165163</v>
      </c>
      <c r="F2288" s="39">
        <v>10.803275273989067</v>
      </c>
      <c r="G2288">
        <f t="shared" si="70"/>
        <v>2703.0084616698327</v>
      </c>
      <c r="H2288">
        <f t="shared" si="71"/>
        <v>32.327317734079131</v>
      </c>
      <c r="I2288">
        <f>H2288-$K$7</f>
        <v>3.6273177340791314</v>
      </c>
      <c r="J2288">
        <v>-6.7296360671590456</v>
      </c>
    </row>
    <row r="2289" spans="2:10" x14ac:dyDescent="0.2">
      <c r="B2289">
        <v>2280</v>
      </c>
      <c r="C2289" s="57">
        <v>70.422034960254123</v>
      </c>
      <c r="D2289" s="36">
        <v>86.687359599746785</v>
      </c>
      <c r="E2289" s="36">
        <v>-14.712467603022635</v>
      </c>
      <c r="F2289" s="39">
        <v>12.17618481819064</v>
      </c>
      <c r="G2289">
        <f t="shared" si="70"/>
        <v>2503.0867188724069</v>
      </c>
      <c r="H2289">
        <f t="shared" si="71"/>
        <v>25.837241845850656</v>
      </c>
      <c r="I2289">
        <f>H2289-$K$7</f>
        <v>-2.8627581541493434</v>
      </c>
      <c r="J2289">
        <v>-6.7290991883744304</v>
      </c>
    </row>
    <row r="2290" spans="2:10" x14ac:dyDescent="0.2">
      <c r="B2290">
        <v>2281</v>
      </c>
      <c r="C2290" s="57">
        <v>62.172303532451139</v>
      </c>
      <c r="D2290" s="36">
        <v>75.973184823511772</v>
      </c>
      <c r="E2290" s="36">
        <v>-13.237204119401445</v>
      </c>
      <c r="F2290" s="39">
        <v>9.8159986160262953</v>
      </c>
      <c r="G2290">
        <f t="shared" si="70"/>
        <v>2370.2305751192653</v>
      </c>
      <c r="H2290">
        <f t="shared" si="71"/>
        <v>21.524321984757989</v>
      </c>
      <c r="I2290">
        <f>H2290-$K$7</f>
        <v>-7.1756780152420099</v>
      </c>
      <c r="J2290">
        <v>-6.7275178741870825</v>
      </c>
    </row>
    <row r="2291" spans="2:10" x14ac:dyDescent="0.2">
      <c r="B2291">
        <v>2282</v>
      </c>
      <c r="C2291" s="57">
        <v>63.290858572485767</v>
      </c>
      <c r="D2291" s="36">
        <v>81.240001279854141</v>
      </c>
      <c r="E2291" s="36">
        <v>-15.881543610630352</v>
      </c>
      <c r="F2291" s="39">
        <v>7.7218029418742997</v>
      </c>
      <c r="G2291">
        <f t="shared" si="70"/>
        <v>2395.2897881195736</v>
      </c>
      <c r="H2291">
        <f t="shared" si="71"/>
        <v>22.337821266004624</v>
      </c>
      <c r="I2291">
        <f>H2291-$K$7</f>
        <v>-6.3621787339953748</v>
      </c>
      <c r="J2291">
        <v>-6.7274045975531997</v>
      </c>
    </row>
    <row r="2292" spans="2:10" x14ac:dyDescent="0.2">
      <c r="B2292">
        <v>2283</v>
      </c>
      <c r="C2292" s="57">
        <v>47.21891021105759</v>
      </c>
      <c r="D2292" s="36">
        <v>73.180343744090919</v>
      </c>
      <c r="E2292" s="36">
        <v>-13.643314331266907</v>
      </c>
      <c r="F2292" s="39">
        <v>9.5286926577873245</v>
      </c>
      <c r="G2292">
        <f t="shared" si="70"/>
        <v>2283.7645682917669</v>
      </c>
      <c r="H2292">
        <f t="shared" si="71"/>
        <v>18.717368932977308</v>
      </c>
      <c r="I2292">
        <f>H2292-$K$7</f>
        <v>-9.982631067022691</v>
      </c>
      <c r="J2292">
        <v>-6.7262569074579197</v>
      </c>
    </row>
    <row r="2293" spans="2:10" x14ac:dyDescent="0.2">
      <c r="B2293">
        <v>2284</v>
      </c>
      <c r="C2293" s="57">
        <v>98.543081499202245</v>
      </c>
      <c r="D2293" s="36">
        <v>50.280513638897737</v>
      </c>
      <c r="E2293" s="36">
        <v>-18.387085209332923</v>
      </c>
      <c r="F2293" s="39">
        <v>11.854023587843342</v>
      </c>
      <c r="G2293">
        <f t="shared" si="70"/>
        <v>2404.7911357149515</v>
      </c>
      <c r="H2293">
        <f t="shared" si="71"/>
        <v>22.646264290117927</v>
      </c>
      <c r="I2293">
        <f>H2293-$K$7</f>
        <v>-6.0537357098820728</v>
      </c>
      <c r="J2293">
        <v>-6.7218782870809655</v>
      </c>
    </row>
    <row r="2294" spans="2:10" x14ac:dyDescent="0.2">
      <c r="B2294">
        <v>2285</v>
      </c>
      <c r="C2294" s="57">
        <v>80.844535932352741</v>
      </c>
      <c r="D2294" s="36">
        <v>64.078715108746763</v>
      </c>
      <c r="E2294" s="36">
        <v>-13.36561879745225</v>
      </c>
      <c r="F2294" s="39">
        <v>11.382186148008644</v>
      </c>
      <c r="G2294">
        <f t="shared" si="70"/>
        <v>2394.2764646952592</v>
      </c>
      <c r="H2294">
        <f t="shared" si="71"/>
        <v>22.304925664800393</v>
      </c>
      <c r="I2294">
        <f>H2294-$K$7</f>
        <v>-6.395074335199606</v>
      </c>
      <c r="J2294">
        <v>-6.7189456971751405</v>
      </c>
    </row>
    <row r="2295" spans="2:10" x14ac:dyDescent="0.2">
      <c r="B2295">
        <v>2286</v>
      </c>
      <c r="C2295" s="57">
        <v>73.939463093497366</v>
      </c>
      <c r="D2295" s="36">
        <v>73.94597581189521</v>
      </c>
      <c r="E2295" s="36">
        <v>-8.6252414171634264</v>
      </c>
      <c r="F2295" s="39">
        <v>10.868387838508204</v>
      </c>
      <c r="G2295">
        <f t="shared" si="70"/>
        <v>2407.4996164211525</v>
      </c>
      <c r="H2295">
        <f t="shared" si="71"/>
        <v>22.734189920812625</v>
      </c>
      <c r="I2295">
        <f>H2295-$K$7</f>
        <v>-5.9658100791873743</v>
      </c>
      <c r="J2295">
        <v>-6.7145095700413542</v>
      </c>
    </row>
    <row r="2296" spans="2:10" x14ac:dyDescent="0.2">
      <c r="B2296">
        <v>2287</v>
      </c>
      <c r="C2296" s="57">
        <v>87.409043150756418</v>
      </c>
      <c r="D2296" s="36">
        <v>63.8226013548868</v>
      </c>
      <c r="E2296" s="36">
        <v>-12.114715502519166</v>
      </c>
      <c r="F2296" s="39">
        <v>9.0942970085727559</v>
      </c>
      <c r="G2296">
        <f t="shared" si="70"/>
        <v>2395.6361895987698</v>
      </c>
      <c r="H2296">
        <f t="shared" si="71"/>
        <v>22.349066525556296</v>
      </c>
      <c r="I2296">
        <f>H2296-$K$7</f>
        <v>-6.3509334744437034</v>
      </c>
      <c r="J2296">
        <v>-6.7129306297838234</v>
      </c>
    </row>
    <row r="2297" spans="2:10" x14ac:dyDescent="0.2">
      <c r="B2297">
        <v>2288</v>
      </c>
      <c r="C2297" s="57">
        <v>79.263406688762672</v>
      </c>
      <c r="D2297" s="36">
        <v>93.597082984527233</v>
      </c>
      <c r="E2297" s="36">
        <v>-18.275967704354205</v>
      </c>
      <c r="F2297" s="39">
        <v>11.504071498536177</v>
      </c>
      <c r="G2297">
        <f t="shared" si="70"/>
        <v>2590.0116820827548</v>
      </c>
      <c r="H2297">
        <f t="shared" si="71"/>
        <v>28.659094036226264</v>
      </c>
      <c r="I2297">
        <f>H2297-$K$7</f>
        <v>-4.090596377373501E-2</v>
      </c>
      <c r="J2297">
        <v>-6.7125560281540508</v>
      </c>
    </row>
    <row r="2298" spans="2:10" x14ac:dyDescent="0.2">
      <c r="B2298">
        <v>2289</v>
      </c>
      <c r="C2298" s="57">
        <v>66.47095989564211</v>
      </c>
      <c r="D2298" s="36">
        <v>61.968518486798068</v>
      </c>
      <c r="E2298" s="36">
        <v>-15.429984050122929</v>
      </c>
      <c r="F2298" s="39">
        <v>11.91912714043403</v>
      </c>
      <c r="G2298">
        <f t="shared" si="70"/>
        <v>2327.6906168823034</v>
      </c>
      <c r="H2298">
        <f t="shared" si="71"/>
        <v>20.143343841126537</v>
      </c>
      <c r="I2298">
        <f>H2298-$K$7</f>
        <v>-8.5566561588734622</v>
      </c>
      <c r="J2298">
        <v>-6.7120309820701713</v>
      </c>
    </row>
    <row r="2299" spans="2:10" x14ac:dyDescent="0.2">
      <c r="B2299">
        <v>2290</v>
      </c>
      <c r="C2299" s="57">
        <v>74.958749888623572</v>
      </c>
      <c r="D2299" s="36">
        <v>102.19196538551554</v>
      </c>
      <c r="E2299" s="36">
        <v>-15.602544923335149</v>
      </c>
      <c r="F2299" s="39">
        <v>7.091004033045202</v>
      </c>
      <c r="G2299">
        <f t="shared" si="70"/>
        <v>2573.6736950945301</v>
      </c>
      <c r="H2299">
        <f t="shared" si="71"/>
        <v>28.128712628327534</v>
      </c>
      <c r="I2299">
        <f>H2299-$K$7</f>
        <v>-0.57128737167246513</v>
      </c>
      <c r="J2299">
        <v>-6.710132212897431</v>
      </c>
    </row>
    <row r="2300" spans="2:10" x14ac:dyDescent="0.2">
      <c r="B2300">
        <v>2291</v>
      </c>
      <c r="C2300" s="57">
        <v>75.146587744463304</v>
      </c>
      <c r="D2300" s="36">
        <v>54.853558663048005</v>
      </c>
      <c r="E2300" s="36">
        <v>-15.351222829998012</v>
      </c>
      <c r="F2300" s="39">
        <v>11.487810690172621</v>
      </c>
      <c r="G2300">
        <f t="shared" si="70"/>
        <v>2316.7841742605406</v>
      </c>
      <c r="H2300">
        <f t="shared" si="71"/>
        <v>19.789287102247599</v>
      </c>
      <c r="I2300">
        <f>H2300-$K$7</f>
        <v>-8.9107128977524006</v>
      </c>
      <c r="J2300">
        <v>-6.7096134896729289</v>
      </c>
    </row>
    <row r="2301" spans="2:10" x14ac:dyDescent="0.2">
      <c r="B2301">
        <v>2292</v>
      </c>
      <c r="C2301" s="57">
        <v>65.475142352897933</v>
      </c>
      <c r="D2301" s="36">
        <v>80.536741268579476</v>
      </c>
      <c r="E2301" s="36">
        <v>-14.258616636243024</v>
      </c>
      <c r="F2301" s="39">
        <v>10.931199692664828</v>
      </c>
      <c r="G2301">
        <f t="shared" si="70"/>
        <v>2428.0868551467302</v>
      </c>
      <c r="H2301">
        <f t="shared" si="71"/>
        <v>23.40251513541152</v>
      </c>
      <c r="I2301">
        <f>H2301-$K$7</f>
        <v>-5.2974848645884798</v>
      </c>
      <c r="J2301">
        <v>-6.706866242469399</v>
      </c>
    </row>
    <row r="2302" spans="2:10" x14ac:dyDescent="0.2">
      <c r="B2302">
        <v>2293</v>
      </c>
      <c r="C2302" s="57">
        <v>79.111401771390845</v>
      </c>
      <c r="D2302" s="36">
        <v>101.77404884954211</v>
      </c>
      <c r="E2302" s="36">
        <v>-17.156470143661544</v>
      </c>
      <c r="F2302" s="39">
        <v>9.2362857070150017</v>
      </c>
      <c r="G2302">
        <f t="shared" si="70"/>
        <v>2615.4731413987593</v>
      </c>
      <c r="H2302">
        <f t="shared" si="71"/>
        <v>29.485651472519478</v>
      </c>
      <c r="I2302">
        <f>H2302-$K$7</f>
        <v>0.7856514725194792</v>
      </c>
      <c r="J2302">
        <v>-6.7064099569806324</v>
      </c>
    </row>
    <row r="2303" spans="2:10" x14ac:dyDescent="0.2">
      <c r="B2303">
        <v>2294</v>
      </c>
      <c r="C2303" s="57">
        <v>107.28670706111683</v>
      </c>
      <c r="D2303" s="36">
        <v>74.361601530417303</v>
      </c>
      <c r="E2303" s="36">
        <v>-7.5851946029396169</v>
      </c>
      <c r="F2303" s="39">
        <v>10.285643977019102</v>
      </c>
      <c r="G2303">
        <f t="shared" si="70"/>
        <v>2550.7569800824667</v>
      </c>
      <c r="H2303">
        <f t="shared" si="71"/>
        <v>27.3847654345103</v>
      </c>
      <c r="I2303">
        <f>H2303-$K$7</f>
        <v>-1.3152345654896997</v>
      </c>
      <c r="J2303">
        <v>-6.7045057236849566</v>
      </c>
    </row>
    <row r="2304" spans="2:10" x14ac:dyDescent="0.2">
      <c r="B2304">
        <v>2295</v>
      </c>
      <c r="C2304" s="57">
        <v>60.947521915997427</v>
      </c>
      <c r="D2304" s="36">
        <v>68.079538623965206</v>
      </c>
      <c r="E2304" s="36">
        <v>-11.583589473635023</v>
      </c>
      <c r="F2304" s="39">
        <v>13.342851869791852</v>
      </c>
      <c r="G2304">
        <f t="shared" si="70"/>
        <v>2345.1263037625286</v>
      </c>
      <c r="H2304">
        <f t="shared" si="71"/>
        <v>20.709359970401238</v>
      </c>
      <c r="I2304">
        <f>H2304-$K$7</f>
        <v>-7.9906400295987616</v>
      </c>
      <c r="J2304">
        <v>-6.7010532139427958</v>
      </c>
    </row>
    <row r="2305" spans="2:10" x14ac:dyDescent="0.2">
      <c r="B2305">
        <v>2296</v>
      </c>
      <c r="C2305" s="57">
        <v>59.8844777565076</v>
      </c>
      <c r="D2305" s="36">
        <v>84.459991725264629</v>
      </c>
      <c r="E2305" s="36">
        <v>-6.8927598122992144</v>
      </c>
      <c r="F2305" s="39">
        <v>8.6952242285418251</v>
      </c>
      <c r="G2305">
        <f t="shared" si="70"/>
        <v>2384.744671303687</v>
      </c>
      <c r="H2305">
        <f t="shared" si="71"/>
        <v>21.995494276315043</v>
      </c>
      <c r="I2305">
        <f>H2305-$K$7</f>
        <v>-6.7045057236849566</v>
      </c>
      <c r="J2305">
        <v>-6.6984144257128229</v>
      </c>
    </row>
    <row r="2306" spans="2:10" x14ac:dyDescent="0.2">
      <c r="B2306">
        <v>2297</v>
      </c>
      <c r="C2306" s="57">
        <v>62.811681224614958</v>
      </c>
      <c r="D2306" s="36">
        <v>32.079811299039143</v>
      </c>
      <c r="E2306" s="36">
        <v>-17.329422911827855</v>
      </c>
      <c r="F2306" s="39">
        <v>11.420241687000985</v>
      </c>
      <c r="G2306">
        <f t="shared" si="70"/>
        <v>2121.6659678001406</v>
      </c>
      <c r="H2306">
        <f t="shared" si="71"/>
        <v>13.455148807013956</v>
      </c>
      <c r="I2306">
        <f>H2306-$K$7</f>
        <v>-15.244851192986044</v>
      </c>
      <c r="J2306">
        <v>-6.6936398810226159</v>
      </c>
    </row>
    <row r="2307" spans="2:10" x14ac:dyDescent="0.2">
      <c r="B2307">
        <v>2298</v>
      </c>
      <c r="C2307" s="57">
        <v>58.975121207299765</v>
      </c>
      <c r="D2307" s="36">
        <v>48.302618671561021</v>
      </c>
      <c r="E2307" s="36">
        <v>-15.467463754366303</v>
      </c>
      <c r="F2307" s="39">
        <v>10.569347279469119</v>
      </c>
      <c r="G2307">
        <f t="shared" si="70"/>
        <v>2193.8358471125616</v>
      </c>
      <c r="H2307">
        <f t="shared" si="71"/>
        <v>15.798005501978366</v>
      </c>
      <c r="I2307">
        <f>H2307-$K$7</f>
        <v>-12.901994498021633</v>
      </c>
      <c r="J2307">
        <v>-6.6878666234401969</v>
      </c>
    </row>
    <row r="2308" spans="2:10" x14ac:dyDescent="0.2">
      <c r="B2308">
        <v>2299</v>
      </c>
      <c r="C2308" s="57">
        <v>90.476045987919704</v>
      </c>
      <c r="D2308" s="36">
        <v>105.60217763846464</v>
      </c>
      <c r="E2308" s="36">
        <v>-11.024068495788388</v>
      </c>
      <c r="F2308" s="39">
        <v>9.5295593433710213</v>
      </c>
      <c r="G2308">
        <f t="shared" si="70"/>
        <v>2676.2662919542581</v>
      </c>
      <c r="H2308">
        <f t="shared" si="71"/>
        <v>31.459184491334113</v>
      </c>
      <c r="I2308">
        <f>H2308-$K$7</f>
        <v>2.7591844913341141</v>
      </c>
      <c r="J2308">
        <v>-6.6869262933273852</v>
      </c>
    </row>
    <row r="2309" spans="2:10" x14ac:dyDescent="0.2">
      <c r="B2309">
        <v>2300</v>
      </c>
      <c r="C2309" s="57">
        <v>83.066344466851291</v>
      </c>
      <c r="D2309" s="36">
        <v>79.115614735455125</v>
      </c>
      <c r="E2309" s="36">
        <v>-17.865861402996412</v>
      </c>
      <c r="F2309" s="39">
        <v>9.0635420353494087</v>
      </c>
      <c r="G2309">
        <f t="shared" si="70"/>
        <v>2489.4144362745474</v>
      </c>
      <c r="H2309">
        <f t="shared" si="71"/>
        <v>25.393397417606934</v>
      </c>
      <c r="I2309">
        <f>H2309-$K$7</f>
        <v>-3.3066025823930651</v>
      </c>
      <c r="J2309">
        <v>-6.6864223295089253</v>
      </c>
    </row>
    <row r="2310" spans="2:10" x14ac:dyDescent="0.2">
      <c r="B2310">
        <v>2301</v>
      </c>
      <c r="C2310" s="57">
        <v>68.979184694315222</v>
      </c>
      <c r="D2310" s="36">
        <v>106.32360529851618</v>
      </c>
      <c r="E2310" s="36">
        <v>-10.110222510949471</v>
      </c>
      <c r="F2310" s="39">
        <v>12.771930229493792</v>
      </c>
      <c r="G2310">
        <f t="shared" si="70"/>
        <v>2614.3743394260046</v>
      </c>
      <c r="H2310">
        <f t="shared" si="71"/>
        <v>29.449980974205857</v>
      </c>
      <c r="I2310">
        <f>H2310-$K$7</f>
        <v>0.74998097420585808</v>
      </c>
      <c r="J2310">
        <v>-6.6855926640184116</v>
      </c>
    </row>
    <row r="2311" spans="2:10" x14ac:dyDescent="0.2">
      <c r="B2311">
        <v>2302</v>
      </c>
      <c r="C2311" s="57">
        <v>74.675124622070342</v>
      </c>
      <c r="D2311" s="36">
        <v>71.453869465812076</v>
      </c>
      <c r="E2311" s="36">
        <v>-10.693424770807987</v>
      </c>
      <c r="F2311" s="39">
        <v>10.324640832289814</v>
      </c>
      <c r="G2311">
        <f t="shared" si="70"/>
        <v>2395.3792932669767</v>
      </c>
      <c r="H2311">
        <f t="shared" si="71"/>
        <v>22.340726878925494</v>
      </c>
      <c r="I2311">
        <f>H2311-$K$7</f>
        <v>-6.359273121074505</v>
      </c>
      <c r="J2311">
        <v>-6.6848593837639889</v>
      </c>
    </row>
    <row r="2312" spans="2:10" x14ac:dyDescent="0.2">
      <c r="B2312">
        <v>2303</v>
      </c>
      <c r="C2312" s="57">
        <v>99.811078028795492</v>
      </c>
      <c r="D2312" s="36">
        <v>89.402696548676602</v>
      </c>
      <c r="E2312" s="36">
        <v>-12.40527547647125</v>
      </c>
      <c r="F2312" s="39">
        <v>13.165676149011549</v>
      </c>
      <c r="G2312">
        <f t="shared" si="70"/>
        <v>2655.3582957000208</v>
      </c>
      <c r="H2312">
        <f t="shared" si="71"/>
        <v>30.780446498847269</v>
      </c>
      <c r="I2312">
        <f>H2312-$K$7</f>
        <v>2.0804464988472695</v>
      </c>
      <c r="J2312">
        <v>-6.6835019169749721</v>
      </c>
    </row>
    <row r="2313" spans="2:10" x14ac:dyDescent="0.2">
      <c r="B2313">
        <v>2304</v>
      </c>
      <c r="C2313" s="57">
        <v>68.910133758809963</v>
      </c>
      <c r="D2313" s="36">
        <v>64.461773952586256</v>
      </c>
      <c r="E2313" s="36">
        <v>-10.772895132267742</v>
      </c>
      <c r="F2313" s="39">
        <v>8.7982319219631986</v>
      </c>
      <c r="G2313">
        <f t="shared" si="70"/>
        <v>2310.0632847121319</v>
      </c>
      <c r="H2313">
        <f t="shared" si="71"/>
        <v>19.571106315129455</v>
      </c>
      <c r="I2313">
        <f>H2313-$K$7</f>
        <v>-9.128893684870544</v>
      </c>
      <c r="J2313">
        <v>-6.676780546241158</v>
      </c>
    </row>
    <row r="2314" spans="2:10" x14ac:dyDescent="0.2">
      <c r="B2314">
        <v>2305</v>
      </c>
      <c r="C2314" s="57">
        <v>80.178256957437753</v>
      </c>
      <c r="D2314" s="36">
        <v>99.086586270501513</v>
      </c>
      <c r="E2314" s="36">
        <v>-12.971744176293761</v>
      </c>
      <c r="F2314" s="39">
        <v>11.530556387937672</v>
      </c>
      <c r="G2314">
        <f t="shared" ref="G2314:G2377" si="72">$M$2+$M$7*($I$5-$I$6)+$M$3*C2314+$M$4*D2314+$M$5*E2314+$M$6*F2314</f>
        <v>2614.235736127599</v>
      </c>
      <c r="H2314">
        <f t="shared" ref="H2314:H2377" si="73">$N$2+$N$3*G2314</f>
        <v>29.445481483993206</v>
      </c>
      <c r="I2314">
        <f>H2314-$K$7</f>
        <v>0.74548148399320624</v>
      </c>
      <c r="J2314">
        <v>-6.6765532887890622</v>
      </c>
    </row>
    <row r="2315" spans="2:10" x14ac:dyDescent="0.2">
      <c r="B2315">
        <v>2306</v>
      </c>
      <c r="C2315" s="57">
        <v>85.270455730760219</v>
      </c>
      <c r="D2315" s="36">
        <v>88.885347229945225</v>
      </c>
      <c r="E2315" s="36">
        <v>-11.249286751973939</v>
      </c>
      <c r="F2315" s="39">
        <v>10.872606355718291</v>
      </c>
      <c r="G2315">
        <f t="shared" si="72"/>
        <v>2560.7271088149378</v>
      </c>
      <c r="H2315">
        <f t="shared" si="73"/>
        <v>27.708426539019129</v>
      </c>
      <c r="I2315">
        <f>H2315-$K$7</f>
        <v>-0.99157346098087018</v>
      </c>
      <c r="J2315">
        <v>-6.6704224820146258</v>
      </c>
    </row>
    <row r="2316" spans="2:10" x14ac:dyDescent="0.2">
      <c r="B2316">
        <v>2307</v>
      </c>
      <c r="C2316" s="57">
        <v>57.45959779143368</v>
      </c>
      <c r="D2316" s="36">
        <v>55.655332841716472</v>
      </c>
      <c r="E2316" s="36">
        <v>-12.945881791209951</v>
      </c>
      <c r="F2316" s="39">
        <v>11.712847571968476</v>
      </c>
      <c r="G2316">
        <f t="shared" si="72"/>
        <v>2238.0761500321473</v>
      </c>
      <c r="H2316">
        <f t="shared" si="73"/>
        <v>17.234182074114699</v>
      </c>
      <c r="I2316">
        <f>H2316-$K$7</f>
        <v>-11.4658179258853</v>
      </c>
      <c r="J2316">
        <v>-6.6685388875357425</v>
      </c>
    </row>
    <row r="2317" spans="2:10" x14ac:dyDescent="0.2">
      <c r="B2317">
        <v>2308</v>
      </c>
      <c r="C2317" s="57">
        <v>94.704484028500985</v>
      </c>
      <c r="D2317" s="36">
        <v>33.419979767135061</v>
      </c>
      <c r="E2317" s="36">
        <v>-14.241129578745085</v>
      </c>
      <c r="F2317" s="39">
        <v>11.242450892859305</v>
      </c>
      <c r="G2317">
        <f t="shared" si="72"/>
        <v>2262.526155650196</v>
      </c>
      <c r="H2317">
        <f t="shared" si="73"/>
        <v>18.027904606283371</v>
      </c>
      <c r="I2317">
        <f>H2317-$K$7</f>
        <v>-10.672095393716628</v>
      </c>
      <c r="J2317">
        <v>-6.6673478972358673</v>
      </c>
    </row>
    <row r="2318" spans="2:10" x14ac:dyDescent="0.2">
      <c r="B2318">
        <v>2309</v>
      </c>
      <c r="C2318" s="57">
        <v>84.422890712481234</v>
      </c>
      <c r="D2318" s="36">
        <v>54.056765631841358</v>
      </c>
      <c r="E2318" s="36">
        <v>-10.510386494315435</v>
      </c>
      <c r="F2318" s="39">
        <v>10.418544051540691</v>
      </c>
      <c r="G2318">
        <f t="shared" si="72"/>
        <v>2328.8577350484788</v>
      </c>
      <c r="H2318">
        <f t="shared" si="73"/>
        <v>20.181232093614838</v>
      </c>
      <c r="I2318">
        <f>H2318-$K$7</f>
        <v>-8.5187679063851611</v>
      </c>
      <c r="J2318">
        <v>-6.6566372937929792</v>
      </c>
    </row>
    <row r="2319" spans="2:10" x14ac:dyDescent="0.2">
      <c r="B2319">
        <v>2310</v>
      </c>
      <c r="C2319" s="57">
        <v>93.610728118609401</v>
      </c>
      <c r="D2319" s="36">
        <v>96.461896396191094</v>
      </c>
      <c r="E2319" s="36">
        <v>-14.223813990717218</v>
      </c>
      <c r="F2319" s="39">
        <v>8.7857902153705041</v>
      </c>
      <c r="G2319">
        <f t="shared" si="72"/>
        <v>2633.8335732441437</v>
      </c>
      <c r="H2319">
        <f t="shared" si="73"/>
        <v>30.081687673233944</v>
      </c>
      <c r="I2319">
        <f>H2319-$K$7</f>
        <v>1.3816876732339445</v>
      </c>
      <c r="J2319">
        <v>-6.6560404453383164</v>
      </c>
    </row>
    <row r="2320" spans="2:10" x14ac:dyDescent="0.2">
      <c r="B2320">
        <v>2311</v>
      </c>
      <c r="C2320" s="57">
        <v>82.695700518046436</v>
      </c>
      <c r="D2320" s="36">
        <v>80.258948352107268</v>
      </c>
      <c r="E2320" s="36">
        <v>-15.797446917105578</v>
      </c>
      <c r="F2320" s="39">
        <v>11.661650962035859</v>
      </c>
      <c r="G2320">
        <f t="shared" si="72"/>
        <v>2515.1319235242422</v>
      </c>
      <c r="H2320">
        <f t="shared" si="73"/>
        <v>26.228266309652298</v>
      </c>
      <c r="I2320">
        <f>H2320-$K$7</f>
        <v>-2.4717336903477012</v>
      </c>
      <c r="J2320">
        <v>-6.6556930253574045</v>
      </c>
    </row>
    <row r="2321" spans="2:10" x14ac:dyDescent="0.2">
      <c r="B2321">
        <v>2312</v>
      </c>
      <c r="C2321" s="57">
        <v>96.089708658572718</v>
      </c>
      <c r="D2321" s="36">
        <v>66.842783576978064</v>
      </c>
      <c r="E2321" s="36">
        <v>-5.1633176919081016</v>
      </c>
      <c r="F2321" s="39">
        <v>7.3428499431483392</v>
      </c>
      <c r="G2321">
        <f t="shared" si="72"/>
        <v>2416.5046875405037</v>
      </c>
      <c r="H2321">
        <f t="shared" si="73"/>
        <v>23.026522281093733</v>
      </c>
      <c r="I2321">
        <f>H2321-$K$7</f>
        <v>-5.6734777189062662</v>
      </c>
      <c r="J2321">
        <v>-6.6477719637029757</v>
      </c>
    </row>
    <row r="2322" spans="2:10" x14ac:dyDescent="0.2">
      <c r="B2322">
        <v>2313</v>
      </c>
      <c r="C2322" s="57">
        <v>74.565664014134569</v>
      </c>
      <c r="D2322" s="36">
        <v>62.145818955386424</v>
      </c>
      <c r="E2322" s="36">
        <v>-11.44390649086264</v>
      </c>
      <c r="F2322" s="39">
        <v>7.2880533250975921</v>
      </c>
      <c r="G2322">
        <f t="shared" si="72"/>
        <v>2307.4795000902668</v>
      </c>
      <c r="H2322">
        <f t="shared" si="73"/>
        <v>19.487228703619564</v>
      </c>
      <c r="I2322">
        <f>H2322-$K$7</f>
        <v>-9.2127712963804349</v>
      </c>
      <c r="J2322">
        <v>-6.6425843434385961</v>
      </c>
    </row>
    <row r="2323" spans="2:10" x14ac:dyDescent="0.2">
      <c r="B2323">
        <v>2314</v>
      </c>
      <c r="C2323" s="57">
        <v>52.218873246359038</v>
      </c>
      <c r="D2323" s="36">
        <v>54.16563394096233</v>
      </c>
      <c r="E2323" s="36">
        <v>-14.924198777301449</v>
      </c>
      <c r="F2323" s="39">
        <v>11.057476553130405</v>
      </c>
      <c r="G2323">
        <f t="shared" si="72"/>
        <v>2204.1851190794468</v>
      </c>
      <c r="H2323">
        <f t="shared" si="73"/>
        <v>16.133974764316477</v>
      </c>
      <c r="I2323">
        <f>H2323-$K$7</f>
        <v>-12.566025235683522</v>
      </c>
      <c r="J2323">
        <v>-6.6425670218596444</v>
      </c>
    </row>
    <row r="2324" spans="2:10" x14ac:dyDescent="0.2">
      <c r="B2324">
        <v>2315</v>
      </c>
      <c r="C2324" s="57">
        <v>60.897145800470483</v>
      </c>
      <c r="D2324" s="36">
        <v>81.547603992941234</v>
      </c>
      <c r="E2324" s="36">
        <v>-9.3393343108083791</v>
      </c>
      <c r="F2324" s="39">
        <v>10.123970580207407</v>
      </c>
      <c r="G2324">
        <f t="shared" si="72"/>
        <v>2391.9857059802225</v>
      </c>
      <c r="H2324">
        <f t="shared" si="73"/>
        <v>22.230560577270751</v>
      </c>
      <c r="I2324">
        <f>H2324-$K$7</f>
        <v>-6.4694394227292484</v>
      </c>
      <c r="J2324">
        <v>-6.6385660312158983</v>
      </c>
    </row>
    <row r="2325" spans="2:10" x14ac:dyDescent="0.2">
      <c r="B2325">
        <v>2316</v>
      </c>
      <c r="C2325" s="57">
        <v>77.371012712234474</v>
      </c>
      <c r="D2325" s="36">
        <v>65.191757341753402</v>
      </c>
      <c r="E2325" s="36">
        <v>-10.064686980907616</v>
      </c>
      <c r="F2325" s="39">
        <v>6.4969154962094002</v>
      </c>
      <c r="G2325">
        <f t="shared" si="72"/>
        <v>2327.5926315704419</v>
      </c>
      <c r="H2325">
        <f t="shared" si="73"/>
        <v>20.140162935933262</v>
      </c>
      <c r="I2325">
        <f>H2325-$K$7</f>
        <v>-8.5598370640667376</v>
      </c>
      <c r="J2325">
        <v>-6.6381805212524903</v>
      </c>
    </row>
    <row r="2326" spans="2:10" x14ac:dyDescent="0.2">
      <c r="B2326">
        <v>2317</v>
      </c>
      <c r="C2326" s="57">
        <v>72.800359320752108</v>
      </c>
      <c r="D2326" s="36">
        <v>88.860486919399548</v>
      </c>
      <c r="E2326" s="36">
        <v>-11.569789304568479</v>
      </c>
      <c r="F2326" s="39">
        <v>12.123786775662815</v>
      </c>
      <c r="G2326">
        <f t="shared" si="72"/>
        <v>2518.1223882277641</v>
      </c>
      <c r="H2326">
        <f t="shared" si="73"/>
        <v>26.325346009915776</v>
      </c>
      <c r="I2326">
        <f>H2326-$K$7</f>
        <v>-2.374653990084223</v>
      </c>
      <c r="J2326">
        <v>-6.6315717899134334</v>
      </c>
    </row>
    <row r="2327" spans="2:10" x14ac:dyDescent="0.2">
      <c r="B2327">
        <v>2318</v>
      </c>
      <c r="C2327" s="57">
        <v>90.406047102662228</v>
      </c>
      <c r="D2327" s="36">
        <v>48.461506903985324</v>
      </c>
      <c r="E2327" s="36">
        <v>-12.050368727011376</v>
      </c>
      <c r="F2327" s="39">
        <v>9.7437042148914603</v>
      </c>
      <c r="G2327">
        <f t="shared" si="72"/>
        <v>2317.7072815878601</v>
      </c>
      <c r="H2327">
        <f t="shared" si="73"/>
        <v>19.819254010916225</v>
      </c>
      <c r="I2327">
        <f>H2327-$K$7</f>
        <v>-8.8807459890837741</v>
      </c>
      <c r="J2327">
        <v>-6.6310959758992531</v>
      </c>
    </row>
    <row r="2328" spans="2:10" x14ac:dyDescent="0.2">
      <c r="B2328">
        <v>2319</v>
      </c>
      <c r="C2328" s="57">
        <v>82.377608973520694</v>
      </c>
      <c r="D2328" s="36">
        <v>77.403661135382549</v>
      </c>
      <c r="E2328" s="36">
        <v>-12.719445646185749</v>
      </c>
      <c r="F2328" s="39">
        <v>10.126831941014553</v>
      </c>
      <c r="G2328">
        <f t="shared" si="72"/>
        <v>2471.481033446777</v>
      </c>
      <c r="H2328">
        <f t="shared" si="73"/>
        <v>24.811223894818397</v>
      </c>
      <c r="I2328">
        <f>H2328-$K$7</f>
        <v>-3.8887761051816021</v>
      </c>
      <c r="J2328">
        <v>-6.6263301150833307</v>
      </c>
    </row>
    <row r="2329" spans="2:10" x14ac:dyDescent="0.2">
      <c r="B2329">
        <v>2320</v>
      </c>
      <c r="C2329" s="57">
        <v>121.88096383601378</v>
      </c>
      <c r="D2329" s="36">
        <v>56.665959351525743</v>
      </c>
      <c r="E2329" s="36">
        <v>-14.889302661376764</v>
      </c>
      <c r="F2329" s="39">
        <v>9.8957810449264638</v>
      </c>
      <c r="G2329">
        <f t="shared" si="72"/>
        <v>2520.443456233721</v>
      </c>
      <c r="H2329">
        <f t="shared" si="73"/>
        <v>26.400695030435585</v>
      </c>
      <c r="I2329">
        <f>H2329-$K$7</f>
        <v>-2.2993049695644139</v>
      </c>
      <c r="J2329">
        <v>-6.6249350601086654</v>
      </c>
    </row>
    <row r="2330" spans="2:10" x14ac:dyDescent="0.2">
      <c r="B2330">
        <v>2321</v>
      </c>
      <c r="C2330" s="57">
        <v>64.451421628565754</v>
      </c>
      <c r="D2330" s="36">
        <v>85.234244108094771</v>
      </c>
      <c r="E2330" s="36">
        <v>-15.375027559851336</v>
      </c>
      <c r="F2330" s="39">
        <v>10.614060078931091</v>
      </c>
      <c r="G2330">
        <f t="shared" si="72"/>
        <v>2453.3624029454309</v>
      </c>
      <c r="H2330">
        <f t="shared" si="73"/>
        <v>24.223037310912616</v>
      </c>
      <c r="I2330">
        <f>H2330-$K$7</f>
        <v>-4.476962689087383</v>
      </c>
      <c r="J2330">
        <v>-6.6240879102188863</v>
      </c>
    </row>
    <row r="2331" spans="2:10" x14ac:dyDescent="0.2">
      <c r="B2331">
        <v>2322</v>
      </c>
      <c r="C2331" s="57">
        <v>101.59414251588883</v>
      </c>
      <c r="D2331" s="36">
        <v>53.827588002633412</v>
      </c>
      <c r="E2331" s="36">
        <v>-10.28573077607769</v>
      </c>
      <c r="F2331" s="39">
        <v>12.261374180599882</v>
      </c>
      <c r="G2331">
        <f t="shared" si="72"/>
        <v>2422.1111127783447</v>
      </c>
      <c r="H2331">
        <f t="shared" si="73"/>
        <v>23.208524122144794</v>
      </c>
      <c r="I2331">
        <f>H2331-$K$7</f>
        <v>-5.4914758778552049</v>
      </c>
      <c r="J2331">
        <v>-6.6185015179895821</v>
      </c>
    </row>
    <row r="2332" spans="2:10" x14ac:dyDescent="0.2">
      <c r="B2332">
        <v>2323</v>
      </c>
      <c r="C2332" s="57">
        <v>107.24059630851119</v>
      </c>
      <c r="D2332" s="36">
        <v>57.814282248582991</v>
      </c>
      <c r="E2332" s="36">
        <v>-11.425310350452499</v>
      </c>
      <c r="F2332" s="39">
        <v>10.717739008268854</v>
      </c>
      <c r="G2332">
        <f t="shared" si="72"/>
        <v>2460.5527129000511</v>
      </c>
      <c r="H2332">
        <f t="shared" si="73"/>
        <v>24.456456931071969</v>
      </c>
      <c r="I2332">
        <f>H2332-$K$7</f>
        <v>-4.2435430689280302</v>
      </c>
      <c r="J2332">
        <v>-6.614483454297126</v>
      </c>
    </row>
    <row r="2333" spans="2:10" x14ac:dyDescent="0.2">
      <c r="B2333">
        <v>2324</v>
      </c>
      <c r="C2333" s="57">
        <v>75.795688419349176</v>
      </c>
      <c r="D2333" s="36">
        <v>77.632689104893004</v>
      </c>
      <c r="E2333" s="36">
        <v>-16.769390926220161</v>
      </c>
      <c r="F2333" s="39">
        <v>7.5886837120022381</v>
      </c>
      <c r="G2333">
        <f t="shared" si="72"/>
        <v>2429.5610317381625</v>
      </c>
      <c r="H2333">
        <f t="shared" si="73"/>
        <v>23.450371450673543</v>
      </c>
      <c r="I2333">
        <f>H2333-$K$7</f>
        <v>-5.2496285493264558</v>
      </c>
      <c r="J2333">
        <v>-6.6134333254815196</v>
      </c>
    </row>
    <row r="2334" spans="2:10" x14ac:dyDescent="0.2">
      <c r="B2334">
        <v>2325</v>
      </c>
      <c r="C2334" s="57">
        <v>69.381928189069527</v>
      </c>
      <c r="D2334" s="36">
        <v>70.085757271295279</v>
      </c>
      <c r="E2334" s="36">
        <v>-16.369856217907884</v>
      </c>
      <c r="F2334" s="39">
        <v>11.175720474011941</v>
      </c>
      <c r="G2334">
        <f t="shared" si="72"/>
        <v>2387.573233841214</v>
      </c>
      <c r="H2334">
        <f t="shared" si="73"/>
        <v>22.087318133321688</v>
      </c>
      <c r="I2334">
        <f>H2334-$K$7</f>
        <v>-6.6126818666783116</v>
      </c>
      <c r="J2334">
        <v>-6.6133740996377774</v>
      </c>
    </row>
    <row r="2335" spans="2:10" x14ac:dyDescent="0.2">
      <c r="B2335">
        <v>2326</v>
      </c>
      <c r="C2335" s="57">
        <v>79.880268300957781</v>
      </c>
      <c r="D2335" s="36">
        <v>60.463425493432197</v>
      </c>
      <c r="E2335" s="36">
        <v>-11.466651063763742</v>
      </c>
      <c r="F2335" s="39">
        <v>9.3711982567832468</v>
      </c>
      <c r="G2335">
        <f t="shared" si="72"/>
        <v>2341.4817252843213</v>
      </c>
      <c r="H2335">
        <f t="shared" si="73"/>
        <v>20.59104572116955</v>
      </c>
      <c r="I2335">
        <f>H2335-$K$7</f>
        <v>-8.1089542788304492</v>
      </c>
      <c r="J2335">
        <v>-6.6126818666783116</v>
      </c>
    </row>
    <row r="2336" spans="2:10" x14ac:dyDescent="0.2">
      <c r="B2336">
        <v>2327</v>
      </c>
      <c r="C2336" s="57">
        <v>86.538241553342871</v>
      </c>
      <c r="D2336" s="36">
        <v>64.840714742438678</v>
      </c>
      <c r="E2336" s="36">
        <v>-12.20836303308935</v>
      </c>
      <c r="F2336" s="39">
        <v>10.711050019527654</v>
      </c>
      <c r="G2336">
        <f t="shared" si="72"/>
        <v>2414.6369128774973</v>
      </c>
      <c r="H2336">
        <f t="shared" si="73"/>
        <v>22.965888559441439</v>
      </c>
      <c r="I2336">
        <f>H2336-$K$7</f>
        <v>-5.7341114405585607</v>
      </c>
      <c r="J2336">
        <v>-6.6125583590985109</v>
      </c>
    </row>
    <row r="2337" spans="2:10" x14ac:dyDescent="0.2">
      <c r="B2337">
        <v>2328</v>
      </c>
      <c r="C2337" s="57">
        <v>68.390723435325569</v>
      </c>
      <c r="D2337" s="36">
        <v>56.754700393237229</v>
      </c>
      <c r="E2337" s="36">
        <v>-10.748652421510151</v>
      </c>
      <c r="F2337" s="39">
        <v>8.4525325098283481</v>
      </c>
      <c r="G2337">
        <f t="shared" si="72"/>
        <v>2255.2105674859827</v>
      </c>
      <c r="H2337">
        <f t="shared" si="73"/>
        <v>17.790418069359376</v>
      </c>
      <c r="I2337">
        <f>H2337-$K$7</f>
        <v>-10.909581930640623</v>
      </c>
      <c r="J2337">
        <v>-6.6117267514697993</v>
      </c>
    </row>
    <row r="2338" spans="2:10" x14ac:dyDescent="0.2">
      <c r="B2338">
        <v>2329</v>
      </c>
      <c r="C2338" s="57">
        <v>65.623807548472968</v>
      </c>
      <c r="D2338" s="36">
        <v>65.479858134900923</v>
      </c>
      <c r="E2338" s="36">
        <v>-8.8108072844176863</v>
      </c>
      <c r="F2338" s="39">
        <v>10.335134797951213</v>
      </c>
      <c r="G2338">
        <f t="shared" si="72"/>
        <v>2311.615033504705</v>
      </c>
      <c r="H2338">
        <f t="shared" si="73"/>
        <v>19.621480863101823</v>
      </c>
      <c r="I2338">
        <f>H2338-$K$7</f>
        <v>-9.0785191368981764</v>
      </c>
      <c r="J2338">
        <v>-6.6098535657122959</v>
      </c>
    </row>
    <row r="2339" spans="2:10" x14ac:dyDescent="0.2">
      <c r="B2339">
        <v>2330</v>
      </c>
      <c r="C2339" s="57">
        <v>26.513040418173745</v>
      </c>
      <c r="D2339" s="36">
        <v>40.159570132822608</v>
      </c>
      <c r="E2339" s="36">
        <v>-16.632173800605148</v>
      </c>
      <c r="F2339" s="39">
        <v>11.010069664687842</v>
      </c>
      <c r="G2339">
        <f t="shared" si="72"/>
        <v>2004.3471046411807</v>
      </c>
      <c r="H2339">
        <f t="shared" si="73"/>
        <v>9.646616956659642</v>
      </c>
      <c r="I2339">
        <f>H2339-$K$7</f>
        <v>-19.053383043340357</v>
      </c>
      <c r="J2339">
        <v>-6.6074019554524988</v>
      </c>
    </row>
    <row r="2340" spans="2:10" x14ac:dyDescent="0.2">
      <c r="B2340">
        <v>2331</v>
      </c>
      <c r="C2340" s="57">
        <v>88.05012827287581</v>
      </c>
      <c r="D2340" s="36">
        <v>66.746337550500499</v>
      </c>
      <c r="E2340" s="36">
        <v>-10.338529823976664</v>
      </c>
      <c r="F2340" s="39">
        <v>10.666011063158146</v>
      </c>
      <c r="G2340">
        <f t="shared" si="72"/>
        <v>2427.7732445542738</v>
      </c>
      <c r="H2340">
        <f t="shared" si="73"/>
        <v>23.392334369098094</v>
      </c>
      <c r="I2340">
        <f>H2340-$K$7</f>
        <v>-5.307665630901905</v>
      </c>
      <c r="J2340">
        <v>-6.6059139385018533</v>
      </c>
    </row>
    <row r="2341" spans="2:10" x14ac:dyDescent="0.2">
      <c r="B2341">
        <v>2332</v>
      </c>
      <c r="C2341" s="57">
        <v>52.238283110346686</v>
      </c>
      <c r="D2341" s="36">
        <v>74.400448848556607</v>
      </c>
      <c r="E2341" s="36">
        <v>-8.7765832328595028</v>
      </c>
      <c r="F2341" s="39">
        <v>12.704580743554274</v>
      </c>
      <c r="G2341">
        <f t="shared" si="72"/>
        <v>2331.9576444232644</v>
      </c>
      <c r="H2341">
        <f t="shared" si="73"/>
        <v>20.281864705193129</v>
      </c>
      <c r="I2341">
        <f>H2341-$K$7</f>
        <v>-8.41813529480687</v>
      </c>
      <c r="J2341">
        <v>-6.604990851429303</v>
      </c>
    </row>
    <row r="2342" spans="2:10" x14ac:dyDescent="0.2">
      <c r="B2342">
        <v>2333</v>
      </c>
      <c r="C2342" s="57">
        <v>87.728762233616365</v>
      </c>
      <c r="D2342" s="36">
        <v>52.39953621186423</v>
      </c>
      <c r="E2342" s="36">
        <v>-9.5363792559116156</v>
      </c>
      <c r="F2342" s="39">
        <v>8.969428543854093</v>
      </c>
      <c r="G2342">
        <f t="shared" si="72"/>
        <v>2315.8817637457109</v>
      </c>
      <c r="H2342">
        <f t="shared" si="73"/>
        <v>19.759992075895653</v>
      </c>
      <c r="I2342">
        <f>H2342-$K$7</f>
        <v>-8.9400079241043464</v>
      </c>
      <c r="J2342">
        <v>-6.6036267465746157</v>
      </c>
    </row>
    <row r="2343" spans="2:10" x14ac:dyDescent="0.2">
      <c r="B2343">
        <v>2334</v>
      </c>
      <c r="C2343" s="57">
        <v>76.58616604107371</v>
      </c>
      <c r="D2343" s="36">
        <v>55.612470556090308</v>
      </c>
      <c r="E2343" s="36">
        <v>-19.120596903223046</v>
      </c>
      <c r="F2343" s="39">
        <v>10.231698981469986</v>
      </c>
      <c r="G2343">
        <f t="shared" si="72"/>
        <v>2326.1893321293487</v>
      </c>
      <c r="H2343">
        <f t="shared" si="73"/>
        <v>20.094607511399815</v>
      </c>
      <c r="I2343">
        <f>H2343-$K$7</f>
        <v>-8.6053924886001845</v>
      </c>
      <c r="J2343">
        <v>-6.6034235770425731</v>
      </c>
    </row>
    <row r="2344" spans="2:10" x14ac:dyDescent="0.2">
      <c r="B2344">
        <v>2335</v>
      </c>
      <c r="C2344" s="57">
        <v>79.146436448535383</v>
      </c>
      <c r="D2344" s="36">
        <v>36.013569464787658</v>
      </c>
      <c r="E2344" s="36">
        <v>-8.2346825995842998</v>
      </c>
      <c r="F2344" s="39">
        <v>14.663108556856342</v>
      </c>
      <c r="G2344">
        <f t="shared" si="72"/>
        <v>2226.4836311338231</v>
      </c>
      <c r="H2344">
        <f t="shared" si="73"/>
        <v>16.857853184954891</v>
      </c>
      <c r="I2344">
        <f>H2344-$K$7</f>
        <v>-11.842146815045108</v>
      </c>
      <c r="J2344">
        <v>-6.601927283060288</v>
      </c>
    </row>
    <row r="2345" spans="2:10" x14ac:dyDescent="0.2">
      <c r="B2345">
        <v>2336</v>
      </c>
      <c r="C2345" s="57">
        <v>98.922299055418989</v>
      </c>
      <c r="D2345" s="36">
        <v>60.852409032731714</v>
      </c>
      <c r="E2345" s="36">
        <v>-14.554147334982954</v>
      </c>
      <c r="F2345" s="39">
        <v>12.329914409675608</v>
      </c>
      <c r="G2345">
        <f t="shared" si="72"/>
        <v>2467.594055066972</v>
      </c>
      <c r="H2345">
        <f t="shared" si="73"/>
        <v>24.685040597755005</v>
      </c>
      <c r="I2345">
        <f>H2345-$K$7</f>
        <v>-4.0149594022449939</v>
      </c>
      <c r="J2345">
        <v>-6.5956882343999261</v>
      </c>
    </row>
    <row r="2346" spans="2:10" x14ac:dyDescent="0.2">
      <c r="B2346">
        <v>2337</v>
      </c>
      <c r="C2346" s="57">
        <v>90.170568445482346</v>
      </c>
      <c r="D2346" s="36">
        <v>50.514484662998044</v>
      </c>
      <c r="E2346" s="36">
        <v>-14.620691452142124</v>
      </c>
      <c r="F2346" s="39">
        <v>10.357629739324729</v>
      </c>
      <c r="G2346">
        <f t="shared" si="72"/>
        <v>2343.131217747251</v>
      </c>
      <c r="H2346">
        <f t="shared" si="73"/>
        <v>20.644593329907238</v>
      </c>
      <c r="I2346">
        <f>H2346-$K$7</f>
        <v>-8.0554066700927613</v>
      </c>
      <c r="J2346">
        <v>-6.5954856334316183</v>
      </c>
    </row>
    <row r="2347" spans="2:10" x14ac:dyDescent="0.2">
      <c r="B2347">
        <v>2338</v>
      </c>
      <c r="C2347" s="57">
        <v>46.699924380838667</v>
      </c>
      <c r="D2347" s="36">
        <v>80.840297822784123</v>
      </c>
      <c r="E2347" s="36">
        <v>-15.577773610698941</v>
      </c>
      <c r="F2347" s="39">
        <v>14.424510079123964</v>
      </c>
      <c r="G2347">
        <f t="shared" si="72"/>
        <v>2384.571351677143</v>
      </c>
      <c r="H2347">
        <f t="shared" si="73"/>
        <v>21.989867787102568</v>
      </c>
      <c r="I2347">
        <f>H2347-$K$7</f>
        <v>-6.710132212897431</v>
      </c>
      <c r="J2347">
        <v>-6.5925283422970686</v>
      </c>
    </row>
    <row r="2348" spans="2:10" x14ac:dyDescent="0.2">
      <c r="B2348">
        <v>2339</v>
      </c>
      <c r="C2348" s="57">
        <v>92.945011298018173</v>
      </c>
      <c r="D2348" s="36">
        <v>71.196334038094108</v>
      </c>
      <c r="E2348" s="36">
        <v>-11.44912481235156</v>
      </c>
      <c r="F2348" s="39">
        <v>9.3843928541366015</v>
      </c>
      <c r="G2348">
        <f t="shared" si="72"/>
        <v>2468.3308451277212</v>
      </c>
      <c r="H2348">
        <f t="shared" si="73"/>
        <v>24.708959073759885</v>
      </c>
      <c r="I2348">
        <f>H2348-$K$7</f>
        <v>-3.9910409262401139</v>
      </c>
      <c r="J2348">
        <v>-6.5902565806279476</v>
      </c>
    </row>
    <row r="2349" spans="2:10" x14ac:dyDescent="0.2">
      <c r="B2349">
        <v>2340</v>
      </c>
      <c r="C2349" s="57">
        <v>51.582055284155359</v>
      </c>
      <c r="D2349" s="36">
        <v>94.166016911701661</v>
      </c>
      <c r="E2349" s="36">
        <v>-21.336112050402264</v>
      </c>
      <c r="F2349" s="39">
        <v>12.234677679742481</v>
      </c>
      <c r="G2349">
        <f t="shared" si="72"/>
        <v>2485.602839174082</v>
      </c>
      <c r="H2349">
        <f t="shared" si="73"/>
        <v>25.269661229180258</v>
      </c>
      <c r="I2349">
        <f>H2349-$K$7</f>
        <v>-3.4303387708197413</v>
      </c>
      <c r="J2349">
        <v>-6.5834057490598177</v>
      </c>
    </row>
    <row r="2350" spans="2:10" x14ac:dyDescent="0.2">
      <c r="B2350">
        <v>2341</v>
      </c>
      <c r="C2350" s="57">
        <v>90.748090748052263</v>
      </c>
      <c r="D2350" s="36">
        <v>46.891128651693492</v>
      </c>
      <c r="E2350" s="36">
        <v>-14.733116828336964</v>
      </c>
      <c r="F2350" s="39">
        <v>10.285357488503267</v>
      </c>
      <c r="G2350">
        <f t="shared" si="72"/>
        <v>2322.2776402273798</v>
      </c>
      <c r="H2350">
        <f t="shared" si="73"/>
        <v>19.967621937245084</v>
      </c>
      <c r="I2350">
        <f>H2350-$K$7</f>
        <v>-8.7323780627549148</v>
      </c>
      <c r="J2350">
        <v>-6.5833572181408577</v>
      </c>
    </row>
    <row r="2351" spans="2:10" x14ac:dyDescent="0.2">
      <c r="B2351">
        <v>2342</v>
      </c>
      <c r="C2351" s="57">
        <v>76.864823646714129</v>
      </c>
      <c r="D2351" s="36">
        <v>47.660304244411662</v>
      </c>
      <c r="E2351" s="36">
        <v>-15.262585130907745</v>
      </c>
      <c r="F2351" s="39">
        <v>12.15634043453907</v>
      </c>
      <c r="G2351">
        <f t="shared" si="72"/>
        <v>2285.1794740961659</v>
      </c>
      <c r="H2351">
        <f t="shared" si="73"/>
        <v>18.763301135832052</v>
      </c>
      <c r="I2351">
        <f>H2351-$K$7</f>
        <v>-9.9366988641679477</v>
      </c>
      <c r="J2351">
        <v>-6.5807451046186962</v>
      </c>
    </row>
    <row r="2352" spans="2:10" x14ac:dyDescent="0.2">
      <c r="B2352">
        <v>2343</v>
      </c>
      <c r="C2352" s="57">
        <v>49.618236415763413</v>
      </c>
      <c r="D2352" s="36">
        <v>79.626402662171856</v>
      </c>
      <c r="E2352" s="36">
        <v>-14.18465205660563</v>
      </c>
      <c r="F2352" s="39">
        <v>13.653248137555657</v>
      </c>
      <c r="G2352">
        <f t="shared" si="72"/>
        <v>2378.2660880635067</v>
      </c>
      <c r="H2352">
        <f t="shared" si="73"/>
        <v>21.785179498699392</v>
      </c>
      <c r="I2352">
        <f>H2352-$K$7</f>
        <v>-6.914820501300607</v>
      </c>
      <c r="J2352">
        <v>-6.5733723047232182</v>
      </c>
    </row>
    <row r="2353" spans="2:10" x14ac:dyDescent="0.2">
      <c r="B2353">
        <v>2344</v>
      </c>
      <c r="C2353" s="57">
        <v>79.937211604523171</v>
      </c>
      <c r="D2353" s="36">
        <v>87.82414183551505</v>
      </c>
      <c r="E2353" s="36">
        <v>-16.501832173189289</v>
      </c>
      <c r="F2353" s="39">
        <v>9.6235851704515429</v>
      </c>
      <c r="G2353">
        <f t="shared" si="72"/>
        <v>2532.4956639476613</v>
      </c>
      <c r="H2353">
        <f t="shared" si="73"/>
        <v>26.791946835215143</v>
      </c>
      <c r="I2353">
        <f>H2353-$K$7</f>
        <v>-1.9080531647848566</v>
      </c>
      <c r="J2353">
        <v>-6.5731817416914673</v>
      </c>
    </row>
    <row r="2354" spans="2:10" x14ac:dyDescent="0.2">
      <c r="B2354">
        <v>2345</v>
      </c>
      <c r="C2354" s="57">
        <v>108.51588467231795</v>
      </c>
      <c r="D2354" s="36">
        <v>62.336267122891634</v>
      </c>
      <c r="E2354" s="36">
        <v>-13.920113206963711</v>
      </c>
      <c r="F2354" s="39">
        <v>10.230853336520431</v>
      </c>
      <c r="G2354">
        <f t="shared" si="72"/>
        <v>2497.2231510335364</v>
      </c>
      <c r="H2354">
        <f t="shared" si="73"/>
        <v>25.646892363510432</v>
      </c>
      <c r="I2354">
        <f>H2354-$K$7</f>
        <v>-3.0531076364895675</v>
      </c>
      <c r="J2354">
        <v>-6.5709281119955101</v>
      </c>
    </row>
    <row r="2355" spans="2:10" x14ac:dyDescent="0.2">
      <c r="B2355">
        <v>2346</v>
      </c>
      <c r="C2355" s="57">
        <v>75.847374119693654</v>
      </c>
      <c r="D2355" s="36">
        <v>63.705310690963216</v>
      </c>
      <c r="E2355" s="36">
        <v>-19.086794701951504</v>
      </c>
      <c r="F2355" s="39">
        <v>10.581681565979739</v>
      </c>
      <c r="G2355">
        <f t="shared" si="72"/>
        <v>2377.7364220462719</v>
      </c>
      <c r="H2355">
        <f t="shared" si="73"/>
        <v>21.76798490745999</v>
      </c>
      <c r="I2355">
        <f>H2355-$K$7</f>
        <v>-6.9320150925400092</v>
      </c>
      <c r="J2355">
        <v>-6.5689080530042752</v>
      </c>
    </row>
    <row r="2356" spans="2:10" x14ac:dyDescent="0.2">
      <c r="B2356">
        <v>2347</v>
      </c>
      <c r="C2356" s="57">
        <v>72.037900365766887</v>
      </c>
      <c r="D2356" s="36">
        <v>51.032222206479219</v>
      </c>
      <c r="E2356" s="36">
        <v>-17.877929748018907</v>
      </c>
      <c r="F2356" s="39">
        <v>11.341607988643762</v>
      </c>
      <c r="G2356">
        <f t="shared" si="72"/>
        <v>2284.2652498488683</v>
      </c>
      <c r="H2356">
        <f t="shared" si="73"/>
        <v>18.733622599316732</v>
      </c>
      <c r="I2356">
        <f>H2356-$K$7</f>
        <v>-9.9663774006832675</v>
      </c>
      <c r="J2356">
        <v>-6.5679954512086987</v>
      </c>
    </row>
    <row r="2357" spans="2:10" x14ac:dyDescent="0.2">
      <c r="B2357">
        <v>2348</v>
      </c>
      <c r="C2357" s="57">
        <v>121.89262579765125</v>
      </c>
      <c r="D2357" s="36">
        <v>47.72776313729608</v>
      </c>
      <c r="E2357" s="36">
        <v>-16.147076511637611</v>
      </c>
      <c r="F2357" s="39">
        <v>11.973320883185444</v>
      </c>
      <c r="G2357">
        <f t="shared" si="72"/>
        <v>2488.0035981851365</v>
      </c>
      <c r="H2357">
        <f t="shared" si="73"/>
        <v>25.347597265316551</v>
      </c>
      <c r="I2357">
        <f>H2357-$K$7</f>
        <v>-3.352402734683448</v>
      </c>
      <c r="J2357">
        <v>-6.5672014639040661</v>
      </c>
    </row>
    <row r="2358" spans="2:10" x14ac:dyDescent="0.2">
      <c r="B2358">
        <v>2349</v>
      </c>
      <c r="C2358" s="57">
        <v>78.258322498724553</v>
      </c>
      <c r="D2358" s="36">
        <v>35.068123395636526</v>
      </c>
      <c r="E2358" s="36">
        <v>-13.543827254801531</v>
      </c>
      <c r="F2358" s="39">
        <v>8.5558634817531107</v>
      </c>
      <c r="G2358">
        <f t="shared" si="72"/>
        <v>2170.4931172292595</v>
      </c>
      <c r="H2358">
        <f t="shared" si="73"/>
        <v>15.040228552551937</v>
      </c>
      <c r="I2358">
        <f>H2358-$K$7</f>
        <v>-13.659771447448062</v>
      </c>
      <c r="J2358">
        <v>-6.5638306868096912</v>
      </c>
    </row>
    <row r="2359" spans="2:10" x14ac:dyDescent="0.2">
      <c r="B2359">
        <v>2350</v>
      </c>
      <c r="C2359" s="57">
        <v>56.205489691896332</v>
      </c>
      <c r="D2359" s="36">
        <v>46.648103897399878</v>
      </c>
      <c r="E2359" s="36">
        <v>-15.573554209477027</v>
      </c>
      <c r="F2359" s="39">
        <v>10.638350488292438</v>
      </c>
      <c r="G2359">
        <f t="shared" si="72"/>
        <v>2171.8997616957772</v>
      </c>
      <c r="H2359">
        <f t="shared" si="73"/>
        <v>15.085892566919341</v>
      </c>
      <c r="I2359">
        <f>H2359-$K$7</f>
        <v>-13.614107433080658</v>
      </c>
      <c r="J2359">
        <v>-6.5623021204527667</v>
      </c>
    </row>
    <row r="2360" spans="2:10" x14ac:dyDescent="0.2">
      <c r="B2360">
        <v>2351</v>
      </c>
      <c r="C2360" s="57">
        <v>90.765233749030443</v>
      </c>
      <c r="D2360" s="36">
        <v>49.986071144797918</v>
      </c>
      <c r="E2360" s="36">
        <v>-18.511709776318199</v>
      </c>
      <c r="F2360" s="39">
        <v>9.188597409179879</v>
      </c>
      <c r="G2360">
        <f t="shared" si="72"/>
        <v>2341.7820806991117</v>
      </c>
      <c r="H2360">
        <f t="shared" si="73"/>
        <v>20.600796183566246</v>
      </c>
      <c r="I2360">
        <f>H2360-$K$7</f>
        <v>-8.0992038164337536</v>
      </c>
      <c r="J2360">
        <v>-6.556948020706411</v>
      </c>
    </row>
    <row r="2361" spans="2:10" x14ac:dyDescent="0.2">
      <c r="B2361">
        <v>2352</v>
      </c>
      <c r="C2361" s="57">
        <v>52.698988121716823</v>
      </c>
      <c r="D2361" s="36">
        <v>87.649700321248375</v>
      </c>
      <c r="E2361" s="36">
        <v>-11.830495500889901</v>
      </c>
      <c r="F2361" s="39">
        <v>10.055916452570184</v>
      </c>
      <c r="G2361">
        <f t="shared" si="72"/>
        <v>2400.4398240752025</v>
      </c>
      <c r="H2361">
        <f t="shared" si="73"/>
        <v>22.505007304458701</v>
      </c>
      <c r="I2361">
        <f>H2361-$K$7</f>
        <v>-6.1949926955412984</v>
      </c>
      <c r="J2361">
        <v>-6.556277434533424</v>
      </c>
    </row>
    <row r="2362" spans="2:10" x14ac:dyDescent="0.2">
      <c r="B2362">
        <v>2353</v>
      </c>
      <c r="C2362" s="57">
        <v>100.09702298985083</v>
      </c>
      <c r="D2362" s="36">
        <v>60.414468388974456</v>
      </c>
      <c r="E2362" s="36">
        <v>-4.9772568729272333</v>
      </c>
      <c r="F2362" s="39">
        <v>9.4638283397797363</v>
      </c>
      <c r="G2362">
        <f t="shared" si="72"/>
        <v>2414.2623582104925</v>
      </c>
      <c r="H2362">
        <f t="shared" si="73"/>
        <v>22.953729360651266</v>
      </c>
      <c r="I2362">
        <f>H2362-$K$7</f>
        <v>-5.7462706393487331</v>
      </c>
      <c r="J2362">
        <v>-6.5562130754463901</v>
      </c>
    </row>
    <row r="2363" spans="2:10" x14ac:dyDescent="0.2">
      <c r="B2363">
        <v>2354</v>
      </c>
      <c r="C2363" s="57">
        <v>84.359645858627687</v>
      </c>
      <c r="D2363" s="36">
        <v>109.63446776788319</v>
      </c>
      <c r="E2363" s="36">
        <v>-15.889110540646758</v>
      </c>
      <c r="F2363" s="39">
        <v>8.3128665660779077</v>
      </c>
      <c r="G2363">
        <f t="shared" si="72"/>
        <v>2676.1349112932248</v>
      </c>
      <c r="H2363">
        <f t="shared" si="73"/>
        <v>31.454919470189239</v>
      </c>
      <c r="I2363">
        <f>H2363-$K$7</f>
        <v>2.7549194701892397</v>
      </c>
      <c r="J2363">
        <v>-6.5554541610392043</v>
      </c>
    </row>
    <row r="2364" spans="2:10" x14ac:dyDescent="0.2">
      <c r="B2364">
        <v>2355</v>
      </c>
      <c r="C2364" s="57">
        <v>98.797417558289212</v>
      </c>
      <c r="D2364" s="36">
        <v>63.223783869255847</v>
      </c>
      <c r="E2364" s="36">
        <v>-9.8929231267528266</v>
      </c>
      <c r="F2364" s="39">
        <v>13.722856325194009</v>
      </c>
      <c r="G2364">
        <f t="shared" si="72"/>
        <v>2482.8196072684232</v>
      </c>
      <c r="H2364">
        <f t="shared" si="73"/>
        <v>25.179308944183575</v>
      </c>
      <c r="I2364">
        <f>H2364-$K$7</f>
        <v>-3.5206910558164246</v>
      </c>
      <c r="J2364">
        <v>-6.5545699760583425</v>
      </c>
    </row>
    <row r="2365" spans="2:10" x14ac:dyDescent="0.2">
      <c r="B2365">
        <v>2356</v>
      </c>
      <c r="C2365" s="57">
        <v>98.857465549067115</v>
      </c>
      <c r="D2365" s="36">
        <v>68.213043424091026</v>
      </c>
      <c r="E2365" s="36">
        <v>-9.7673469786634044</v>
      </c>
      <c r="F2365" s="39">
        <v>9.0165513480975967</v>
      </c>
      <c r="G2365">
        <f t="shared" si="72"/>
        <v>2467.403697295958</v>
      </c>
      <c r="H2365">
        <f t="shared" si="73"/>
        <v>24.67886099786503</v>
      </c>
      <c r="I2365">
        <f>H2365-$K$7</f>
        <v>-4.0211390021349693</v>
      </c>
      <c r="J2365">
        <v>-6.5517634312632218</v>
      </c>
    </row>
    <row r="2366" spans="2:10" x14ac:dyDescent="0.2">
      <c r="B2366">
        <v>2357</v>
      </c>
      <c r="C2366" s="57">
        <v>95.41948532238068</v>
      </c>
      <c r="D2366" s="36">
        <v>100.64987949156135</v>
      </c>
      <c r="E2366" s="36">
        <v>-17.862980720803542</v>
      </c>
      <c r="F2366" s="39">
        <v>9.1720030054218107</v>
      </c>
      <c r="G2366">
        <f t="shared" si="72"/>
        <v>2682.7439290835318</v>
      </c>
      <c r="H2366">
        <f t="shared" si="73"/>
        <v>31.669468555274022</v>
      </c>
      <c r="I2366">
        <f>H2366-$K$7</f>
        <v>2.9694685552740232</v>
      </c>
      <c r="J2366">
        <v>-6.5438066883230697</v>
      </c>
    </row>
    <row r="2367" spans="2:10" x14ac:dyDescent="0.2">
      <c r="B2367">
        <v>2358</v>
      </c>
      <c r="C2367" s="57">
        <v>89.060832872527087</v>
      </c>
      <c r="D2367" s="36">
        <v>78.375800655712382</v>
      </c>
      <c r="E2367" s="36">
        <v>-10.04080703436359</v>
      </c>
      <c r="F2367" s="39">
        <v>9.9898379190827242</v>
      </c>
      <c r="G2367">
        <f t="shared" si="72"/>
        <v>2498.6362431667362</v>
      </c>
      <c r="H2367">
        <f t="shared" si="73"/>
        <v>25.692765689008695</v>
      </c>
      <c r="I2367">
        <f>H2367-$K$7</f>
        <v>-3.0072343109913042</v>
      </c>
      <c r="J2367">
        <v>-6.5428123306909463</v>
      </c>
    </row>
    <row r="2368" spans="2:10" x14ac:dyDescent="0.2">
      <c r="B2368">
        <v>2359</v>
      </c>
      <c r="C2368" s="57">
        <v>104.61700959711031</v>
      </c>
      <c r="D2368" s="36">
        <v>50.436652282736205</v>
      </c>
      <c r="E2368" s="36">
        <v>-12.932262712570648</v>
      </c>
      <c r="F2368" s="39">
        <v>9.1372191927663451</v>
      </c>
      <c r="G2368">
        <f t="shared" si="72"/>
        <v>2390.3653475070837</v>
      </c>
      <c r="H2368">
        <f t="shared" si="73"/>
        <v>22.177958747626533</v>
      </c>
      <c r="I2368">
        <f>H2368-$K$7</f>
        <v>-6.5220412523734659</v>
      </c>
      <c r="J2368">
        <v>-6.5423051201180833</v>
      </c>
    </row>
    <row r="2369" spans="2:10" x14ac:dyDescent="0.2">
      <c r="B2369">
        <v>2360</v>
      </c>
      <c r="C2369" s="57">
        <v>90.768018107237324</v>
      </c>
      <c r="D2369" s="36">
        <v>96.521366873565157</v>
      </c>
      <c r="E2369" s="36">
        <v>-12.436228321313923</v>
      </c>
      <c r="F2369" s="39">
        <v>12.758024257736301</v>
      </c>
      <c r="G2369">
        <f t="shared" si="72"/>
        <v>2656.1193360329853</v>
      </c>
      <c r="H2369">
        <f t="shared" si="73"/>
        <v>30.805152213422531</v>
      </c>
      <c r="I2369">
        <f>H2369-$K$7</f>
        <v>2.1051522134225316</v>
      </c>
      <c r="J2369">
        <v>-6.5397715283477673</v>
      </c>
    </row>
    <row r="2370" spans="2:10" x14ac:dyDescent="0.2">
      <c r="B2370">
        <v>2361</v>
      </c>
      <c r="C2370" s="57">
        <v>61.716026335314439</v>
      </c>
      <c r="D2370" s="36">
        <v>67.442977039981429</v>
      </c>
      <c r="E2370" s="36">
        <v>-9.4153229294061322</v>
      </c>
      <c r="F2370" s="39">
        <v>12.166581513842409</v>
      </c>
      <c r="G2370">
        <f t="shared" si="72"/>
        <v>2326.6138925026926</v>
      </c>
      <c r="H2370">
        <f t="shared" si="73"/>
        <v>20.108390049524886</v>
      </c>
      <c r="I2370">
        <f>H2370-$K$7</f>
        <v>-8.5916099504751138</v>
      </c>
      <c r="J2370">
        <v>-6.5297912941427363</v>
      </c>
    </row>
    <row r="2371" spans="2:10" x14ac:dyDescent="0.2">
      <c r="B2371">
        <v>2362</v>
      </c>
      <c r="C2371" s="57">
        <v>44.823426732939225</v>
      </c>
      <c r="D2371" s="36">
        <v>64.019458958138486</v>
      </c>
      <c r="E2371" s="36">
        <v>-16.075125099984156</v>
      </c>
      <c r="F2371" s="39">
        <v>9.2759099394834568</v>
      </c>
      <c r="G2371">
        <f t="shared" si="72"/>
        <v>2219.1575837189794</v>
      </c>
      <c r="H2371">
        <f t="shared" si="73"/>
        <v>16.620027108522208</v>
      </c>
      <c r="I2371">
        <f>H2371-$K$7</f>
        <v>-12.079972891477791</v>
      </c>
      <c r="J2371">
        <v>-6.5220412523734659</v>
      </c>
    </row>
    <row r="2372" spans="2:10" x14ac:dyDescent="0.2">
      <c r="B2372">
        <v>2363</v>
      </c>
      <c r="C2372" s="57">
        <v>50.176129641261142</v>
      </c>
      <c r="D2372" s="36">
        <v>50.061628127740946</v>
      </c>
      <c r="E2372" s="36">
        <v>-15.574418503214433</v>
      </c>
      <c r="F2372" s="39">
        <v>12.370996339379497</v>
      </c>
      <c r="G2372">
        <f t="shared" si="72"/>
        <v>2183.9164018363122</v>
      </c>
      <c r="H2372">
        <f t="shared" si="73"/>
        <v>15.47598973865432</v>
      </c>
      <c r="I2372">
        <f>H2372-$K$7</f>
        <v>-13.224010261345679</v>
      </c>
      <c r="J2372">
        <v>-6.5217842743240162</v>
      </c>
    </row>
    <row r="2373" spans="2:10" x14ac:dyDescent="0.2">
      <c r="B2373">
        <v>2364</v>
      </c>
      <c r="C2373" s="57">
        <v>59.576574806236671</v>
      </c>
      <c r="D2373" s="36">
        <v>64.14655542758463</v>
      </c>
      <c r="E2373" s="36">
        <v>-7.1532166644994941</v>
      </c>
      <c r="F2373" s="39">
        <v>12.384000402328578</v>
      </c>
      <c r="G2373">
        <f t="shared" si="72"/>
        <v>2291.8301176315949</v>
      </c>
      <c r="H2373">
        <f t="shared" si="73"/>
        <v>18.979201520885354</v>
      </c>
      <c r="I2373">
        <f>H2373-$K$7</f>
        <v>-9.7207984791146451</v>
      </c>
      <c r="J2373">
        <v>-6.512654371446299</v>
      </c>
    </row>
    <row r="2374" spans="2:10" x14ac:dyDescent="0.2">
      <c r="B2374">
        <v>2365</v>
      </c>
      <c r="C2374" s="57">
        <v>93.471390572761351</v>
      </c>
      <c r="D2374" s="36">
        <v>70.554874670765628</v>
      </c>
      <c r="E2374" s="36">
        <v>-11.686360541371918</v>
      </c>
      <c r="F2374" s="39">
        <v>11.712194000856446</v>
      </c>
      <c r="G2374">
        <f t="shared" si="72"/>
        <v>2490.5549539277495</v>
      </c>
      <c r="H2374">
        <f t="shared" si="73"/>
        <v>25.430422135466884</v>
      </c>
      <c r="I2374">
        <f>H2374-$K$7</f>
        <v>-3.2695778645331153</v>
      </c>
      <c r="J2374">
        <v>-6.5100683893497937</v>
      </c>
    </row>
    <row r="2375" spans="2:10" x14ac:dyDescent="0.2">
      <c r="B2375">
        <v>2366</v>
      </c>
      <c r="C2375" s="57">
        <v>63.582739914689739</v>
      </c>
      <c r="D2375" s="36">
        <v>69.341254923907357</v>
      </c>
      <c r="E2375" s="36">
        <v>-15.122663233585413</v>
      </c>
      <c r="F2375" s="39">
        <v>9.3195037272988817</v>
      </c>
      <c r="G2375">
        <f t="shared" si="72"/>
        <v>2334.7666560329271</v>
      </c>
      <c r="H2375">
        <f t="shared" si="73"/>
        <v>20.373053878829424</v>
      </c>
      <c r="I2375">
        <f>H2375-$K$7</f>
        <v>-8.3269461211705753</v>
      </c>
      <c r="J2375">
        <v>-6.5090926032776615</v>
      </c>
    </row>
    <row r="2376" spans="2:10" x14ac:dyDescent="0.2">
      <c r="B2376">
        <v>2367</v>
      </c>
      <c r="C2376" s="57">
        <v>68.337179469324425</v>
      </c>
      <c r="D2376" s="36">
        <v>54.673424562605852</v>
      </c>
      <c r="E2376" s="36">
        <v>-16.159565054954413</v>
      </c>
      <c r="F2376" s="39">
        <v>12.137093423467029</v>
      </c>
      <c r="G2376">
        <f t="shared" si="72"/>
        <v>2293.9171568827946</v>
      </c>
      <c r="H2376">
        <f t="shared" si="73"/>
        <v>19.04695324679804</v>
      </c>
      <c r="I2376">
        <f>H2376-$K$7</f>
        <v>-9.6530467532019593</v>
      </c>
      <c r="J2376">
        <v>-6.5074203641626518</v>
      </c>
    </row>
    <row r="2377" spans="2:10" x14ac:dyDescent="0.2">
      <c r="B2377">
        <v>2368</v>
      </c>
      <c r="C2377" s="57">
        <v>86.474633367076976</v>
      </c>
      <c r="D2377" s="36">
        <v>67.283796983006837</v>
      </c>
      <c r="E2377" s="36">
        <v>-3.8143132958995984</v>
      </c>
      <c r="F2377" s="39">
        <v>8.2979711047534064</v>
      </c>
      <c r="G2377">
        <f t="shared" si="72"/>
        <v>2381.9580218609494</v>
      </c>
      <c r="H2377">
        <f t="shared" si="73"/>
        <v>21.90503104753266</v>
      </c>
      <c r="I2377">
        <f>H2377-$K$7</f>
        <v>-6.7949689524673396</v>
      </c>
      <c r="J2377">
        <v>-6.5056726093423514</v>
      </c>
    </row>
    <row r="2378" spans="2:10" x14ac:dyDescent="0.2">
      <c r="B2378">
        <v>2369</v>
      </c>
      <c r="C2378" s="57">
        <v>84.205350399326164</v>
      </c>
      <c r="D2378" s="36">
        <v>74.522313794687705</v>
      </c>
      <c r="E2378" s="36">
        <v>-19.985960165154371</v>
      </c>
      <c r="F2378" s="39">
        <v>10.633701339806558</v>
      </c>
      <c r="G2378">
        <f t="shared" ref="G2378:G2441" si="74">$M$2+$M$7*($I$5-$I$6)+$M$3*C2378+$M$4*D2378+$M$5*E2378+$M$6*F2378</f>
        <v>2487.0222785850178</v>
      </c>
      <c r="H2378">
        <f t="shared" ref="H2378:H2441" si="75">$N$2+$N$3*G2378</f>
        <v>25.315740606874812</v>
      </c>
      <c r="I2378">
        <f>H2378-$K$7</f>
        <v>-3.3842593931251876</v>
      </c>
      <c r="J2378">
        <v>-6.5023125586972235</v>
      </c>
    </row>
    <row r="2379" spans="2:10" x14ac:dyDescent="0.2">
      <c r="B2379">
        <v>2370</v>
      </c>
      <c r="C2379" s="57">
        <v>66.881953400388127</v>
      </c>
      <c r="D2379" s="36">
        <v>69.977850091371124</v>
      </c>
      <c r="E2379" s="36">
        <v>-10.938352916462662</v>
      </c>
      <c r="F2379" s="39">
        <v>11.949055883650441</v>
      </c>
      <c r="G2379">
        <f t="shared" si="74"/>
        <v>2368.0170445813374</v>
      </c>
      <c r="H2379">
        <f t="shared" si="75"/>
        <v>21.452463961858399</v>
      </c>
      <c r="I2379">
        <f>H2379-$K$7</f>
        <v>-7.2475360381416003</v>
      </c>
      <c r="J2379">
        <v>-6.5012816080836409</v>
      </c>
    </row>
    <row r="2380" spans="2:10" x14ac:dyDescent="0.2">
      <c r="B2380">
        <v>2371</v>
      </c>
      <c r="C2380" s="57">
        <v>71.747997815432896</v>
      </c>
      <c r="D2380" s="36">
        <v>63.620852490372208</v>
      </c>
      <c r="E2380" s="36">
        <v>-22.625142812488214</v>
      </c>
      <c r="F2380" s="39">
        <v>10.679606524803633</v>
      </c>
      <c r="G2380">
        <f t="shared" si="74"/>
        <v>2369.8474844775506</v>
      </c>
      <c r="H2380">
        <f t="shared" si="75"/>
        <v>21.511885681922635</v>
      </c>
      <c r="I2380">
        <f>H2380-$K$7</f>
        <v>-7.1881143180773641</v>
      </c>
      <c r="J2380">
        <v>-6.4958275804097063</v>
      </c>
    </row>
    <row r="2381" spans="2:10" x14ac:dyDescent="0.2">
      <c r="B2381">
        <v>2372</v>
      </c>
      <c r="C2381" s="57">
        <v>82.723848138606058</v>
      </c>
      <c r="D2381" s="36">
        <v>74.323532211614477</v>
      </c>
      <c r="E2381" s="36">
        <v>-21.276500048400841</v>
      </c>
      <c r="F2381" s="39">
        <v>10.996920559376253</v>
      </c>
      <c r="G2381">
        <f t="shared" si="74"/>
        <v>2486.4122991393415</v>
      </c>
      <c r="H2381">
        <f t="shared" si="75"/>
        <v>25.295938794238992</v>
      </c>
      <c r="I2381">
        <f>H2381-$K$7</f>
        <v>-3.4040612057610069</v>
      </c>
      <c r="J2381">
        <v>-6.494603589632586</v>
      </c>
    </row>
    <row r="2382" spans="2:10" x14ac:dyDescent="0.2">
      <c r="B2382">
        <v>2373</v>
      </c>
      <c r="C2382" s="57">
        <v>65.130749310943543</v>
      </c>
      <c r="D2382" s="36">
        <v>88.064057960922085</v>
      </c>
      <c r="E2382" s="36">
        <v>-14.781632631722699</v>
      </c>
      <c r="F2382" s="39">
        <v>11.43046810497991</v>
      </c>
      <c r="G2382">
        <f t="shared" si="74"/>
        <v>2480.8766231721961</v>
      </c>
      <c r="H2382">
        <f t="shared" si="75"/>
        <v>25.116233692549187</v>
      </c>
      <c r="I2382">
        <f>H2382-$K$7</f>
        <v>-3.5837663074508121</v>
      </c>
      <c r="J2382">
        <v>-6.493589246566426</v>
      </c>
    </row>
    <row r="2383" spans="2:10" x14ac:dyDescent="0.2">
      <c r="B2383">
        <v>2374</v>
      </c>
      <c r="C2383" s="57">
        <v>88.09669600759554</v>
      </c>
      <c r="D2383" s="36">
        <v>43.452872914646306</v>
      </c>
      <c r="E2383" s="36">
        <v>-10.30597798788641</v>
      </c>
      <c r="F2383" s="39">
        <v>10.252061450842477</v>
      </c>
      <c r="G2383">
        <f t="shared" si="74"/>
        <v>2275.6529104414617</v>
      </c>
      <c r="H2383">
        <f t="shared" si="75"/>
        <v>18.45403952072239</v>
      </c>
      <c r="I2383">
        <f>H2383-$K$7</f>
        <v>-10.24596047927761</v>
      </c>
      <c r="J2383">
        <v>-6.4862183221537002</v>
      </c>
    </row>
    <row r="2384" spans="2:10" x14ac:dyDescent="0.2">
      <c r="B2384">
        <v>2375</v>
      </c>
      <c r="C2384" s="57">
        <v>48.606703597735063</v>
      </c>
      <c r="D2384" s="36">
        <v>73.803475061849824</v>
      </c>
      <c r="E2384" s="36">
        <v>-14.67502409414201</v>
      </c>
      <c r="F2384" s="39">
        <v>10.155483791465979</v>
      </c>
      <c r="G2384">
        <f t="shared" si="74"/>
        <v>2303.1352508649115</v>
      </c>
      <c r="H2384">
        <f t="shared" si="75"/>
        <v>19.346200985696456</v>
      </c>
      <c r="I2384">
        <f>H2384-$K$7</f>
        <v>-9.3537990143035437</v>
      </c>
      <c r="J2384">
        <v>-6.4856062670430212</v>
      </c>
    </row>
    <row r="2385" spans="2:10" x14ac:dyDescent="0.2">
      <c r="B2385">
        <v>2376</v>
      </c>
      <c r="C2385" s="57">
        <v>75.581141821792883</v>
      </c>
      <c r="D2385" s="36">
        <v>65.223477308632468</v>
      </c>
      <c r="E2385" s="36">
        <v>-10.043940021960093</v>
      </c>
      <c r="F2385" s="39">
        <v>7.3227624923793995</v>
      </c>
      <c r="G2385">
        <f t="shared" si="74"/>
        <v>2327.9733751016047</v>
      </c>
      <c r="H2385">
        <f t="shared" si="75"/>
        <v>20.152523044326784</v>
      </c>
      <c r="I2385">
        <f>H2385-$K$7</f>
        <v>-8.5474769556732149</v>
      </c>
      <c r="J2385">
        <v>-6.4798094985897556</v>
      </c>
    </row>
    <row r="2386" spans="2:10" x14ac:dyDescent="0.2">
      <c r="B2386">
        <v>2377</v>
      </c>
      <c r="C2386" s="57">
        <v>55.119884374422625</v>
      </c>
      <c r="D2386" s="36">
        <v>51.510650748343295</v>
      </c>
      <c r="E2386" s="36">
        <v>-10.335747550774411</v>
      </c>
      <c r="F2386" s="39">
        <v>8.7190874421014506</v>
      </c>
      <c r="G2386">
        <f t="shared" si="74"/>
        <v>2163.9121417595375</v>
      </c>
      <c r="H2386">
        <f t="shared" si="75"/>
        <v>14.826589807613914</v>
      </c>
      <c r="I2386">
        <f>H2386-$K$7</f>
        <v>-13.873410192386086</v>
      </c>
      <c r="J2386">
        <v>-6.4756906768262432</v>
      </c>
    </row>
    <row r="2387" spans="2:10" x14ac:dyDescent="0.2">
      <c r="B2387">
        <v>2378</v>
      </c>
      <c r="C2387" s="57">
        <v>78.766834719407342</v>
      </c>
      <c r="D2387" s="36">
        <v>88.601155937904878</v>
      </c>
      <c r="E2387" s="36">
        <v>-10.812543460889126</v>
      </c>
      <c r="F2387" s="39">
        <v>11.261226411955043</v>
      </c>
      <c r="G2387">
        <f t="shared" si="74"/>
        <v>2532.4318202054387</v>
      </c>
      <c r="H2387">
        <f t="shared" si="75"/>
        <v>26.789874270589522</v>
      </c>
      <c r="I2387">
        <f>H2387-$K$7</f>
        <v>-1.9101257294104776</v>
      </c>
      <c r="J2387">
        <v>-6.474388428837667</v>
      </c>
    </row>
    <row r="2388" spans="2:10" x14ac:dyDescent="0.2">
      <c r="B2388">
        <v>2379</v>
      </c>
      <c r="C2388" s="57">
        <v>93.796323464006804</v>
      </c>
      <c r="D2388" s="36">
        <v>85.959952656435476</v>
      </c>
      <c r="E2388" s="36">
        <v>-17.293654489746906</v>
      </c>
      <c r="F2388" s="39">
        <v>13.177774641564136</v>
      </c>
      <c r="G2388">
        <f t="shared" si="74"/>
        <v>2620.5072405050105</v>
      </c>
      <c r="H2388">
        <f t="shared" si="75"/>
        <v>29.649073843549616</v>
      </c>
      <c r="I2388">
        <f>H2388-$K$7</f>
        <v>0.94907384354961621</v>
      </c>
      <c r="J2388">
        <v>-6.4709829458920716</v>
      </c>
    </row>
    <row r="2389" spans="2:10" x14ac:dyDescent="0.2">
      <c r="B2389">
        <v>2380</v>
      </c>
      <c r="C2389" s="57">
        <v>52.292615803834657</v>
      </c>
      <c r="D2389" s="36">
        <v>68.605511810205897</v>
      </c>
      <c r="E2389" s="36">
        <v>-12.742480895826466</v>
      </c>
      <c r="F2389" s="39">
        <v>11.607411587621568</v>
      </c>
      <c r="G2389">
        <f t="shared" si="74"/>
        <v>2295.6344768511171</v>
      </c>
      <c r="H2389">
        <f t="shared" si="75"/>
        <v>19.102702745390971</v>
      </c>
      <c r="I2389">
        <f>H2389-$K$7</f>
        <v>-9.5972972546090283</v>
      </c>
      <c r="J2389">
        <v>-6.4697110309744481</v>
      </c>
    </row>
    <row r="2390" spans="2:10" x14ac:dyDescent="0.2">
      <c r="B2390">
        <v>2381</v>
      </c>
      <c r="C2390" s="57">
        <v>55.879332216947461</v>
      </c>
      <c r="D2390" s="36">
        <v>81.920484123783467</v>
      </c>
      <c r="E2390" s="36">
        <v>-14.365939825027963</v>
      </c>
      <c r="F2390" s="39">
        <v>9.9078399436288329</v>
      </c>
      <c r="G2390">
        <f t="shared" si="74"/>
        <v>2383.9705506075716</v>
      </c>
      <c r="H2390">
        <f t="shared" si="75"/>
        <v>21.970363932840954</v>
      </c>
      <c r="I2390">
        <f>H2390-$K$7</f>
        <v>-6.7296360671590456</v>
      </c>
      <c r="J2390">
        <v>-6.4694394227292484</v>
      </c>
    </row>
    <row r="2391" spans="2:10" x14ac:dyDescent="0.2">
      <c r="B2391">
        <v>2382</v>
      </c>
      <c r="C2391" s="57">
        <v>82.167962146091256</v>
      </c>
      <c r="D2391" s="36">
        <v>84.952634122158571</v>
      </c>
      <c r="E2391" s="36">
        <v>-15.394461471575784</v>
      </c>
      <c r="F2391" s="39">
        <v>12.202101595896263</v>
      </c>
      <c r="G2391">
        <f t="shared" si="74"/>
        <v>2546.8701841759921</v>
      </c>
      <c r="H2391">
        <f t="shared" si="75"/>
        <v>27.258588061093562</v>
      </c>
      <c r="I2391">
        <f>H2391-$K$7</f>
        <v>-1.4414119389064375</v>
      </c>
      <c r="J2391">
        <v>-6.4621669046478836</v>
      </c>
    </row>
    <row r="2392" spans="2:10" x14ac:dyDescent="0.2">
      <c r="B2392">
        <v>2383</v>
      </c>
      <c r="C2392" s="57">
        <v>93.216175714991266</v>
      </c>
      <c r="D2392" s="36">
        <v>78.447007699958434</v>
      </c>
      <c r="E2392" s="36">
        <v>-20.139670137738719</v>
      </c>
      <c r="F2392" s="39">
        <v>9.8138354466122077</v>
      </c>
      <c r="G2392">
        <f t="shared" si="74"/>
        <v>2544.5816133242638</v>
      </c>
      <c r="H2392">
        <f t="shared" si="75"/>
        <v>27.184293998349446</v>
      </c>
      <c r="I2392">
        <f>H2392-$K$7</f>
        <v>-1.5157060016505532</v>
      </c>
      <c r="J2392">
        <v>-6.4574466279188947</v>
      </c>
    </row>
    <row r="2393" spans="2:10" x14ac:dyDescent="0.2">
      <c r="B2393">
        <v>2384</v>
      </c>
      <c r="C2393" s="57">
        <v>74.022452032668383</v>
      </c>
      <c r="D2393" s="36">
        <v>59.483581359456409</v>
      </c>
      <c r="E2393" s="36">
        <v>-13.633087537050688</v>
      </c>
      <c r="F2393" s="39">
        <v>10.723275001415242</v>
      </c>
      <c r="G2393">
        <f t="shared" si="74"/>
        <v>2328.6702913940617</v>
      </c>
      <c r="H2393">
        <f t="shared" si="75"/>
        <v>20.175147094930296</v>
      </c>
      <c r="I2393">
        <f>H2393-$K$7</f>
        <v>-8.5248529050697037</v>
      </c>
      <c r="J2393">
        <v>-6.4528428505157187</v>
      </c>
    </row>
    <row r="2394" spans="2:10" x14ac:dyDescent="0.2">
      <c r="B2394">
        <v>2385</v>
      </c>
      <c r="C2394" s="57">
        <v>84.464641938966594</v>
      </c>
      <c r="D2394" s="36">
        <v>52.203729507038631</v>
      </c>
      <c r="E2394" s="36">
        <v>-12.68391985915893</v>
      </c>
      <c r="F2394" s="39">
        <v>9.9824960303682371</v>
      </c>
      <c r="G2394">
        <f t="shared" si="74"/>
        <v>2319.067411395361</v>
      </c>
      <c r="H2394">
        <f t="shared" si="75"/>
        <v>19.863408016103492</v>
      </c>
      <c r="I2394">
        <f>H2394-$K$7</f>
        <v>-8.8365919838965077</v>
      </c>
      <c r="J2394">
        <v>-6.452590238344083</v>
      </c>
    </row>
    <row r="2395" spans="2:10" x14ac:dyDescent="0.2">
      <c r="B2395">
        <v>2386</v>
      </c>
      <c r="C2395" s="57">
        <v>77.299776919702353</v>
      </c>
      <c r="D2395" s="36">
        <v>48.177630904284548</v>
      </c>
      <c r="E2395" s="36">
        <v>-8.1652380867515753</v>
      </c>
      <c r="F2395" s="39">
        <v>10.680453394846559</v>
      </c>
      <c r="G2395">
        <f t="shared" si="74"/>
        <v>2255.5365989238221</v>
      </c>
      <c r="H2395">
        <f t="shared" si="75"/>
        <v>17.801002054592388</v>
      </c>
      <c r="I2395">
        <f>H2395-$K$7</f>
        <v>-10.898997945407611</v>
      </c>
      <c r="J2395">
        <v>-6.4513305138546961</v>
      </c>
    </row>
    <row r="2396" spans="2:10" x14ac:dyDescent="0.2">
      <c r="B2396">
        <v>2387</v>
      </c>
      <c r="C2396" s="57">
        <v>84.574857538539433</v>
      </c>
      <c r="D2396" s="36">
        <v>34.513885703190908</v>
      </c>
      <c r="E2396" s="36">
        <v>-15.311568468963451</v>
      </c>
      <c r="F2396" s="39">
        <v>15.251139065952913</v>
      </c>
      <c r="G2396">
        <f t="shared" si="74"/>
        <v>2267.2134918880847</v>
      </c>
      <c r="H2396">
        <f t="shared" si="75"/>
        <v>18.180069985955782</v>
      </c>
      <c r="I2396">
        <f>H2396-$K$7</f>
        <v>-10.519930014044217</v>
      </c>
      <c r="J2396">
        <v>-6.4418925091025692</v>
      </c>
    </row>
    <row r="2397" spans="2:10" x14ac:dyDescent="0.2">
      <c r="B2397">
        <v>2388</v>
      </c>
      <c r="C2397" s="57">
        <v>81.256538710994064</v>
      </c>
      <c r="D2397" s="36">
        <v>43.044884511594177</v>
      </c>
      <c r="E2397" s="36">
        <v>-15.589519822359449</v>
      </c>
      <c r="F2397" s="39">
        <v>10.717827950729843</v>
      </c>
      <c r="G2397">
        <f t="shared" si="74"/>
        <v>2262.0549534780457</v>
      </c>
      <c r="H2397">
        <f t="shared" si="75"/>
        <v>18.012607931628764</v>
      </c>
      <c r="I2397">
        <f>H2397-$K$7</f>
        <v>-10.687392068371235</v>
      </c>
      <c r="J2397">
        <v>-6.438590536744055</v>
      </c>
    </row>
    <row r="2398" spans="2:10" x14ac:dyDescent="0.2">
      <c r="B2398">
        <v>2389</v>
      </c>
      <c r="C2398" s="57">
        <v>67.328898306914752</v>
      </c>
      <c r="D2398" s="36">
        <v>61.343831878310063</v>
      </c>
      <c r="E2398" s="36">
        <v>-19.934537587432278</v>
      </c>
      <c r="F2398" s="39">
        <v>11.921235426775404</v>
      </c>
      <c r="G2398">
        <f t="shared" si="74"/>
        <v>2340.3567871229407</v>
      </c>
      <c r="H2398">
        <f t="shared" si="75"/>
        <v>20.554526761626846</v>
      </c>
      <c r="I2398">
        <f>H2398-$K$7</f>
        <v>-8.1454732383731532</v>
      </c>
      <c r="J2398">
        <v>-6.4380276910410394</v>
      </c>
    </row>
    <row r="2399" spans="2:10" x14ac:dyDescent="0.2">
      <c r="B2399">
        <v>2390</v>
      </c>
      <c r="C2399" s="57">
        <v>76.85617671980657</v>
      </c>
      <c r="D2399" s="36">
        <v>46.492273981996966</v>
      </c>
      <c r="E2399" s="36">
        <v>-15.869799001779468</v>
      </c>
      <c r="F2399" s="39">
        <v>9.8296779584126952</v>
      </c>
      <c r="G2399">
        <f t="shared" si="74"/>
        <v>2256.176061401753</v>
      </c>
      <c r="H2399">
        <f t="shared" si="75"/>
        <v>17.821760977315719</v>
      </c>
      <c r="I2399">
        <f>H2399-$K$7</f>
        <v>-10.87823902268428</v>
      </c>
      <c r="J2399">
        <v>-6.4344557060287819</v>
      </c>
    </row>
    <row r="2400" spans="2:10" x14ac:dyDescent="0.2">
      <c r="B2400">
        <v>2391</v>
      </c>
      <c r="C2400" s="57">
        <v>72.54291518702729</v>
      </c>
      <c r="D2400" s="36">
        <v>68.674765666944921</v>
      </c>
      <c r="E2400" s="36">
        <v>-9.0547935792874483</v>
      </c>
      <c r="F2400" s="39">
        <v>14.816584765703141</v>
      </c>
      <c r="G2400">
        <f t="shared" si="74"/>
        <v>2408.4185768467096</v>
      </c>
      <c r="H2400">
        <f t="shared" si="75"/>
        <v>22.764022208270163</v>
      </c>
      <c r="I2400">
        <f>H2400-$K$7</f>
        <v>-5.9359777917298366</v>
      </c>
      <c r="J2400">
        <v>-6.4273779885168913</v>
      </c>
    </row>
    <row r="2401" spans="2:10" x14ac:dyDescent="0.2">
      <c r="B2401">
        <v>2392</v>
      </c>
      <c r="C2401" s="57">
        <v>58.518531226573401</v>
      </c>
      <c r="D2401" s="36">
        <v>45.382160752832959</v>
      </c>
      <c r="E2401" s="36">
        <v>-9.6523097678995615</v>
      </c>
      <c r="F2401" s="39">
        <v>14.533703680508987</v>
      </c>
      <c r="G2401">
        <f t="shared" si="74"/>
        <v>2196.3652549828075</v>
      </c>
      <c r="H2401">
        <f t="shared" si="75"/>
        <v>15.880117876552916</v>
      </c>
      <c r="I2401">
        <f>H2401-$K$7</f>
        <v>-12.819882123447083</v>
      </c>
      <c r="J2401">
        <v>-6.4259221256004189</v>
      </c>
    </row>
    <row r="2402" spans="2:10" x14ac:dyDescent="0.2">
      <c r="B2402">
        <v>2393</v>
      </c>
      <c r="C2402" s="57">
        <v>81.511199844959108</v>
      </c>
      <c r="D2402" s="36">
        <v>86.257157154239081</v>
      </c>
      <c r="E2402" s="36">
        <v>-9.3227495263247881</v>
      </c>
      <c r="F2402" s="39">
        <v>10.33115812475555</v>
      </c>
      <c r="G2402">
        <f t="shared" si="74"/>
        <v>2516.3004216979261</v>
      </c>
      <c r="H2402">
        <f t="shared" si="75"/>
        <v>26.266199361437216</v>
      </c>
      <c r="I2402">
        <f>H2402-$K$7</f>
        <v>-2.4338006385627828</v>
      </c>
      <c r="J2402">
        <v>-6.4222470197473136</v>
      </c>
    </row>
    <row r="2403" spans="2:10" x14ac:dyDescent="0.2">
      <c r="B2403">
        <v>2394</v>
      </c>
      <c r="C2403" s="57">
        <v>94.996419119874503</v>
      </c>
      <c r="D2403" s="36">
        <v>63.802113067933512</v>
      </c>
      <c r="E2403" s="36">
        <v>-12.059579506571438</v>
      </c>
      <c r="F2403" s="39">
        <v>10.136614976856382</v>
      </c>
      <c r="G2403">
        <f t="shared" si="74"/>
        <v>2439.7600511365035</v>
      </c>
      <c r="H2403">
        <f t="shared" si="75"/>
        <v>23.781463051589697</v>
      </c>
      <c r="I2403">
        <f>H2403-$K$7</f>
        <v>-4.9185369484103028</v>
      </c>
      <c r="J2403">
        <v>-6.421116254359486</v>
      </c>
    </row>
    <row r="2404" spans="2:10" x14ac:dyDescent="0.2">
      <c r="B2404">
        <v>2395</v>
      </c>
      <c r="C2404" s="57">
        <v>72.262359049776478</v>
      </c>
      <c r="D2404" s="36">
        <v>57.746090024478889</v>
      </c>
      <c r="E2404" s="36">
        <v>-4.3003092122490205</v>
      </c>
      <c r="F2404" s="39">
        <v>9.7215543001630884</v>
      </c>
      <c r="G2404">
        <f t="shared" si="74"/>
        <v>2273.2594468034831</v>
      </c>
      <c r="H2404">
        <f t="shared" si="75"/>
        <v>18.376340314878959</v>
      </c>
      <c r="I2404">
        <f>H2404-$K$7</f>
        <v>-10.32365968512104</v>
      </c>
      <c r="J2404">
        <v>-6.4185870358527346</v>
      </c>
    </row>
    <row r="2405" spans="2:10" x14ac:dyDescent="0.2">
      <c r="B2405">
        <v>2396</v>
      </c>
      <c r="C2405" s="57">
        <v>106.03084619760831</v>
      </c>
      <c r="D2405" s="36">
        <v>50.951151105130663</v>
      </c>
      <c r="E2405" s="36">
        <v>-7.1576955988541915</v>
      </c>
      <c r="F2405" s="39">
        <v>9.6727899105291062</v>
      </c>
      <c r="G2405">
        <f t="shared" si="74"/>
        <v>2388.9497641336038</v>
      </c>
      <c r="H2405">
        <f t="shared" si="75"/>
        <v>22.132004548791301</v>
      </c>
      <c r="I2405">
        <f>H2405-$K$7</f>
        <v>-6.5679954512086987</v>
      </c>
      <c r="J2405">
        <v>-6.4159586288750852</v>
      </c>
    </row>
    <row r="2406" spans="2:10" x14ac:dyDescent="0.2">
      <c r="B2406">
        <v>2397</v>
      </c>
      <c r="C2406" s="57">
        <v>54.607992850703852</v>
      </c>
      <c r="D2406" s="36">
        <v>60.225106611370215</v>
      </c>
      <c r="E2406" s="36">
        <v>-13.343470608024772</v>
      </c>
      <c r="F2406" s="39">
        <v>10.235637436219637</v>
      </c>
      <c r="G2406">
        <f t="shared" si="74"/>
        <v>2240.7151241491788</v>
      </c>
      <c r="H2406">
        <f t="shared" si="75"/>
        <v>17.319851306720167</v>
      </c>
      <c r="I2406">
        <f>H2406-$K$7</f>
        <v>-11.380148693279832</v>
      </c>
      <c r="J2406">
        <v>-6.4150166973864309</v>
      </c>
    </row>
    <row r="2407" spans="2:10" x14ac:dyDescent="0.2">
      <c r="B2407">
        <v>2398</v>
      </c>
      <c r="C2407" s="57">
        <v>62.786172836736128</v>
      </c>
      <c r="D2407" s="36">
        <v>79.158031338187797</v>
      </c>
      <c r="E2407" s="36">
        <v>-10.994926977712019</v>
      </c>
      <c r="F2407" s="39">
        <v>10.838428016372601</v>
      </c>
      <c r="G2407">
        <f t="shared" si="74"/>
        <v>2397.0928050739381</v>
      </c>
      <c r="H2407">
        <f t="shared" si="75"/>
        <v>22.396352752864686</v>
      </c>
      <c r="I2407">
        <f>H2407-$K$7</f>
        <v>-6.3036472471353129</v>
      </c>
      <c r="J2407">
        <v>-6.4138019658419942</v>
      </c>
    </row>
    <row r="2408" spans="2:10" x14ac:dyDescent="0.2">
      <c r="B2408">
        <v>2399</v>
      </c>
      <c r="C2408" s="57">
        <v>55.790725825376768</v>
      </c>
      <c r="D2408" s="36">
        <v>78.218067812402666</v>
      </c>
      <c r="E2408" s="36">
        <v>-12.179336143991648</v>
      </c>
      <c r="F2408" s="39">
        <v>14.111821979494721</v>
      </c>
      <c r="G2408">
        <f t="shared" si="74"/>
        <v>2395.8617677625298</v>
      </c>
      <c r="H2408">
        <f t="shared" si="75"/>
        <v>22.356389487936696</v>
      </c>
      <c r="I2408">
        <f>H2408-$K$7</f>
        <v>-6.3436105120633037</v>
      </c>
      <c r="J2408">
        <v>-6.4133798325706941</v>
      </c>
    </row>
    <row r="2409" spans="2:10" x14ac:dyDescent="0.2">
      <c r="B2409">
        <v>2400</v>
      </c>
      <c r="C2409" s="57">
        <v>63.753476391993232</v>
      </c>
      <c r="D2409" s="36">
        <v>96.378316285757904</v>
      </c>
      <c r="E2409" s="36">
        <v>-17.256227554399139</v>
      </c>
      <c r="F2409" s="39">
        <v>10.722548651402995</v>
      </c>
      <c r="G2409">
        <f t="shared" si="74"/>
        <v>2527.5080251797549</v>
      </c>
      <c r="H2409">
        <f t="shared" si="75"/>
        <v>26.630032709948722</v>
      </c>
      <c r="I2409">
        <f>H2409-$K$7</f>
        <v>-2.0699672900512773</v>
      </c>
      <c r="J2409">
        <v>-6.4076188334502824</v>
      </c>
    </row>
    <row r="2410" spans="2:10" x14ac:dyDescent="0.2">
      <c r="B2410">
        <v>2401</v>
      </c>
      <c r="C2410" s="57">
        <v>114.34856683936565</v>
      </c>
      <c r="D2410" s="36">
        <v>54.933771992805347</v>
      </c>
      <c r="E2410" s="36">
        <v>-14.354830438551533</v>
      </c>
      <c r="F2410" s="39">
        <v>10.677551888128567</v>
      </c>
      <c r="G2410">
        <f t="shared" si="74"/>
        <v>2481.9864750640431</v>
      </c>
      <c r="H2410">
        <f t="shared" si="75"/>
        <v>25.152262905290087</v>
      </c>
      <c r="I2410">
        <f>H2410-$K$7</f>
        <v>-3.5477370947099125</v>
      </c>
      <c r="J2410">
        <v>-6.4055653378534423</v>
      </c>
    </row>
    <row r="2411" spans="2:10" x14ac:dyDescent="0.2">
      <c r="B2411">
        <v>2402</v>
      </c>
      <c r="C2411" s="57">
        <v>95.883698026060443</v>
      </c>
      <c r="D2411" s="36">
        <v>58.68154310808201</v>
      </c>
      <c r="E2411" s="36">
        <v>-13.583071111859944</v>
      </c>
      <c r="F2411" s="39">
        <v>9.2075404215183703</v>
      </c>
      <c r="G2411">
        <f t="shared" si="74"/>
        <v>2406.2105681615321</v>
      </c>
      <c r="H2411">
        <f t="shared" si="75"/>
        <v>22.692343441728056</v>
      </c>
      <c r="I2411">
        <f>H2411-$K$7</f>
        <v>-6.0076565582719432</v>
      </c>
      <c r="J2411">
        <v>-6.4043537667632187</v>
      </c>
    </row>
    <row r="2412" spans="2:10" x14ac:dyDescent="0.2">
      <c r="B2412">
        <v>2403</v>
      </c>
      <c r="C2412" s="57">
        <v>75.509036009072332</v>
      </c>
      <c r="D2412" s="36">
        <v>78.282100337963769</v>
      </c>
      <c r="E2412" s="36">
        <v>-9.1516705305682251</v>
      </c>
      <c r="F2412" s="39">
        <v>12.575562999667795</v>
      </c>
      <c r="G2412">
        <f t="shared" si="74"/>
        <v>2460.6596854883655</v>
      </c>
      <c r="H2412">
        <f t="shared" si="75"/>
        <v>24.459929590955809</v>
      </c>
      <c r="I2412">
        <f>H2412-$K$7</f>
        <v>-4.2400704090441899</v>
      </c>
      <c r="J2412">
        <v>-6.4024060744079883</v>
      </c>
    </row>
    <row r="2413" spans="2:10" x14ac:dyDescent="0.2">
      <c r="B2413">
        <v>2404</v>
      </c>
      <c r="C2413" s="57">
        <v>66.744850511488067</v>
      </c>
      <c r="D2413" s="36">
        <v>62.96114722522556</v>
      </c>
      <c r="E2413" s="36">
        <v>-7.1681904230653473</v>
      </c>
      <c r="F2413" s="39">
        <v>9.7562143646854835</v>
      </c>
      <c r="G2413">
        <f t="shared" si="74"/>
        <v>2290.1777887688313</v>
      </c>
      <c r="H2413">
        <f t="shared" si="75"/>
        <v>18.92556183386786</v>
      </c>
      <c r="I2413">
        <f>H2413-$K$7</f>
        <v>-9.7744381661321391</v>
      </c>
      <c r="J2413">
        <v>-6.4006640108549924</v>
      </c>
    </row>
    <row r="2414" spans="2:10" x14ac:dyDescent="0.2">
      <c r="B2414">
        <v>2405</v>
      </c>
      <c r="C2414" s="57">
        <v>87.717845039920007</v>
      </c>
      <c r="D2414" s="36">
        <v>76.172768745763662</v>
      </c>
      <c r="E2414" s="36">
        <v>-18.210781566280247</v>
      </c>
      <c r="F2414" s="39">
        <v>11.966208756869253</v>
      </c>
      <c r="G2414">
        <f t="shared" si="74"/>
        <v>2521.5387600834115</v>
      </c>
      <c r="H2414">
        <f t="shared" si="75"/>
        <v>26.436251968894069</v>
      </c>
      <c r="I2414">
        <f>H2414-$K$7</f>
        <v>-2.2637480311059299</v>
      </c>
      <c r="J2414">
        <v>-6.3969080487404817</v>
      </c>
    </row>
    <row r="2415" spans="2:10" x14ac:dyDescent="0.2">
      <c r="B2415">
        <v>2406</v>
      </c>
      <c r="C2415" s="57">
        <v>57.154756666454389</v>
      </c>
      <c r="D2415" s="36">
        <v>77.794154501491633</v>
      </c>
      <c r="E2415" s="36">
        <v>-14.940135949192834</v>
      </c>
      <c r="F2415" s="39">
        <v>10.315090641948192</v>
      </c>
      <c r="G2415">
        <f t="shared" si="74"/>
        <v>2369.1489282272964</v>
      </c>
      <c r="H2415">
        <f t="shared" si="75"/>
        <v>21.489208393235046</v>
      </c>
      <c r="I2415">
        <f>H2415-$K$7</f>
        <v>-7.2107916067649533</v>
      </c>
      <c r="J2415">
        <v>-6.3965835065202121</v>
      </c>
    </row>
    <row r="2416" spans="2:10" x14ac:dyDescent="0.2">
      <c r="B2416">
        <v>2407</v>
      </c>
      <c r="C2416" s="57">
        <v>45.216934825282948</v>
      </c>
      <c r="D2416" s="36">
        <v>75.829286900048089</v>
      </c>
      <c r="E2416" s="36">
        <v>-20.552514069501505</v>
      </c>
      <c r="F2416" s="39">
        <v>11.118324833407121</v>
      </c>
      <c r="G2416">
        <f t="shared" si="74"/>
        <v>2327.1220027594577</v>
      </c>
      <c r="H2416">
        <f t="shared" si="75"/>
        <v>20.124884874349092</v>
      </c>
      <c r="I2416">
        <f>H2416-$K$7</f>
        <v>-8.5751151256509068</v>
      </c>
      <c r="J2416">
        <v>-6.395074335199606</v>
      </c>
    </row>
    <row r="2417" spans="2:10" x14ac:dyDescent="0.2">
      <c r="B2417">
        <v>2408</v>
      </c>
      <c r="C2417" s="57">
        <v>93.602740739136436</v>
      </c>
      <c r="D2417" s="36">
        <v>67.349946042172022</v>
      </c>
      <c r="E2417" s="36">
        <v>-17.01731286806961</v>
      </c>
      <c r="F2417" s="39">
        <v>9.9103608675519688</v>
      </c>
      <c r="G2417">
        <f t="shared" si="74"/>
        <v>2467.8700284521778</v>
      </c>
      <c r="H2417">
        <f t="shared" si="75"/>
        <v>24.693999544331078</v>
      </c>
      <c r="I2417">
        <f>H2417-$K$7</f>
        <v>-4.0060004556689215</v>
      </c>
      <c r="J2417">
        <v>-6.3884351208469603</v>
      </c>
    </row>
    <row r="2418" spans="2:10" x14ac:dyDescent="0.2">
      <c r="B2418">
        <v>2409</v>
      </c>
      <c r="C2418" s="57">
        <v>60.151781813250977</v>
      </c>
      <c r="D2418" s="36">
        <v>55.158454453025271</v>
      </c>
      <c r="E2418" s="36">
        <v>-15.921912219534988</v>
      </c>
      <c r="F2418" s="39">
        <v>10.609289796398027</v>
      </c>
      <c r="G2418">
        <f t="shared" si="74"/>
        <v>2244.3840041732656</v>
      </c>
      <c r="H2418">
        <f t="shared" si="75"/>
        <v>17.438954459023392</v>
      </c>
      <c r="I2418">
        <f>H2418-$K$7</f>
        <v>-11.261045540976607</v>
      </c>
      <c r="J2418">
        <v>-6.3881774417482653</v>
      </c>
    </row>
    <row r="2419" spans="2:10" x14ac:dyDescent="0.2">
      <c r="B2419">
        <v>2410</v>
      </c>
      <c r="C2419" s="57">
        <v>89.820102639382768</v>
      </c>
      <c r="D2419" s="36">
        <v>49.66008310291555</v>
      </c>
      <c r="E2419" s="36">
        <v>-17.982805683485566</v>
      </c>
      <c r="F2419" s="39">
        <v>12.225689687013055</v>
      </c>
      <c r="G2419">
        <f t="shared" si="74"/>
        <v>2364.3382825613021</v>
      </c>
      <c r="H2419">
        <f t="shared" si="75"/>
        <v>21.33304000951243</v>
      </c>
      <c r="I2419">
        <f>H2419-$K$7</f>
        <v>-7.3669599904875689</v>
      </c>
      <c r="J2419">
        <v>-6.3880158222105727</v>
      </c>
    </row>
    <row r="2420" spans="2:10" x14ac:dyDescent="0.2">
      <c r="B2420">
        <v>2411</v>
      </c>
      <c r="C2420" s="57">
        <v>61.497044163464494</v>
      </c>
      <c r="D2420" s="36">
        <v>53.144608718102326</v>
      </c>
      <c r="E2420" s="36">
        <v>-14.589450410871841</v>
      </c>
      <c r="F2420" s="39">
        <v>9.9514965308587602</v>
      </c>
      <c r="G2420">
        <f t="shared" si="74"/>
        <v>2227.2521044307437</v>
      </c>
      <c r="H2420">
        <f t="shared" si="75"/>
        <v>16.882800196447008</v>
      </c>
      <c r="I2420">
        <f>H2420-$K$7</f>
        <v>-11.817199803552992</v>
      </c>
      <c r="J2420">
        <v>-6.3875782293633669</v>
      </c>
    </row>
    <row r="2421" spans="2:10" x14ac:dyDescent="0.2">
      <c r="B2421">
        <v>2412</v>
      </c>
      <c r="C2421" s="57">
        <v>40.075472365154575</v>
      </c>
      <c r="D2421" s="36">
        <v>43.714368917004904</v>
      </c>
      <c r="E2421" s="36">
        <v>-9.7538475712369017</v>
      </c>
      <c r="F2421" s="39">
        <v>11.18968226704917</v>
      </c>
      <c r="G2421">
        <f t="shared" si="74"/>
        <v>2069.9966620279524</v>
      </c>
      <c r="H2421">
        <f t="shared" si="75"/>
        <v>11.777803907648163</v>
      </c>
      <c r="I2421">
        <f>H2421-$K$7</f>
        <v>-16.922196092351836</v>
      </c>
      <c r="J2421">
        <v>-6.38557648124171</v>
      </c>
    </row>
    <row r="2422" spans="2:10" x14ac:dyDescent="0.2">
      <c r="B2422">
        <v>2413</v>
      </c>
      <c r="C2422" s="57">
        <v>77.254088704016809</v>
      </c>
      <c r="D2422" s="36">
        <v>65.076434947914592</v>
      </c>
      <c r="E2422" s="36">
        <v>-6.3872472121089103</v>
      </c>
      <c r="F2422" s="39">
        <v>11.28315939737298</v>
      </c>
      <c r="G2422">
        <f t="shared" si="74"/>
        <v>2363.7570132190158</v>
      </c>
      <c r="H2422">
        <f t="shared" si="75"/>
        <v>21.314170215311208</v>
      </c>
      <c r="I2422">
        <f>H2422-$K$7</f>
        <v>-7.3858297846887915</v>
      </c>
      <c r="J2422">
        <v>-6.383940419407832</v>
      </c>
    </row>
    <row r="2423" spans="2:10" x14ac:dyDescent="0.2">
      <c r="B2423">
        <v>2414</v>
      </c>
      <c r="C2423" s="57">
        <v>67.858950253785835</v>
      </c>
      <c r="D2423" s="36">
        <v>44.296859387439056</v>
      </c>
      <c r="E2423" s="36">
        <v>-12.411131997725658</v>
      </c>
      <c r="F2423" s="39">
        <v>7.929266496784285</v>
      </c>
      <c r="G2423">
        <f t="shared" si="74"/>
        <v>2173.1052010900089</v>
      </c>
      <c r="H2423">
        <f t="shared" si="75"/>
        <v>15.125024844568344</v>
      </c>
      <c r="I2423">
        <f>H2423-$K$7</f>
        <v>-13.574975155431655</v>
      </c>
      <c r="J2423">
        <v>-6.3802255830303771</v>
      </c>
    </row>
    <row r="2424" spans="2:10" x14ac:dyDescent="0.2">
      <c r="B2424">
        <v>2415</v>
      </c>
      <c r="C2424" s="57">
        <v>68.71831273983625</v>
      </c>
      <c r="D2424" s="36">
        <v>93.263702739740651</v>
      </c>
      <c r="E2424" s="36">
        <v>-19.357439406598012</v>
      </c>
      <c r="F2424" s="39">
        <v>10.280413872416386</v>
      </c>
      <c r="G2424">
        <f t="shared" si="74"/>
        <v>2531.4853208263744</v>
      </c>
      <c r="H2424">
        <f t="shared" si="75"/>
        <v>26.759147983831838</v>
      </c>
      <c r="I2424">
        <f>H2424-$K$7</f>
        <v>-1.9408520161681615</v>
      </c>
      <c r="J2424">
        <v>-6.380005054041316</v>
      </c>
    </row>
    <row r="2425" spans="2:10" x14ac:dyDescent="0.2">
      <c r="B2425">
        <v>2416</v>
      </c>
      <c r="C2425" s="57">
        <v>59.610294963828466</v>
      </c>
      <c r="D2425" s="36">
        <v>49.119564463925528</v>
      </c>
      <c r="E2425" s="36">
        <v>-13.60945044825586</v>
      </c>
      <c r="F2425" s="39">
        <v>11.591041831956858</v>
      </c>
      <c r="G2425">
        <f t="shared" si="74"/>
        <v>2206.8208601479746</v>
      </c>
      <c r="H2425">
        <f t="shared" si="75"/>
        <v>16.219539042203948</v>
      </c>
      <c r="I2425">
        <f>H2425-$K$7</f>
        <v>-12.480460957796051</v>
      </c>
      <c r="J2425">
        <v>-6.3785156823219289</v>
      </c>
    </row>
    <row r="2426" spans="2:10" x14ac:dyDescent="0.2">
      <c r="B2426">
        <v>2417</v>
      </c>
      <c r="C2426" s="57">
        <v>68.89998010828667</v>
      </c>
      <c r="D2426" s="36">
        <v>40.136931255494048</v>
      </c>
      <c r="E2426" s="36">
        <v>-16.576770020231706</v>
      </c>
      <c r="F2426" s="39">
        <v>9.7057852754432048</v>
      </c>
      <c r="G2426">
        <f t="shared" si="74"/>
        <v>2180.892972117409</v>
      </c>
      <c r="H2426">
        <f t="shared" si="75"/>
        <v>15.377839892400274</v>
      </c>
      <c r="I2426">
        <f>H2426-$K$7</f>
        <v>-13.322160107599725</v>
      </c>
      <c r="J2426">
        <v>-6.3777193521785556</v>
      </c>
    </row>
    <row r="2427" spans="2:10" x14ac:dyDescent="0.2">
      <c r="B2427">
        <v>2418</v>
      </c>
      <c r="C2427" s="57">
        <v>91.012912540825354</v>
      </c>
      <c r="D2427" s="36">
        <v>45.422272939776363</v>
      </c>
      <c r="E2427" s="36">
        <v>-14.750414237503868</v>
      </c>
      <c r="F2427" s="39">
        <v>8.8788286402820447</v>
      </c>
      <c r="G2427">
        <f t="shared" si="74"/>
        <v>2300.1127124042964</v>
      </c>
      <c r="H2427">
        <f t="shared" si="75"/>
        <v>19.248080072433112</v>
      </c>
      <c r="I2427">
        <f>H2427-$K$7</f>
        <v>-9.4519199275668875</v>
      </c>
      <c r="J2427">
        <v>-6.3731760739512104</v>
      </c>
    </row>
    <row r="2428" spans="2:10" x14ac:dyDescent="0.2">
      <c r="B2428">
        <v>2419</v>
      </c>
      <c r="C2428" s="57">
        <v>116.91622984971417</v>
      </c>
      <c r="D2428" s="36">
        <v>33.290937404606225</v>
      </c>
      <c r="E2428" s="36">
        <v>-14.191821704952629</v>
      </c>
      <c r="F2428" s="39">
        <v>12.011016245953773</v>
      </c>
      <c r="G2428">
        <f t="shared" si="74"/>
        <v>2368.754244946032</v>
      </c>
      <c r="H2428">
        <f t="shared" si="75"/>
        <v>21.476395757593821</v>
      </c>
      <c r="I2428">
        <f>H2428-$K$7</f>
        <v>-7.2236042424061786</v>
      </c>
      <c r="J2428">
        <v>-6.3724094510071119</v>
      </c>
    </row>
    <row r="2429" spans="2:10" x14ac:dyDescent="0.2">
      <c r="B2429">
        <v>2420</v>
      </c>
      <c r="C2429" s="57">
        <v>77.345695079623468</v>
      </c>
      <c r="D2429" s="36">
        <v>61.195904004945618</v>
      </c>
      <c r="E2429" s="36">
        <v>-11.491708978583512</v>
      </c>
      <c r="F2429" s="39">
        <v>10.708030532820981</v>
      </c>
      <c r="G2429">
        <f t="shared" si="74"/>
        <v>2348.2200508337705</v>
      </c>
      <c r="H2429">
        <f t="shared" si="75"/>
        <v>20.809792534615582</v>
      </c>
      <c r="I2429">
        <f>H2429-$K$7</f>
        <v>-7.8902074653844174</v>
      </c>
      <c r="J2429">
        <v>-6.3712907722448726</v>
      </c>
    </row>
    <row r="2430" spans="2:10" x14ac:dyDescent="0.2">
      <c r="B2430">
        <v>2421</v>
      </c>
      <c r="C2430" s="57">
        <v>90.270623395499939</v>
      </c>
      <c r="D2430" s="36">
        <v>82.013633236801297</v>
      </c>
      <c r="E2430" s="36">
        <v>-12.666683808063507</v>
      </c>
      <c r="F2430" s="39">
        <v>9.1347510452924841</v>
      </c>
      <c r="G2430">
        <f t="shared" si="74"/>
        <v>2526.0825562976979</v>
      </c>
      <c r="H2430">
        <f t="shared" si="75"/>
        <v>26.583757597040005</v>
      </c>
      <c r="I2430">
        <f>H2430-$K$7</f>
        <v>-2.116242402959994</v>
      </c>
      <c r="J2430">
        <v>-6.3675824899856757</v>
      </c>
    </row>
    <row r="2431" spans="2:10" x14ac:dyDescent="0.2">
      <c r="B2431">
        <v>2422</v>
      </c>
      <c r="C2431" s="57">
        <v>92.82108438953145</v>
      </c>
      <c r="D2431" s="36">
        <v>71.746430652193311</v>
      </c>
      <c r="E2431" s="36">
        <v>-15.029069048761368</v>
      </c>
      <c r="F2431" s="39">
        <v>11.603401516534673</v>
      </c>
      <c r="G2431">
        <f t="shared" si="74"/>
        <v>2503.6086910759127</v>
      </c>
      <c r="H2431">
        <f t="shared" si="75"/>
        <v>25.854186672185691</v>
      </c>
      <c r="I2431">
        <f>H2431-$K$7</f>
        <v>-2.8458133278143087</v>
      </c>
      <c r="J2431">
        <v>-6.3641240538185393</v>
      </c>
    </row>
    <row r="2432" spans="2:10" x14ac:dyDescent="0.2">
      <c r="B2432">
        <v>2423</v>
      </c>
      <c r="C2432" s="57">
        <v>55.678582517823905</v>
      </c>
      <c r="D2432" s="36">
        <v>77.992305548476139</v>
      </c>
      <c r="E2432" s="36">
        <v>-16.629554339112321</v>
      </c>
      <c r="F2432" s="39">
        <v>8.9329569548718766</v>
      </c>
      <c r="G2432">
        <f t="shared" si="74"/>
        <v>2354.7688101061349</v>
      </c>
      <c r="H2432">
        <f t="shared" si="75"/>
        <v>21.02238544250379</v>
      </c>
      <c r="I2432">
        <f>H2432-$K$7</f>
        <v>-7.6776145574962094</v>
      </c>
      <c r="J2432">
        <v>-6.3621787339953748</v>
      </c>
    </row>
    <row r="2433" spans="2:10" x14ac:dyDescent="0.2">
      <c r="B2433">
        <v>2424</v>
      </c>
      <c r="C2433" s="57">
        <v>69.421352716952867</v>
      </c>
      <c r="D2433" s="36">
        <v>78.866546309678682</v>
      </c>
      <c r="E2433" s="36">
        <v>-9.6232274735749037</v>
      </c>
      <c r="F2433" s="39">
        <v>9.6677052153714715</v>
      </c>
      <c r="G2433">
        <f t="shared" si="74"/>
        <v>2409.3703188224363</v>
      </c>
      <c r="H2433">
        <f t="shared" si="75"/>
        <v>22.794918685872091</v>
      </c>
      <c r="I2433">
        <f>H2433-$K$7</f>
        <v>-5.9050813141279086</v>
      </c>
      <c r="J2433">
        <v>-6.361803867443637</v>
      </c>
    </row>
    <row r="2434" spans="2:10" x14ac:dyDescent="0.2">
      <c r="B2434">
        <v>2425</v>
      </c>
      <c r="C2434" s="57">
        <v>69.868463219767577</v>
      </c>
      <c r="D2434" s="36">
        <v>79.846186681935379</v>
      </c>
      <c r="E2434" s="36">
        <v>-10.505151116784416</v>
      </c>
      <c r="F2434" s="39">
        <v>10.646850739380739</v>
      </c>
      <c r="G2434">
        <f t="shared" si="74"/>
        <v>2429.8914034976065</v>
      </c>
      <c r="H2434">
        <f t="shared" si="75"/>
        <v>23.461096336121798</v>
      </c>
      <c r="I2434">
        <f>H2434-$K$7</f>
        <v>-5.2389036638782009</v>
      </c>
      <c r="J2434">
        <v>-6.359273121074505</v>
      </c>
    </row>
    <row r="2435" spans="2:10" x14ac:dyDescent="0.2">
      <c r="B2435">
        <v>2426</v>
      </c>
      <c r="C2435" s="57">
        <v>48.466989975067463</v>
      </c>
      <c r="D2435" s="36">
        <v>32.536036211724365</v>
      </c>
      <c r="E2435" s="36">
        <v>-13.811568858584067</v>
      </c>
      <c r="F2435" s="39">
        <v>7.6615303333930989</v>
      </c>
      <c r="G2435">
        <f t="shared" si="74"/>
        <v>2012.7525718312313</v>
      </c>
      <c r="H2435">
        <f t="shared" si="75"/>
        <v>9.9194843255416743</v>
      </c>
      <c r="I2435">
        <f>H2435-$K$7</f>
        <v>-18.780515674458325</v>
      </c>
      <c r="J2435">
        <v>-6.357105828908086</v>
      </c>
    </row>
    <row r="2436" spans="2:10" x14ac:dyDescent="0.2">
      <c r="B2436">
        <v>2427</v>
      </c>
      <c r="C2436" s="57">
        <v>98.364016662573675</v>
      </c>
      <c r="D2436" s="36">
        <v>65.200953797162896</v>
      </c>
      <c r="E2436" s="36">
        <v>-9.8025377679404642</v>
      </c>
      <c r="F2436" s="39">
        <v>9.5067311836541961</v>
      </c>
      <c r="G2436">
        <f t="shared" si="74"/>
        <v>2451.0427175437835</v>
      </c>
      <c r="H2436">
        <f t="shared" si="75"/>
        <v>24.147733173989593</v>
      </c>
      <c r="I2436">
        <f>H2436-$K$7</f>
        <v>-4.5522668260104062</v>
      </c>
      <c r="J2436">
        <v>-6.3532609498463124</v>
      </c>
    </row>
    <row r="2437" spans="2:10" x14ac:dyDescent="0.2">
      <c r="B2437">
        <v>2428</v>
      </c>
      <c r="C2437" s="57">
        <v>85.531997620954314</v>
      </c>
      <c r="D2437" s="36">
        <v>77.288464212189751</v>
      </c>
      <c r="E2437" s="36">
        <v>-6.2601794072041086</v>
      </c>
      <c r="F2437" s="39">
        <v>11.636385033118209</v>
      </c>
      <c r="G2437">
        <f t="shared" si="74"/>
        <v>2481.6548493328874</v>
      </c>
      <c r="H2437">
        <f t="shared" si="75"/>
        <v>25.141497312055591</v>
      </c>
      <c r="I2437">
        <f>H2437-$K$7</f>
        <v>-3.5585026879444079</v>
      </c>
      <c r="J2437">
        <v>-6.3531722411543221</v>
      </c>
    </row>
    <row r="2438" spans="2:10" x14ac:dyDescent="0.2">
      <c r="B2438">
        <v>2429</v>
      </c>
      <c r="C2438" s="57">
        <v>105.10299951456861</v>
      </c>
      <c r="D2438" s="36">
        <v>53.217548073515857</v>
      </c>
      <c r="E2438" s="36">
        <v>-15.444865902387576</v>
      </c>
      <c r="F2438" s="39">
        <v>11.160231295689286</v>
      </c>
      <c r="G2438">
        <f t="shared" si="74"/>
        <v>2437.5727375513834</v>
      </c>
      <c r="H2438">
        <f t="shared" si="75"/>
        <v>23.710456111773425</v>
      </c>
      <c r="I2438">
        <f>H2438-$K$7</f>
        <v>-4.9895438882265744</v>
      </c>
      <c r="J2438">
        <v>-6.3509334744437034</v>
      </c>
    </row>
    <row r="2439" spans="2:10" x14ac:dyDescent="0.2">
      <c r="B2439">
        <v>2430</v>
      </c>
      <c r="C2439" s="57">
        <v>79.524930770995894</v>
      </c>
      <c r="D2439" s="36">
        <v>53.441265098768341</v>
      </c>
      <c r="E2439" s="36">
        <v>-15.093274310413493</v>
      </c>
      <c r="F2439" s="39">
        <v>7.1271891810108592</v>
      </c>
      <c r="G2439">
        <f t="shared" si="74"/>
        <v>2283.0933669496135</v>
      </c>
      <c r="H2439">
        <f t="shared" si="75"/>
        <v>18.695579668908763</v>
      </c>
      <c r="I2439">
        <f>H2439-$K$7</f>
        <v>-10.004420331091236</v>
      </c>
      <c r="J2439">
        <v>-6.3501390819061889</v>
      </c>
    </row>
    <row r="2440" spans="2:10" x14ac:dyDescent="0.2">
      <c r="B2440">
        <v>2431</v>
      </c>
      <c r="C2440" s="57">
        <v>92.789157911458645</v>
      </c>
      <c r="D2440" s="36">
        <v>76.572337842910187</v>
      </c>
      <c r="E2440" s="36">
        <v>-16.045332527363243</v>
      </c>
      <c r="F2440" s="39">
        <v>11.065356031594563</v>
      </c>
      <c r="G2440">
        <f t="shared" si="74"/>
        <v>2531.6512527267705</v>
      </c>
      <c r="H2440">
        <f t="shared" si="75"/>
        <v>26.764534644686137</v>
      </c>
      <c r="I2440">
        <f>H2440-$K$7</f>
        <v>-1.9354653553138625</v>
      </c>
      <c r="J2440">
        <v>-6.3495802767678633</v>
      </c>
    </row>
    <row r="2441" spans="2:10" x14ac:dyDescent="0.2">
      <c r="B2441">
        <v>2432</v>
      </c>
      <c r="C2441" s="57">
        <v>78.697588517688189</v>
      </c>
      <c r="D2441" s="36">
        <v>54.677703373116181</v>
      </c>
      <c r="E2441" s="36">
        <v>-12.220531944680392</v>
      </c>
      <c r="F2441" s="39">
        <v>14.296832603568866</v>
      </c>
      <c r="G2441">
        <f t="shared" si="74"/>
        <v>2350.778937569029</v>
      </c>
      <c r="H2441">
        <f t="shared" si="75"/>
        <v>20.892861883996133</v>
      </c>
      <c r="I2441">
        <f>H2441-$K$7</f>
        <v>-7.8071381160038662</v>
      </c>
      <c r="J2441">
        <v>-6.3476670327827911</v>
      </c>
    </row>
    <row r="2442" spans="2:10" x14ac:dyDescent="0.2">
      <c r="B2442">
        <v>2433</v>
      </c>
      <c r="C2442" s="57">
        <v>77.46967149609705</v>
      </c>
      <c r="D2442" s="36">
        <v>64.921792091001791</v>
      </c>
      <c r="E2442" s="36">
        <v>-16.317508436273169</v>
      </c>
      <c r="F2442" s="39">
        <v>12.678019987217734</v>
      </c>
      <c r="G2442">
        <f t="shared" ref="G2442:G2505" si="76">$M$2+$M$7*($I$5-$I$6)+$M$3*C2442+$M$4*D2442+$M$5*E2442+$M$6*F2442</f>
        <v>2405.8432414769777</v>
      </c>
      <c r="H2442">
        <f t="shared" ref="H2442:H2505" si="77">$N$2+$N$3*G2442</f>
        <v>22.680418885523352</v>
      </c>
      <c r="I2442">
        <f>H2442-$K$7</f>
        <v>-6.0195811144766473</v>
      </c>
      <c r="J2442">
        <v>-6.3461931697556047</v>
      </c>
    </row>
    <row r="2443" spans="2:10" x14ac:dyDescent="0.2">
      <c r="B2443">
        <v>2434</v>
      </c>
      <c r="C2443" s="57">
        <v>68.719534804672591</v>
      </c>
      <c r="D2443" s="36">
        <v>112.1240002587364</v>
      </c>
      <c r="E2443" s="36">
        <v>-15.416757301580905</v>
      </c>
      <c r="F2443" s="39">
        <v>10.815532085573251</v>
      </c>
      <c r="G2443">
        <f t="shared" si="76"/>
        <v>2645.5785733127705</v>
      </c>
      <c r="H2443">
        <f t="shared" si="77"/>
        <v>30.462966571096857</v>
      </c>
      <c r="I2443">
        <f>H2443-$K$7</f>
        <v>1.7629665710968574</v>
      </c>
      <c r="J2443">
        <v>-6.3439043115042573</v>
      </c>
    </row>
    <row r="2444" spans="2:10" x14ac:dyDescent="0.2">
      <c r="B2444">
        <v>2435</v>
      </c>
      <c r="C2444" s="57">
        <v>66.856632350548352</v>
      </c>
      <c r="D2444" s="36">
        <v>47.025728023143941</v>
      </c>
      <c r="E2444" s="36">
        <v>-12.562861058394908</v>
      </c>
      <c r="F2444" s="39">
        <v>7.2303335833289513</v>
      </c>
      <c r="G2444">
        <f t="shared" si="76"/>
        <v>2179.4077839357055</v>
      </c>
      <c r="H2444">
        <f t="shared" si="77"/>
        <v>15.329626106982644</v>
      </c>
      <c r="I2444">
        <f>H2444-$K$7</f>
        <v>-13.370373893017355</v>
      </c>
      <c r="J2444">
        <v>-6.3437643111911193</v>
      </c>
    </row>
    <row r="2445" spans="2:10" x14ac:dyDescent="0.2">
      <c r="B2445">
        <v>2436</v>
      </c>
      <c r="C2445" s="57">
        <v>83.381648828721111</v>
      </c>
      <c r="D2445" s="36">
        <v>77.186754017602055</v>
      </c>
      <c r="E2445" s="36">
        <v>-12.442326656605726</v>
      </c>
      <c r="F2445" s="39">
        <v>11.230905325957185</v>
      </c>
      <c r="G2445">
        <f t="shared" si="76"/>
        <v>2484.8517816059339</v>
      </c>
      <c r="H2445">
        <f t="shared" si="77"/>
        <v>25.245279585915725</v>
      </c>
      <c r="I2445">
        <f>H2445-$K$7</f>
        <v>-3.4547204140842744</v>
      </c>
      <c r="J2445">
        <v>-6.3436105120633037</v>
      </c>
    </row>
    <row r="2446" spans="2:10" x14ac:dyDescent="0.2">
      <c r="B2446">
        <v>2437</v>
      </c>
      <c r="C2446" s="57">
        <v>40.540295376999019</v>
      </c>
      <c r="D2446" s="36">
        <v>61.707073515040136</v>
      </c>
      <c r="E2446" s="36">
        <v>-14.449774386870031</v>
      </c>
      <c r="F2446" s="39">
        <v>11.539689383575157</v>
      </c>
      <c r="G2446">
        <f t="shared" si="76"/>
        <v>2203.2905693868206</v>
      </c>
      <c r="H2446">
        <f t="shared" si="77"/>
        <v>16.104934924478655</v>
      </c>
      <c r="I2446">
        <f>H2446-$K$7</f>
        <v>-12.595065075521344</v>
      </c>
      <c r="J2446">
        <v>-6.3430021462559658</v>
      </c>
    </row>
    <row r="2447" spans="2:10" x14ac:dyDescent="0.2">
      <c r="B2447">
        <v>2438</v>
      </c>
      <c r="C2447" s="57">
        <v>54.015000280573375</v>
      </c>
      <c r="D2447" s="36">
        <v>92.993756988543538</v>
      </c>
      <c r="E2447" s="36">
        <v>-10.196005033944209</v>
      </c>
      <c r="F2447" s="39">
        <v>11.768978227789832</v>
      </c>
      <c r="G2447">
        <f t="shared" si="76"/>
        <v>2452.8035613493657</v>
      </c>
      <c r="H2447">
        <f t="shared" si="77"/>
        <v>24.204895590471352</v>
      </c>
      <c r="I2447">
        <f>H2447-$K$7</f>
        <v>-4.495104409528647</v>
      </c>
      <c r="J2447">
        <v>-6.3421028495359586</v>
      </c>
    </row>
    <row r="2448" spans="2:10" x14ac:dyDescent="0.2">
      <c r="B2448">
        <v>2439</v>
      </c>
      <c r="C2448" s="57">
        <v>88.544933922775101</v>
      </c>
      <c r="D2448" s="36">
        <v>75.161874609679856</v>
      </c>
      <c r="E2448" s="36">
        <v>-10.319609912771192</v>
      </c>
      <c r="F2448" s="39">
        <v>6.449183051362577</v>
      </c>
      <c r="G2448">
        <f t="shared" si="76"/>
        <v>2441.2848895946317</v>
      </c>
      <c r="H2448">
        <f t="shared" si="77"/>
        <v>23.830964007173947</v>
      </c>
      <c r="I2448">
        <f>H2448-$K$7</f>
        <v>-4.8690359928260527</v>
      </c>
      <c r="J2448">
        <v>-6.3386642105025111</v>
      </c>
    </row>
    <row r="2449" spans="2:10" x14ac:dyDescent="0.2">
      <c r="B2449">
        <v>2440</v>
      </c>
      <c r="C2449" s="57">
        <v>107.44726127819919</v>
      </c>
      <c r="D2449" s="36">
        <v>63.957980848247004</v>
      </c>
      <c r="E2449" s="36">
        <v>-8.8487017238032077</v>
      </c>
      <c r="F2449" s="39">
        <v>11.075602277021545</v>
      </c>
      <c r="G2449">
        <f t="shared" si="76"/>
        <v>2496.8110217768567</v>
      </c>
      <c r="H2449">
        <f t="shared" si="77"/>
        <v>25.633513377742389</v>
      </c>
      <c r="I2449">
        <f>H2449-$K$7</f>
        <v>-3.0664866222576102</v>
      </c>
      <c r="J2449">
        <v>-6.3381541070774681</v>
      </c>
    </row>
    <row r="2450" spans="2:10" x14ac:dyDescent="0.2">
      <c r="B2450">
        <v>2441</v>
      </c>
      <c r="C2450" s="57">
        <v>82.379862861441651</v>
      </c>
      <c r="D2450" s="36">
        <v>73.164908318480116</v>
      </c>
      <c r="E2450" s="36">
        <v>-16.743634352714935</v>
      </c>
      <c r="F2450" s="39">
        <v>10.507372860364052</v>
      </c>
      <c r="G2450">
        <f t="shared" si="76"/>
        <v>2459.7570356554484</v>
      </c>
      <c r="H2450">
        <f t="shared" si="77"/>
        <v>24.430626795601199</v>
      </c>
      <c r="I2450">
        <f>H2450-$K$7</f>
        <v>-4.2693732043988</v>
      </c>
      <c r="J2450">
        <v>-6.3363215815983231</v>
      </c>
    </row>
    <row r="2451" spans="2:10" x14ac:dyDescent="0.2">
      <c r="B2451">
        <v>2442</v>
      </c>
      <c r="C2451" s="57">
        <v>65.106479578826495</v>
      </c>
      <c r="D2451" s="36">
        <v>97.246078236683104</v>
      </c>
      <c r="E2451" s="36">
        <v>-14.771805499404508</v>
      </c>
      <c r="F2451" s="39">
        <v>7.823788568843943</v>
      </c>
      <c r="G2451">
        <f t="shared" si="76"/>
        <v>2503.061751241944</v>
      </c>
      <c r="H2451">
        <f t="shared" si="77"/>
        <v>25.836431319620814</v>
      </c>
      <c r="I2451">
        <f>H2451-$K$7</f>
        <v>-2.8635686803791849</v>
      </c>
      <c r="J2451">
        <v>-6.3358254755261605</v>
      </c>
    </row>
    <row r="2452" spans="2:10" x14ac:dyDescent="0.2">
      <c r="B2452">
        <v>2443</v>
      </c>
      <c r="C2452" s="57">
        <v>43.459822459136184</v>
      </c>
      <c r="D2452" s="36">
        <v>76.383395966770777</v>
      </c>
      <c r="E2452" s="36">
        <v>-15.296559026907465</v>
      </c>
      <c r="F2452" s="39">
        <v>9.4390148612280029</v>
      </c>
      <c r="G2452">
        <f t="shared" si="76"/>
        <v>2291.0808027374442</v>
      </c>
      <c r="H2452">
        <f t="shared" si="77"/>
        <v>18.954876450189332</v>
      </c>
      <c r="I2452">
        <f>H2452-$K$7</f>
        <v>-9.7451235498106676</v>
      </c>
      <c r="J2452">
        <v>-6.3280928144933277</v>
      </c>
    </row>
    <row r="2453" spans="2:10" x14ac:dyDescent="0.2">
      <c r="B2453">
        <v>2444</v>
      </c>
      <c r="C2453" s="57">
        <v>73.683711822889194</v>
      </c>
      <c r="D2453" s="36">
        <v>59.968260412704772</v>
      </c>
      <c r="E2453" s="36">
        <v>-10.946623463272857</v>
      </c>
      <c r="F2453" s="39">
        <v>12.548439166630747</v>
      </c>
      <c r="G2453">
        <f t="shared" si="76"/>
        <v>2340.8631037030755</v>
      </c>
      <c r="H2453">
        <f t="shared" si="77"/>
        <v>20.570963358179895</v>
      </c>
      <c r="I2453">
        <f>H2453-$K$7</f>
        <v>-8.1290366418201039</v>
      </c>
      <c r="J2453">
        <v>-6.3268982074474955</v>
      </c>
    </row>
    <row r="2454" spans="2:10" x14ac:dyDescent="0.2">
      <c r="B2454">
        <v>2445</v>
      </c>
      <c r="C2454" s="57">
        <v>58.722320212468325</v>
      </c>
      <c r="D2454" s="36">
        <v>65.023921146371052</v>
      </c>
      <c r="E2454" s="36">
        <v>-13.518202446339979</v>
      </c>
      <c r="F2454" s="39">
        <v>11.236282592305701</v>
      </c>
      <c r="G2454">
        <f t="shared" si="76"/>
        <v>2300.1563414364896</v>
      </c>
      <c r="H2454">
        <f t="shared" si="77"/>
        <v>19.249496405273661</v>
      </c>
      <c r="I2454">
        <f>H2454-$K$7</f>
        <v>-9.4505035947263387</v>
      </c>
      <c r="J2454">
        <v>-6.3235616508123478</v>
      </c>
    </row>
    <row r="2455" spans="2:10" x14ac:dyDescent="0.2">
      <c r="B2455">
        <v>2446</v>
      </c>
      <c r="C2455" s="57">
        <v>86.109967401264555</v>
      </c>
      <c r="D2455" s="36">
        <v>77.511256625331811</v>
      </c>
      <c r="E2455" s="36">
        <v>-12.68486757238334</v>
      </c>
      <c r="F2455" s="39">
        <v>10.494675251182349</v>
      </c>
      <c r="G2455">
        <f t="shared" si="76"/>
        <v>2492.4648184930161</v>
      </c>
      <c r="H2455">
        <f t="shared" si="77"/>
        <v>25.492422225058831</v>
      </c>
      <c r="I2455">
        <f>H2455-$K$7</f>
        <v>-3.2075777749411678</v>
      </c>
      <c r="J2455">
        <v>-6.3186951581527744</v>
      </c>
    </row>
    <row r="2456" spans="2:10" x14ac:dyDescent="0.2">
      <c r="B2456">
        <v>2447</v>
      </c>
      <c r="C2456" s="57">
        <v>86.259852672931956</v>
      </c>
      <c r="D2456" s="36">
        <v>83.404942251862025</v>
      </c>
      <c r="E2456" s="36">
        <v>-13.412270964246774</v>
      </c>
      <c r="F2456" s="39">
        <v>12.527964659587832</v>
      </c>
      <c r="G2456">
        <f t="shared" si="76"/>
        <v>2552.9979469460332</v>
      </c>
      <c r="H2456">
        <f t="shared" si="77"/>
        <v>27.457514125093141</v>
      </c>
      <c r="I2456">
        <f>H2456-$K$7</f>
        <v>-1.2424858749068584</v>
      </c>
      <c r="J2456">
        <v>-6.3112501416291842</v>
      </c>
    </row>
    <row r="2457" spans="2:10" x14ac:dyDescent="0.2">
      <c r="B2457">
        <v>2448</v>
      </c>
      <c r="C2457" s="57">
        <v>57.213391442701223</v>
      </c>
      <c r="D2457" s="36">
        <v>95.325755937142901</v>
      </c>
      <c r="E2457" s="36">
        <v>-18.113315654003316</v>
      </c>
      <c r="F2457" s="39">
        <v>12.416910471131521</v>
      </c>
      <c r="G2457">
        <f t="shared" si="76"/>
        <v>2510.8868667280826</v>
      </c>
      <c r="H2457">
        <f t="shared" si="77"/>
        <v>26.090458683671216</v>
      </c>
      <c r="I2457">
        <f>H2457-$K$7</f>
        <v>-2.6095413163287837</v>
      </c>
      <c r="J2457">
        <v>-6.3105418030364397</v>
      </c>
    </row>
    <row r="2458" spans="2:10" x14ac:dyDescent="0.2">
      <c r="B2458">
        <v>2449</v>
      </c>
      <c r="C2458" s="57">
        <v>68.69702741629763</v>
      </c>
      <c r="D2458" s="36">
        <v>66.73288225014403</v>
      </c>
      <c r="E2458" s="36">
        <v>-11.514847972360521</v>
      </c>
      <c r="F2458" s="39">
        <v>12.684088878036405</v>
      </c>
      <c r="G2458">
        <f t="shared" si="76"/>
        <v>2364.5000450689363</v>
      </c>
      <c r="H2458">
        <f t="shared" si="77"/>
        <v>21.338291319028471</v>
      </c>
      <c r="I2458">
        <f>H2458-$K$7</f>
        <v>-7.3617086809715282</v>
      </c>
      <c r="J2458">
        <v>-6.30390453985218</v>
      </c>
    </row>
    <row r="2459" spans="2:10" x14ac:dyDescent="0.2">
      <c r="B2459">
        <v>2450</v>
      </c>
      <c r="C2459" s="57">
        <v>50.310119765664382</v>
      </c>
      <c r="D2459" s="36">
        <v>68.214886974550339</v>
      </c>
      <c r="E2459" s="36">
        <v>-12.520858917922263</v>
      </c>
      <c r="F2459" s="39">
        <v>12.103479262507857</v>
      </c>
      <c r="G2459">
        <f t="shared" si="76"/>
        <v>2288.6005466730739</v>
      </c>
      <c r="H2459">
        <f t="shared" si="77"/>
        <v>18.874359694709099</v>
      </c>
      <c r="I2459">
        <f>H2459-$K$7</f>
        <v>-9.8256403052909</v>
      </c>
      <c r="J2459">
        <v>-6.3036472471353129</v>
      </c>
    </row>
    <row r="2460" spans="2:10" x14ac:dyDescent="0.2">
      <c r="B2460">
        <v>2451</v>
      </c>
      <c r="C2460" s="57">
        <v>60.204242749156094</v>
      </c>
      <c r="D2460" s="36">
        <v>61.841246019808182</v>
      </c>
      <c r="E2460" s="36">
        <v>-13.106869658485179</v>
      </c>
      <c r="F2460" s="39">
        <v>11.204790655509104</v>
      </c>
      <c r="G2460">
        <f t="shared" si="76"/>
        <v>2285.0786311981115</v>
      </c>
      <c r="H2460">
        <f t="shared" si="77"/>
        <v>18.760027464584468</v>
      </c>
      <c r="I2460">
        <f>H2460-$K$7</f>
        <v>-9.9399725354155315</v>
      </c>
      <c r="J2460">
        <v>-6.3023288319880599</v>
      </c>
    </row>
    <row r="2461" spans="2:10" x14ac:dyDescent="0.2">
      <c r="B2461">
        <v>2452</v>
      </c>
      <c r="C2461" s="57">
        <v>71.402959953376936</v>
      </c>
      <c r="D2461" s="36">
        <v>112.89374642800664</v>
      </c>
      <c r="E2461" s="36">
        <v>-8.9611539886145284</v>
      </c>
      <c r="F2461" s="39">
        <v>14.197515251741692</v>
      </c>
      <c r="G2461">
        <f t="shared" si="76"/>
        <v>2677.9985371217676</v>
      </c>
      <c r="H2461">
        <f t="shared" si="77"/>
        <v>31.515418507889009</v>
      </c>
      <c r="I2461">
        <f>H2461-$K$7</f>
        <v>2.8154185078890102</v>
      </c>
      <c r="J2461">
        <v>-6.3021193190791216</v>
      </c>
    </row>
    <row r="2462" spans="2:10" x14ac:dyDescent="0.2">
      <c r="B2462">
        <v>2453</v>
      </c>
      <c r="C2462" s="57">
        <v>55.856135620767645</v>
      </c>
      <c r="D2462" s="36">
        <v>90.689975772505534</v>
      </c>
      <c r="E2462" s="36">
        <v>-11.925256504296614</v>
      </c>
      <c r="F2462" s="39">
        <v>7.3394693361210521</v>
      </c>
      <c r="G2462">
        <f t="shared" si="76"/>
        <v>2407.0248241265795</v>
      </c>
      <c r="H2462">
        <f t="shared" si="77"/>
        <v>22.718776699720181</v>
      </c>
      <c r="I2462">
        <f>H2462-$K$7</f>
        <v>-5.9812233002798187</v>
      </c>
      <c r="J2462">
        <v>-6.3003217675243768</v>
      </c>
    </row>
    <row r="2463" spans="2:10" x14ac:dyDescent="0.2">
      <c r="B2463">
        <v>2454</v>
      </c>
      <c r="C2463" s="57">
        <v>110.91772102862228</v>
      </c>
      <c r="D2463" s="36">
        <v>81.205431496882966</v>
      </c>
      <c r="E2463" s="36">
        <v>-11.096464601261813</v>
      </c>
      <c r="F2463" s="39">
        <v>13.627069469355646</v>
      </c>
      <c r="G2463">
        <f t="shared" si="76"/>
        <v>2653.8978136157566</v>
      </c>
      <c r="H2463">
        <f t="shared" si="77"/>
        <v>30.733034749491537</v>
      </c>
      <c r="I2463">
        <f>H2463-$K$7</f>
        <v>2.033034749491538</v>
      </c>
      <c r="J2463">
        <v>-6.2987666370089208</v>
      </c>
    </row>
    <row r="2464" spans="2:10" x14ac:dyDescent="0.2">
      <c r="B2464">
        <v>2455</v>
      </c>
      <c r="C2464" s="57">
        <v>88.217729816021361</v>
      </c>
      <c r="D2464" s="36">
        <v>70.988820298840949</v>
      </c>
      <c r="E2464" s="36">
        <v>-15.650038026636988</v>
      </c>
      <c r="F2464" s="39">
        <v>12.852958299092077</v>
      </c>
      <c r="G2464">
        <f t="shared" si="76"/>
        <v>2492.4226336077013</v>
      </c>
      <c r="H2464">
        <f t="shared" si="77"/>
        <v>25.491052773676515</v>
      </c>
      <c r="I2464">
        <f>H2464-$K$7</f>
        <v>-3.2089472263234846</v>
      </c>
      <c r="J2464">
        <v>-6.2956343458205275</v>
      </c>
    </row>
    <row r="2465" spans="2:10" x14ac:dyDescent="0.2">
      <c r="B2465">
        <v>2456</v>
      </c>
      <c r="C2465" s="57">
        <v>75.500648154135462</v>
      </c>
      <c r="D2465" s="36">
        <v>48.516946024720696</v>
      </c>
      <c r="E2465" s="36">
        <v>-9.8292873637537639</v>
      </c>
      <c r="F2465" s="39">
        <v>8.5853153195013796</v>
      </c>
      <c r="G2465">
        <f t="shared" si="76"/>
        <v>2233.4071761542573</v>
      </c>
      <c r="H2465">
        <f t="shared" si="77"/>
        <v>17.082612793236791</v>
      </c>
      <c r="I2465">
        <f>H2465-$K$7</f>
        <v>-11.617387206763208</v>
      </c>
      <c r="J2465">
        <v>-6.2943643256314026</v>
      </c>
    </row>
    <row r="2466" spans="2:10" x14ac:dyDescent="0.2">
      <c r="B2466">
        <v>2457</v>
      </c>
      <c r="C2466" s="57">
        <v>14.932402012956707</v>
      </c>
      <c r="D2466" s="36">
        <v>112.26034699059008</v>
      </c>
      <c r="E2466" s="36">
        <v>-15.257624089588987</v>
      </c>
      <c r="F2466" s="39">
        <v>10.585538674720373</v>
      </c>
      <c r="G2466">
        <f t="shared" si="76"/>
        <v>2402.7378071640392</v>
      </c>
      <c r="H2466">
        <f t="shared" si="77"/>
        <v>22.579606917425906</v>
      </c>
      <c r="I2466">
        <f>H2466-$K$7</f>
        <v>-6.1203930825740933</v>
      </c>
      <c r="J2466">
        <v>-6.2912038178417582</v>
      </c>
    </row>
    <row r="2467" spans="2:10" x14ac:dyDescent="0.2">
      <c r="B2467">
        <v>2458</v>
      </c>
      <c r="C2467" s="57">
        <v>75.12505859184644</v>
      </c>
      <c r="D2467" s="36">
        <v>75.587882342607401</v>
      </c>
      <c r="E2467" s="36">
        <v>-13.781739072135435</v>
      </c>
      <c r="F2467" s="39">
        <v>10.194171934847745</v>
      </c>
      <c r="G2467">
        <f t="shared" si="76"/>
        <v>2431.1317784834364</v>
      </c>
      <c r="H2467">
        <f t="shared" si="77"/>
        <v>23.501362730738293</v>
      </c>
      <c r="I2467">
        <f>H2467-$K$7</f>
        <v>-5.198637269261706</v>
      </c>
      <c r="J2467">
        <v>-6.2878334449759556</v>
      </c>
    </row>
    <row r="2468" spans="2:10" x14ac:dyDescent="0.2">
      <c r="B2468">
        <v>2459</v>
      </c>
      <c r="C2468" s="57">
        <v>73.12076155253564</v>
      </c>
      <c r="D2468" s="36">
        <v>64.823264548405092</v>
      </c>
      <c r="E2468" s="36">
        <v>-15.094090421260571</v>
      </c>
      <c r="F2468" s="39">
        <v>11.412510224605203</v>
      </c>
      <c r="G2468">
        <f t="shared" si="76"/>
        <v>2369.6135998483214</v>
      </c>
      <c r="H2468">
        <f t="shared" si="77"/>
        <v>21.504293066074325</v>
      </c>
      <c r="I2468">
        <f>H2468-$K$7</f>
        <v>-7.1957069339256741</v>
      </c>
      <c r="J2468">
        <v>-6.2867058246662957</v>
      </c>
    </row>
    <row r="2469" spans="2:10" x14ac:dyDescent="0.2">
      <c r="B2469">
        <v>2460</v>
      </c>
      <c r="C2469" s="57">
        <v>80.303623890092794</v>
      </c>
      <c r="D2469" s="36">
        <v>87.002502300879712</v>
      </c>
      <c r="E2469" s="36">
        <v>-11.521367495994953</v>
      </c>
      <c r="F2469" s="39">
        <v>11.451097148028943</v>
      </c>
      <c r="G2469">
        <f t="shared" si="76"/>
        <v>2533.0604135005779</v>
      </c>
      <c r="H2469">
        <f t="shared" si="77"/>
        <v>26.810280346142889</v>
      </c>
      <c r="I2469">
        <f>H2469-$K$7</f>
        <v>-1.8897196538571102</v>
      </c>
      <c r="J2469">
        <v>-6.281388526796615</v>
      </c>
    </row>
    <row r="2470" spans="2:10" x14ac:dyDescent="0.2">
      <c r="B2470">
        <v>2461</v>
      </c>
      <c r="C2470" s="57">
        <v>58.721699412085513</v>
      </c>
      <c r="D2470" s="36">
        <v>77.345521075624845</v>
      </c>
      <c r="E2470" s="36">
        <v>-18.41837043906817</v>
      </c>
      <c r="F2470" s="39">
        <v>11.968515845964685</v>
      </c>
      <c r="G2470">
        <f t="shared" si="76"/>
        <v>2399.7090161670753</v>
      </c>
      <c r="H2470">
        <f t="shared" si="77"/>
        <v>22.481283027563677</v>
      </c>
      <c r="I2470">
        <f>H2470-$K$7</f>
        <v>-6.2187169724363223</v>
      </c>
      <c r="J2470">
        <v>-6.2787144374957045</v>
      </c>
    </row>
    <row r="2471" spans="2:10" x14ac:dyDescent="0.2">
      <c r="B2471">
        <v>2462</v>
      </c>
      <c r="C2471" s="57">
        <v>76.363188934281567</v>
      </c>
      <c r="D2471" s="36">
        <v>42.919324582333402</v>
      </c>
      <c r="E2471" s="36">
        <v>-9.3136881753914285</v>
      </c>
      <c r="F2471" s="39">
        <v>10.732816279608697</v>
      </c>
      <c r="G2471">
        <f t="shared" si="76"/>
        <v>2221.6889912476868</v>
      </c>
      <c r="H2471">
        <f t="shared" si="77"/>
        <v>16.702204398172938</v>
      </c>
      <c r="I2471">
        <f>H2471-$K$7</f>
        <v>-11.997795601827061</v>
      </c>
      <c r="J2471">
        <v>-6.2783613372288976</v>
      </c>
    </row>
    <row r="2472" spans="2:10" x14ac:dyDescent="0.2">
      <c r="B2472">
        <v>2463</v>
      </c>
      <c r="C2472" s="57">
        <v>92.871407810353645</v>
      </c>
      <c r="D2472" s="36">
        <v>78.422427058015302</v>
      </c>
      <c r="E2472" s="36">
        <v>-17.043976155429881</v>
      </c>
      <c r="F2472" s="39">
        <v>10.719409374848343</v>
      </c>
      <c r="G2472">
        <f t="shared" si="76"/>
        <v>2543.1557546327135</v>
      </c>
      <c r="H2472">
        <f t="shared" si="77"/>
        <v>27.138006231023269</v>
      </c>
      <c r="I2472">
        <f>H2472-$K$7</f>
        <v>-1.5619937689767305</v>
      </c>
      <c r="J2472">
        <v>-6.2780139306038869</v>
      </c>
    </row>
    <row r="2473" spans="2:10" x14ac:dyDescent="0.2">
      <c r="B2473">
        <v>2464</v>
      </c>
      <c r="C2473" s="57">
        <v>62.488266935738061</v>
      </c>
      <c r="D2473" s="36">
        <v>48.298684254168492</v>
      </c>
      <c r="E2473" s="36">
        <v>-19.278577564034428</v>
      </c>
      <c r="F2473" s="39">
        <v>9.494629900339179</v>
      </c>
      <c r="G2473">
        <f t="shared" si="76"/>
        <v>2209.6119124777697</v>
      </c>
      <c r="H2473">
        <f t="shared" si="77"/>
        <v>16.310145202268998</v>
      </c>
      <c r="I2473">
        <f>H2473-$K$7</f>
        <v>-12.389854797731001</v>
      </c>
      <c r="J2473">
        <v>-6.2772347867948035</v>
      </c>
    </row>
    <row r="2474" spans="2:10" x14ac:dyDescent="0.2">
      <c r="B2474">
        <v>2465</v>
      </c>
      <c r="C2474" s="57">
        <v>68.077323166840316</v>
      </c>
      <c r="D2474" s="36">
        <v>63.323416226917004</v>
      </c>
      <c r="E2474" s="36">
        <v>-5.3905735437614712</v>
      </c>
      <c r="F2474" s="39">
        <v>11.885661080996147</v>
      </c>
      <c r="G2474">
        <f t="shared" si="76"/>
        <v>2314.6982504224284</v>
      </c>
      <c r="H2474">
        <f t="shared" si="77"/>
        <v>19.721571586081211</v>
      </c>
      <c r="I2474">
        <f>H2474-$K$7</f>
        <v>-8.9784284139187882</v>
      </c>
      <c r="J2474">
        <v>-6.2765984897362692</v>
      </c>
    </row>
    <row r="2475" spans="2:10" x14ac:dyDescent="0.2">
      <c r="B2475">
        <v>2466</v>
      </c>
      <c r="C2475" s="57">
        <v>71.04427833261613</v>
      </c>
      <c r="D2475" s="36">
        <v>72.666393828986742</v>
      </c>
      <c r="E2475" s="36">
        <v>-3.5341974304628909</v>
      </c>
      <c r="F2475" s="39">
        <v>13.06854732875583</v>
      </c>
      <c r="G2475">
        <f t="shared" si="76"/>
        <v>2393.953297513493</v>
      </c>
      <c r="H2475">
        <f t="shared" si="77"/>
        <v>22.294434662146557</v>
      </c>
      <c r="I2475">
        <f>H2475-$K$7</f>
        <v>-6.4055653378534423</v>
      </c>
      <c r="J2475">
        <v>-6.2714971469217282</v>
      </c>
    </row>
    <row r="2476" spans="2:10" x14ac:dyDescent="0.2">
      <c r="B2476">
        <v>2467</v>
      </c>
      <c r="C2476" s="57">
        <v>52.838151977867213</v>
      </c>
      <c r="D2476" s="36">
        <v>65.369354528297933</v>
      </c>
      <c r="E2476" s="36">
        <v>-5.4348846414688499</v>
      </c>
      <c r="F2476" s="39">
        <v>9.6942810573921339</v>
      </c>
      <c r="G2476">
        <f t="shared" si="76"/>
        <v>2237.6551594702964</v>
      </c>
      <c r="H2476">
        <f t="shared" si="77"/>
        <v>17.220515423072101</v>
      </c>
      <c r="I2476">
        <f>H2476-$K$7</f>
        <v>-11.479484576927899</v>
      </c>
      <c r="J2476">
        <v>-6.2708083641602705</v>
      </c>
    </row>
    <row r="2477" spans="2:10" x14ac:dyDescent="0.2">
      <c r="B2477">
        <v>2468</v>
      </c>
      <c r="C2477" s="57">
        <v>64.392484045775419</v>
      </c>
      <c r="D2477" s="36">
        <v>61.829849686043161</v>
      </c>
      <c r="E2477" s="36">
        <v>-3.2782491608365039</v>
      </c>
      <c r="F2477" s="39">
        <v>12.011460283802267</v>
      </c>
      <c r="G2477">
        <f t="shared" si="76"/>
        <v>2283.9626203107382</v>
      </c>
      <c r="H2477">
        <f t="shared" si="77"/>
        <v>18.723798311868052</v>
      </c>
      <c r="I2477">
        <f>H2477-$K$7</f>
        <v>-9.9762016881319475</v>
      </c>
      <c r="J2477">
        <v>-6.2700957045496715</v>
      </c>
    </row>
    <row r="2478" spans="2:10" x14ac:dyDescent="0.2">
      <c r="B2478">
        <v>2469</v>
      </c>
      <c r="C2478" s="57">
        <v>87.459825980899211</v>
      </c>
      <c r="D2478" s="36">
        <v>66.851176634146242</v>
      </c>
      <c r="E2478" s="36">
        <v>-13.108505437693578</v>
      </c>
      <c r="F2478" s="39">
        <v>10.544798910965195</v>
      </c>
      <c r="G2478">
        <f t="shared" si="76"/>
        <v>2432.4382762650903</v>
      </c>
      <c r="H2478">
        <f t="shared" si="77"/>
        <v>23.54377567508385</v>
      </c>
      <c r="I2478">
        <f>H2478-$K$7</f>
        <v>-5.156224324916149</v>
      </c>
      <c r="J2478">
        <v>-6.2666796083505538</v>
      </c>
    </row>
    <row r="2479" spans="2:10" x14ac:dyDescent="0.2">
      <c r="B2479">
        <v>2470</v>
      </c>
      <c r="C2479" s="57">
        <v>84.864861100189401</v>
      </c>
      <c r="D2479" s="36">
        <v>52.311699485087374</v>
      </c>
      <c r="E2479" s="36">
        <v>-8.1452423248873949</v>
      </c>
      <c r="F2479" s="39">
        <v>12.461867698438107</v>
      </c>
      <c r="G2479">
        <f t="shared" si="76"/>
        <v>2333.463580600951</v>
      </c>
      <c r="H2479">
        <f t="shared" si="77"/>
        <v>20.330752034501373</v>
      </c>
      <c r="I2479">
        <f>H2479-$K$7</f>
        <v>-8.3692479654986265</v>
      </c>
      <c r="J2479">
        <v>-6.2656134820809477</v>
      </c>
    </row>
    <row r="2480" spans="2:10" x14ac:dyDescent="0.2">
      <c r="B2480">
        <v>2471</v>
      </c>
      <c r="C2480" s="57">
        <v>70.430761115090917</v>
      </c>
      <c r="D2480" s="36">
        <v>75.745235243475847</v>
      </c>
      <c r="E2480" s="36">
        <v>-11.441287603239029</v>
      </c>
      <c r="F2480" s="39">
        <v>10.353436435205278</v>
      </c>
      <c r="G2480">
        <f t="shared" si="76"/>
        <v>2406.0580534728551</v>
      </c>
      <c r="H2480">
        <f t="shared" si="77"/>
        <v>22.68739234491521</v>
      </c>
      <c r="I2480">
        <f>H2480-$K$7</f>
        <v>-6.0126076550847891</v>
      </c>
      <c r="J2480">
        <v>-6.2648434582750063</v>
      </c>
    </row>
    <row r="2481" spans="2:10" x14ac:dyDescent="0.2">
      <c r="B2481">
        <v>2472</v>
      </c>
      <c r="C2481" s="57">
        <v>56.290376656836983</v>
      </c>
      <c r="D2481" s="36">
        <v>51.719999502798771</v>
      </c>
      <c r="E2481" s="36">
        <v>-15.080881534752303</v>
      </c>
      <c r="F2481" s="39">
        <v>9.8125846737375539</v>
      </c>
      <c r="G2481">
        <f t="shared" si="76"/>
        <v>2194.8743543791506</v>
      </c>
      <c r="H2481">
        <f t="shared" si="77"/>
        <v>15.83171864831418</v>
      </c>
      <c r="I2481">
        <f>H2481-$K$7</f>
        <v>-12.86828135168582</v>
      </c>
      <c r="J2481">
        <v>-6.2619318539630306</v>
      </c>
    </row>
    <row r="2482" spans="2:10" x14ac:dyDescent="0.2">
      <c r="B2482">
        <v>2473</v>
      </c>
      <c r="C2482" s="57">
        <v>60.070671101124013</v>
      </c>
      <c r="D2482" s="36">
        <v>53.715690553288624</v>
      </c>
      <c r="E2482" s="36">
        <v>-8.3415043587074216</v>
      </c>
      <c r="F2482" s="39">
        <v>10.903271156692053</v>
      </c>
      <c r="G2482">
        <f t="shared" si="76"/>
        <v>2216.2911815607617</v>
      </c>
      <c r="H2482">
        <f t="shared" si="77"/>
        <v>16.52697486081415</v>
      </c>
      <c r="I2482">
        <f>H2482-$K$7</f>
        <v>-12.173025139185849</v>
      </c>
      <c r="J2482">
        <v>-6.258673046309152</v>
      </c>
    </row>
    <row r="2483" spans="2:10" x14ac:dyDescent="0.2">
      <c r="B2483">
        <v>2474</v>
      </c>
      <c r="C2483" s="57">
        <v>85.312270317936338</v>
      </c>
      <c r="D2483" s="36">
        <v>68.513078855783746</v>
      </c>
      <c r="E2483" s="36">
        <v>-14.139364063019189</v>
      </c>
      <c r="F2483" s="39">
        <v>12.328506623574658</v>
      </c>
      <c r="G2483">
        <f t="shared" si="76"/>
        <v>2454.1392323206273</v>
      </c>
      <c r="H2483">
        <f t="shared" si="77"/>
        <v>24.248255586457262</v>
      </c>
      <c r="I2483">
        <f>H2483-$K$7</f>
        <v>-4.4517444135427375</v>
      </c>
      <c r="J2483">
        <v>-6.2575626429138218</v>
      </c>
    </row>
    <row r="2484" spans="2:10" x14ac:dyDescent="0.2">
      <c r="B2484">
        <v>2475</v>
      </c>
      <c r="C2484" s="57">
        <v>71.632673987387463</v>
      </c>
      <c r="D2484" s="36">
        <v>65.983413652595132</v>
      </c>
      <c r="E2484" s="36">
        <v>-18.411505973351275</v>
      </c>
      <c r="F2484" s="39">
        <v>11.648287997778683</v>
      </c>
      <c r="G2484">
        <f t="shared" si="76"/>
        <v>2382.0875772556419</v>
      </c>
      <c r="H2484">
        <f t="shared" si="77"/>
        <v>21.909236814907032</v>
      </c>
      <c r="I2484">
        <f>H2484-$K$7</f>
        <v>-6.7907631850929668</v>
      </c>
      <c r="J2484">
        <v>-6.2522440502676595</v>
      </c>
    </row>
    <row r="2485" spans="2:10" x14ac:dyDescent="0.2">
      <c r="B2485">
        <v>2476</v>
      </c>
      <c r="C2485" s="57">
        <v>75.776471865856863</v>
      </c>
      <c r="D2485" s="36">
        <v>78.186131911424198</v>
      </c>
      <c r="E2485" s="36">
        <v>-13.698975615315844</v>
      </c>
      <c r="F2485" s="39">
        <v>10.954783762803764</v>
      </c>
      <c r="G2485">
        <f t="shared" si="76"/>
        <v>2457.9388455830685</v>
      </c>
      <c r="H2485">
        <f t="shared" si="77"/>
        <v>24.371602742569991</v>
      </c>
      <c r="I2485">
        <f>H2485-$K$7</f>
        <v>-4.3283972574300087</v>
      </c>
      <c r="J2485">
        <v>-6.2476604287577651</v>
      </c>
    </row>
    <row r="2486" spans="2:10" x14ac:dyDescent="0.2">
      <c r="B2486">
        <v>2477</v>
      </c>
      <c r="C2486" s="57">
        <v>88.205158181159476</v>
      </c>
      <c r="D2486" s="36">
        <v>54.419401503684334</v>
      </c>
      <c r="E2486" s="36">
        <v>-13.722246201928492</v>
      </c>
      <c r="F2486" s="39">
        <v>11.973583882389207</v>
      </c>
      <c r="G2486">
        <f t="shared" si="76"/>
        <v>2372.76115789408</v>
      </c>
      <c r="H2486">
        <f t="shared" si="77"/>
        <v>21.60647250035565</v>
      </c>
      <c r="I2486">
        <f>H2486-$K$7</f>
        <v>-7.0935274996443489</v>
      </c>
      <c r="J2486">
        <v>-6.2424852221551923</v>
      </c>
    </row>
    <row r="2487" spans="2:10" x14ac:dyDescent="0.2">
      <c r="B2487">
        <v>2478</v>
      </c>
      <c r="C2487" s="57">
        <v>90.225699899319196</v>
      </c>
      <c r="D2487" s="36">
        <v>42.33533216700306</v>
      </c>
      <c r="E2487" s="36">
        <v>-3.6192328437343129</v>
      </c>
      <c r="F2487" s="39">
        <v>12.147653486663312</v>
      </c>
      <c r="G2487">
        <f t="shared" si="76"/>
        <v>2278.0746266973065</v>
      </c>
      <c r="H2487">
        <f t="shared" si="77"/>
        <v>18.532655893610439</v>
      </c>
      <c r="I2487">
        <f>H2487-$K$7</f>
        <v>-10.16734410638956</v>
      </c>
      <c r="J2487">
        <v>-6.2422678884077492</v>
      </c>
    </row>
    <row r="2488" spans="2:10" x14ac:dyDescent="0.2">
      <c r="B2488">
        <v>2479</v>
      </c>
      <c r="C2488" s="57">
        <v>84.814914276501156</v>
      </c>
      <c r="D2488" s="36">
        <v>74.932436236805998</v>
      </c>
      <c r="E2488" s="36">
        <v>-13.14169697492131</v>
      </c>
      <c r="F2488" s="39">
        <v>11.57356352905207</v>
      </c>
      <c r="G2488">
        <f t="shared" si="76"/>
        <v>2482.3485879521472</v>
      </c>
      <c r="H2488">
        <f t="shared" si="77"/>
        <v>25.164018205594175</v>
      </c>
      <c r="I2488">
        <f>H2488-$K$7</f>
        <v>-3.5359817944058243</v>
      </c>
      <c r="J2488">
        <v>-6.2419674653275727</v>
      </c>
    </row>
    <row r="2489" spans="2:10" x14ac:dyDescent="0.2">
      <c r="B2489">
        <v>2480</v>
      </c>
      <c r="C2489" s="57">
        <v>93.511555572119732</v>
      </c>
      <c r="D2489" s="36">
        <v>34.139986120064449</v>
      </c>
      <c r="E2489" s="36">
        <v>-10.181509036815712</v>
      </c>
      <c r="F2489" s="39">
        <v>9.5035997316117165</v>
      </c>
      <c r="G2489">
        <f t="shared" si="76"/>
        <v>2232.8643173630462</v>
      </c>
      <c r="H2489">
        <f t="shared" si="77"/>
        <v>17.064989923896746</v>
      </c>
      <c r="I2489">
        <f>H2489-$K$7</f>
        <v>-11.635010076103253</v>
      </c>
      <c r="J2489">
        <v>-6.241452591070864</v>
      </c>
    </row>
    <row r="2490" spans="2:10" x14ac:dyDescent="0.2">
      <c r="B2490">
        <v>2481</v>
      </c>
      <c r="C2490" s="57">
        <v>88.102315248539028</v>
      </c>
      <c r="D2490" s="36">
        <v>74.4739264227766</v>
      </c>
      <c r="E2490" s="36">
        <v>-18.153214835733458</v>
      </c>
      <c r="F2490" s="39">
        <v>11.437925690168999</v>
      </c>
      <c r="G2490">
        <f t="shared" si="76"/>
        <v>2507.0153675111601</v>
      </c>
      <c r="H2490">
        <f t="shared" si="77"/>
        <v>25.964777887938538</v>
      </c>
      <c r="I2490">
        <f>H2490-$K$7</f>
        <v>-2.7352221120614608</v>
      </c>
      <c r="J2490">
        <v>-6.2386504842182795</v>
      </c>
    </row>
    <row r="2491" spans="2:10" x14ac:dyDescent="0.2">
      <c r="B2491">
        <v>2482</v>
      </c>
      <c r="C2491" s="57">
        <v>61.780413001592635</v>
      </c>
      <c r="D2491" s="36">
        <v>43.116538271608107</v>
      </c>
      <c r="E2491" s="36">
        <v>-6.3423654548853321</v>
      </c>
      <c r="F2491" s="39">
        <v>12.500183988804039</v>
      </c>
      <c r="G2491">
        <f t="shared" si="76"/>
        <v>2166.8577206188938</v>
      </c>
      <c r="H2491">
        <f t="shared" si="77"/>
        <v>14.922212375046982</v>
      </c>
      <c r="I2491">
        <f>H2491-$K$7</f>
        <v>-13.777787624953017</v>
      </c>
      <c r="J2491">
        <v>-6.2380030504834387</v>
      </c>
    </row>
    <row r="2492" spans="2:10" x14ac:dyDescent="0.2">
      <c r="B2492">
        <v>2483</v>
      </c>
      <c r="C2492" s="57">
        <v>69.151601875640353</v>
      </c>
      <c r="D2492" s="36">
        <v>66.414978413907903</v>
      </c>
      <c r="E2492" s="36">
        <v>-6.0041176261836364</v>
      </c>
      <c r="F2492" s="39">
        <v>9.4945668264621652</v>
      </c>
      <c r="G2492">
        <f t="shared" si="76"/>
        <v>2317.0021682538936</v>
      </c>
      <c r="H2492">
        <f t="shared" si="77"/>
        <v>19.796363859083769</v>
      </c>
      <c r="I2492">
        <f>H2492-$K$7</f>
        <v>-8.9036361409162303</v>
      </c>
      <c r="J2492">
        <v>-6.2376785406587594</v>
      </c>
    </row>
    <row r="2493" spans="2:10" x14ac:dyDescent="0.2">
      <c r="B2493">
        <v>2484</v>
      </c>
      <c r="C2493" s="57">
        <v>54.613999470752617</v>
      </c>
      <c r="D2493" s="36">
        <v>74.714977531380299</v>
      </c>
      <c r="E2493" s="36">
        <v>-10.793285696515643</v>
      </c>
      <c r="F2493" s="39">
        <v>12.416656633155776</v>
      </c>
      <c r="G2493">
        <f t="shared" si="76"/>
        <v>2347.4404288780484</v>
      </c>
      <c r="H2493">
        <f t="shared" si="77"/>
        <v>20.784483603300927</v>
      </c>
      <c r="I2493">
        <f>H2493-$K$7</f>
        <v>-7.915516396699072</v>
      </c>
      <c r="J2493">
        <v>-6.2324497367710698</v>
      </c>
    </row>
    <row r="2494" spans="2:10" x14ac:dyDescent="0.2">
      <c r="B2494">
        <v>2485</v>
      </c>
      <c r="C2494" s="57">
        <v>49.042225633646183</v>
      </c>
      <c r="D2494" s="36">
        <v>65.519015028019908</v>
      </c>
      <c r="E2494" s="36">
        <v>-12.354429355012037</v>
      </c>
      <c r="F2494" s="39">
        <v>10.299982825801079</v>
      </c>
      <c r="G2494">
        <f t="shared" si="76"/>
        <v>2247.2784493008321</v>
      </c>
      <c r="H2494">
        <f t="shared" si="77"/>
        <v>17.532917067939096</v>
      </c>
      <c r="I2494">
        <f>H2494-$K$7</f>
        <v>-11.167082932060904</v>
      </c>
      <c r="J2494">
        <v>-6.2267329162214473</v>
      </c>
    </row>
    <row r="2495" spans="2:10" x14ac:dyDescent="0.2">
      <c r="B2495">
        <v>2486</v>
      </c>
      <c r="C2495" s="57">
        <v>106.02847659618729</v>
      </c>
      <c r="D2495" s="36">
        <v>40.878580556387739</v>
      </c>
      <c r="E2495" s="36">
        <v>-12.377168515127972</v>
      </c>
      <c r="F2495" s="39">
        <v>13.267453036884193</v>
      </c>
      <c r="G2495">
        <f t="shared" si="76"/>
        <v>2375.6359020567916</v>
      </c>
      <c r="H2495">
        <f t="shared" si="77"/>
        <v>21.699795555237898</v>
      </c>
      <c r="I2495">
        <f>H2495-$K$7</f>
        <v>-7.000204444762101</v>
      </c>
      <c r="J2495">
        <v>-6.2216963134559613</v>
      </c>
    </row>
    <row r="2496" spans="2:10" x14ac:dyDescent="0.2">
      <c r="B2496">
        <v>2487</v>
      </c>
      <c r="C2496" s="57">
        <v>65.198771601397567</v>
      </c>
      <c r="D2496" s="36">
        <v>69.000446882988228</v>
      </c>
      <c r="E2496" s="36">
        <v>-14.75772688600426</v>
      </c>
      <c r="F2496" s="39">
        <v>12.55973848540928</v>
      </c>
      <c r="G2496">
        <f t="shared" si="76"/>
        <v>2371.1980290046577</v>
      </c>
      <c r="H2496">
        <f t="shared" si="77"/>
        <v>21.555728519368486</v>
      </c>
      <c r="I2496">
        <f>H2496-$K$7</f>
        <v>-7.1442714806315131</v>
      </c>
      <c r="J2496">
        <v>-6.2195898495919657</v>
      </c>
    </row>
    <row r="2497" spans="2:10" x14ac:dyDescent="0.2">
      <c r="B2497">
        <v>2488</v>
      </c>
      <c r="C2497" s="57">
        <v>77.529997141004401</v>
      </c>
      <c r="D2497" s="36">
        <v>50.978584746910705</v>
      </c>
      <c r="E2497" s="36">
        <v>-13.811733119324575</v>
      </c>
      <c r="F2497" s="39">
        <v>10.961053024333374</v>
      </c>
      <c r="G2497">
        <f t="shared" si="76"/>
        <v>2293.1930040732104</v>
      </c>
      <c r="H2497">
        <f t="shared" si="77"/>
        <v>19.023445014911331</v>
      </c>
      <c r="I2497">
        <f>H2497-$K$7</f>
        <v>-9.6765549850886678</v>
      </c>
      <c r="J2497">
        <v>-6.2187169724363223</v>
      </c>
    </row>
    <row r="2498" spans="2:10" x14ac:dyDescent="0.2">
      <c r="B2498">
        <v>2489</v>
      </c>
      <c r="C2498" s="57">
        <v>42.879101732046117</v>
      </c>
      <c r="D2498" s="36">
        <v>64.074819667658474</v>
      </c>
      <c r="E2498" s="36">
        <v>-14.111527800110263</v>
      </c>
      <c r="F2498" s="39">
        <v>6.2130824544443923</v>
      </c>
      <c r="G2498">
        <f t="shared" si="76"/>
        <v>2174.611311848299</v>
      </c>
      <c r="H2498">
        <f t="shared" si="77"/>
        <v>15.173917841301005</v>
      </c>
      <c r="I2498">
        <f>H2498-$K$7</f>
        <v>-13.526082158698994</v>
      </c>
      <c r="J2498">
        <v>-6.2169561442211538</v>
      </c>
    </row>
    <row r="2499" spans="2:10" x14ac:dyDescent="0.2">
      <c r="B2499">
        <v>2490</v>
      </c>
      <c r="C2499" s="57">
        <v>102.26815823570345</v>
      </c>
      <c r="D2499" s="36">
        <v>86.149629508661207</v>
      </c>
      <c r="E2499" s="36">
        <v>-12.217309911524728</v>
      </c>
      <c r="F2499" s="39">
        <v>11.686228661429501</v>
      </c>
      <c r="G2499">
        <f t="shared" si="76"/>
        <v>2630.3593690994071</v>
      </c>
      <c r="H2499">
        <f t="shared" si="77"/>
        <v>29.968904299924787</v>
      </c>
      <c r="I2499">
        <f>H2499-$K$7</f>
        <v>1.2689042999247881</v>
      </c>
      <c r="J2499">
        <v>-6.2114662789920452</v>
      </c>
    </row>
    <row r="2500" spans="2:10" x14ac:dyDescent="0.2">
      <c r="B2500">
        <v>2491</v>
      </c>
      <c r="C2500" s="57">
        <v>72.474521423761658</v>
      </c>
      <c r="D2500" s="36">
        <v>70.848206519256536</v>
      </c>
      <c r="E2500" s="36">
        <v>-17.705846658204504</v>
      </c>
      <c r="F2500" s="39">
        <v>8.6944117647944292</v>
      </c>
      <c r="G2500">
        <f t="shared" si="76"/>
        <v>2385.2572258526325</v>
      </c>
      <c r="H2500">
        <f t="shared" si="77"/>
        <v>22.012133376559802</v>
      </c>
      <c r="I2500">
        <f>H2500-$K$7</f>
        <v>-6.6878666234401969</v>
      </c>
      <c r="J2500">
        <v>-6.2050068139963166</v>
      </c>
    </row>
    <row r="2501" spans="2:10" x14ac:dyDescent="0.2">
      <c r="B2501">
        <v>2492</v>
      </c>
      <c r="C2501" s="57">
        <v>94.39450888632372</v>
      </c>
      <c r="D2501" s="36">
        <v>77.72658737116889</v>
      </c>
      <c r="E2501" s="36">
        <v>-17.044961202362153</v>
      </c>
      <c r="F2501" s="39">
        <v>9.7471815833627229</v>
      </c>
      <c r="G2501">
        <f t="shared" si="76"/>
        <v>2535.8380534929183</v>
      </c>
      <c r="H2501">
        <f t="shared" si="77"/>
        <v>26.900451100400133</v>
      </c>
      <c r="I2501">
        <f>H2501-$K$7</f>
        <v>-1.7995488995998663</v>
      </c>
      <c r="J2501">
        <v>-6.2025033268310459</v>
      </c>
    </row>
    <row r="2502" spans="2:10" x14ac:dyDescent="0.2">
      <c r="B2502">
        <v>2493</v>
      </c>
      <c r="C2502" s="57">
        <v>98.088369407994008</v>
      </c>
      <c r="D2502" s="36">
        <v>101.29660282516909</v>
      </c>
      <c r="E2502" s="36">
        <v>-12.235694210734056</v>
      </c>
      <c r="F2502" s="39">
        <v>11.310301277323877</v>
      </c>
      <c r="G2502">
        <f t="shared" si="76"/>
        <v>2704.2319541655306</v>
      </c>
      <c r="H2502">
        <f t="shared" si="77"/>
        <v>32.367036071037617</v>
      </c>
      <c r="I2502">
        <f>H2502-$K$7</f>
        <v>3.667036071037618</v>
      </c>
      <c r="J2502">
        <v>-6.2018917251433372</v>
      </c>
    </row>
    <row r="2503" spans="2:10" x14ac:dyDescent="0.2">
      <c r="B2503">
        <v>2494</v>
      </c>
      <c r="C2503" s="57">
        <v>80.969810312210726</v>
      </c>
      <c r="D2503" s="36">
        <v>55.000801860940513</v>
      </c>
      <c r="E2503" s="36">
        <v>-11.515186435734311</v>
      </c>
      <c r="F2503" s="39">
        <v>12.273280150248866</v>
      </c>
      <c r="G2503">
        <f t="shared" si="76"/>
        <v>2340.782217737255</v>
      </c>
      <c r="H2503">
        <f t="shared" si="77"/>
        <v>20.568337550455723</v>
      </c>
      <c r="I2503">
        <f>H2503-$K$7</f>
        <v>-8.131662449544276</v>
      </c>
      <c r="J2503">
        <v>-6.2013560577623217</v>
      </c>
    </row>
    <row r="2504" spans="2:10" x14ac:dyDescent="0.2">
      <c r="B2504">
        <v>2495</v>
      </c>
      <c r="C2504" s="57">
        <v>69.002866346027361</v>
      </c>
      <c r="D2504" s="36">
        <v>76.111495826492799</v>
      </c>
      <c r="E2504" s="36">
        <v>-11.035565734828204</v>
      </c>
      <c r="F2504" s="39">
        <v>11.234390775594713</v>
      </c>
      <c r="G2504">
        <f t="shared" si="76"/>
        <v>2409.6466385750045</v>
      </c>
      <c r="H2504">
        <f t="shared" si="77"/>
        <v>22.803888876600183</v>
      </c>
      <c r="I2504">
        <f>H2504-$K$7</f>
        <v>-5.896111123399816</v>
      </c>
      <c r="J2504">
        <v>-6.1963341100367408</v>
      </c>
    </row>
    <row r="2505" spans="2:10" x14ac:dyDescent="0.2">
      <c r="B2505">
        <v>2496</v>
      </c>
      <c r="C2505" s="57">
        <v>68.152301499408338</v>
      </c>
      <c r="D2505" s="36">
        <v>52.684325967932303</v>
      </c>
      <c r="E2505" s="36">
        <v>-11.14216984128714</v>
      </c>
      <c r="F2505" s="39">
        <v>13.43678528026939</v>
      </c>
      <c r="G2505">
        <f t="shared" si="76"/>
        <v>2279.208112507717</v>
      </c>
      <c r="H2505">
        <f t="shared" si="77"/>
        <v>18.569452336182707</v>
      </c>
      <c r="I2505">
        <f>H2505-$K$7</f>
        <v>-10.130547663817293</v>
      </c>
      <c r="J2505">
        <v>-6.195255197994836</v>
      </c>
    </row>
    <row r="2506" spans="2:10" x14ac:dyDescent="0.2">
      <c r="B2506">
        <v>2497</v>
      </c>
      <c r="C2506" s="57">
        <v>74.400567161347354</v>
      </c>
      <c r="D2506" s="36">
        <v>23.027174568765261</v>
      </c>
      <c r="E2506" s="36">
        <v>-11.056025279228368</v>
      </c>
      <c r="F2506" s="39">
        <v>10.909419226841784</v>
      </c>
      <c r="G2506">
        <f t="shared" ref="G2506:G2569" si="78">$M$2+$M$7*($I$5-$I$6)+$M$3*C2506+$M$4*D2506+$M$5*E2506+$M$6*F2506</f>
        <v>2093.130061578081</v>
      </c>
      <c r="H2506">
        <f t="shared" ref="H2506:H2569" si="79">$N$2+$N$3*G2506</f>
        <v>12.528785349347459</v>
      </c>
      <c r="I2506">
        <f>H2506-$K$7</f>
        <v>-16.171214650652541</v>
      </c>
      <c r="J2506">
        <v>-6.1949926955412984</v>
      </c>
    </row>
    <row r="2507" spans="2:10" x14ac:dyDescent="0.2">
      <c r="B2507">
        <v>2498</v>
      </c>
      <c r="C2507" s="57">
        <v>93.189997862833053</v>
      </c>
      <c r="D2507" s="36">
        <v>94.862596442748512</v>
      </c>
      <c r="E2507" s="36">
        <v>-15.127813512315658</v>
      </c>
      <c r="F2507" s="39">
        <v>12.061496350114357</v>
      </c>
      <c r="G2507">
        <f t="shared" si="78"/>
        <v>2657.0920869717693</v>
      </c>
      <c r="H2507">
        <f t="shared" si="79"/>
        <v>30.836730706710526</v>
      </c>
      <c r="I2507">
        <f>H2507-$K$7</f>
        <v>2.1367307067105266</v>
      </c>
      <c r="J2507">
        <v>-6.1921309690606812</v>
      </c>
    </row>
    <row r="2508" spans="2:10" x14ac:dyDescent="0.2">
      <c r="B2508">
        <v>2499</v>
      </c>
      <c r="C2508" s="57">
        <v>82.770918845186202</v>
      </c>
      <c r="D2508" s="36">
        <v>70.784683578254985</v>
      </c>
      <c r="E2508" s="36">
        <v>-11.833245986436273</v>
      </c>
      <c r="F2508" s="39">
        <v>10.114064538027902</v>
      </c>
      <c r="G2508">
        <f t="shared" si="78"/>
        <v>2428.5193788781025</v>
      </c>
      <c r="H2508">
        <f t="shared" si="79"/>
        <v>23.416556188679607</v>
      </c>
      <c r="I2508">
        <f>H2508-$K$7</f>
        <v>-5.2834438113203923</v>
      </c>
      <c r="J2508">
        <v>-6.1893560268287153</v>
      </c>
    </row>
    <row r="2509" spans="2:10" x14ac:dyDescent="0.2">
      <c r="B2509">
        <v>2500</v>
      </c>
      <c r="C2509" s="57">
        <v>64.739254328878118</v>
      </c>
      <c r="D2509" s="36">
        <v>65.971926493336511</v>
      </c>
      <c r="E2509" s="36">
        <v>-13.500287278982267</v>
      </c>
      <c r="F2509" s="39">
        <v>12.594382610702958</v>
      </c>
      <c r="G2509">
        <f t="shared" si="78"/>
        <v>2346.6650149966904</v>
      </c>
      <c r="H2509">
        <f t="shared" si="79"/>
        <v>20.759311279048532</v>
      </c>
      <c r="I2509">
        <f>H2509-$K$7</f>
        <v>-7.9406887209514672</v>
      </c>
      <c r="J2509">
        <v>-6.1865953321029785</v>
      </c>
    </row>
    <row r="2510" spans="2:10" x14ac:dyDescent="0.2">
      <c r="B2510">
        <v>2501</v>
      </c>
      <c r="C2510" s="57">
        <v>80.236191022153562</v>
      </c>
      <c r="D2510" s="36">
        <v>68.508603054293388</v>
      </c>
      <c r="E2510" s="36">
        <v>-17.123859553400429</v>
      </c>
      <c r="F2510" s="39">
        <v>9.9458179243643183</v>
      </c>
      <c r="G2510">
        <f t="shared" si="78"/>
        <v>2416.0134541214297</v>
      </c>
      <c r="H2510">
        <f t="shared" si="79"/>
        <v>23.010575330431877</v>
      </c>
      <c r="I2510">
        <f>H2510-$K$7</f>
        <v>-5.6894246695681225</v>
      </c>
      <c r="J2510">
        <v>-6.1855843771138375</v>
      </c>
    </row>
    <row r="2511" spans="2:10" x14ac:dyDescent="0.2">
      <c r="B2511">
        <v>2502</v>
      </c>
      <c r="C2511" s="57">
        <v>110.58281229433015</v>
      </c>
      <c r="D2511" s="36">
        <v>77.020752452636088</v>
      </c>
      <c r="E2511" s="36">
        <v>-15.962455489876191</v>
      </c>
      <c r="F2511" s="39">
        <v>10.845894870352019</v>
      </c>
      <c r="G2511">
        <f t="shared" si="78"/>
        <v>2611.7857273628356</v>
      </c>
      <c r="H2511">
        <f t="shared" si="79"/>
        <v>29.365946649074075</v>
      </c>
      <c r="I2511">
        <f>H2511-$K$7</f>
        <v>0.66594664907407619</v>
      </c>
      <c r="J2511">
        <v>-6.1847260347916766</v>
      </c>
    </row>
    <row r="2512" spans="2:10" x14ac:dyDescent="0.2">
      <c r="B2512">
        <v>2503</v>
      </c>
      <c r="C2512" s="57">
        <v>70.076230419572909</v>
      </c>
      <c r="D2512" s="36">
        <v>101.45008296339429</v>
      </c>
      <c r="E2512" s="36">
        <v>-23.486919868490173</v>
      </c>
      <c r="F2512" s="39">
        <v>10.113503758515332</v>
      </c>
      <c r="G2512">
        <f t="shared" si="78"/>
        <v>2599.6581779764219</v>
      </c>
      <c r="H2512">
        <f t="shared" si="79"/>
        <v>28.972249021418762</v>
      </c>
      <c r="I2512">
        <f>H2512-$K$7</f>
        <v>0.27224902141876228</v>
      </c>
      <c r="J2512">
        <v>-6.1809890715804663</v>
      </c>
    </row>
    <row r="2513" spans="2:10" x14ac:dyDescent="0.2">
      <c r="B2513">
        <v>2504</v>
      </c>
      <c r="C2513" s="57">
        <v>97.738775268441145</v>
      </c>
      <c r="D2513" s="36">
        <v>82.796120425575779</v>
      </c>
      <c r="E2513" s="36">
        <v>-10.921985705979321</v>
      </c>
      <c r="F2513" s="39">
        <v>13.255101963714752</v>
      </c>
      <c r="G2513">
        <f t="shared" si="78"/>
        <v>2600.7584757717113</v>
      </c>
      <c r="H2513">
        <f t="shared" si="79"/>
        <v>29.007968078741669</v>
      </c>
      <c r="I2513">
        <f>H2513-$K$7</f>
        <v>0.30796807874166987</v>
      </c>
      <c r="J2513">
        <v>-6.1798422555711703</v>
      </c>
    </row>
    <row r="2514" spans="2:10" x14ac:dyDescent="0.2">
      <c r="B2514">
        <v>2505</v>
      </c>
      <c r="C2514" s="57">
        <v>81.0678136337702</v>
      </c>
      <c r="D2514" s="36">
        <v>66.0591644395206</v>
      </c>
      <c r="E2514" s="36">
        <v>-19.379884354886041</v>
      </c>
      <c r="F2514" s="39">
        <v>11.905567165349797</v>
      </c>
      <c r="G2514">
        <f t="shared" si="78"/>
        <v>2430.155080101491</v>
      </c>
      <c r="H2514">
        <f t="shared" si="79"/>
        <v>23.469656091280072</v>
      </c>
      <c r="I2514">
        <f>H2514-$K$7</f>
        <v>-5.2303439087199273</v>
      </c>
      <c r="J2514">
        <v>-6.1778202910005824</v>
      </c>
    </row>
    <row r="2515" spans="2:10" x14ac:dyDescent="0.2">
      <c r="B2515">
        <v>2506</v>
      </c>
      <c r="C2515" s="57">
        <v>89.538854110958468</v>
      </c>
      <c r="D2515" s="36">
        <v>78.5228146699652</v>
      </c>
      <c r="E2515" s="36">
        <v>-13.755262391990135</v>
      </c>
      <c r="F2515" s="39">
        <v>11.474930822094658</v>
      </c>
      <c r="G2515">
        <f t="shared" si="78"/>
        <v>2527.0922156897759</v>
      </c>
      <c r="H2515">
        <f t="shared" si="79"/>
        <v>26.616534252466067</v>
      </c>
      <c r="I2515">
        <f>H2515-$K$7</f>
        <v>-2.083465747533932</v>
      </c>
      <c r="J2515">
        <v>-6.1766077164974398</v>
      </c>
    </row>
    <row r="2516" spans="2:10" x14ac:dyDescent="0.2">
      <c r="B2516">
        <v>2507</v>
      </c>
      <c r="C2516" s="57">
        <v>88.673771227475882</v>
      </c>
      <c r="D2516" s="36">
        <v>47.337335978429813</v>
      </c>
      <c r="E2516" s="36">
        <v>-12.827848450720635</v>
      </c>
      <c r="F2516" s="39">
        <v>6.7752436584310285</v>
      </c>
      <c r="G2516">
        <f t="shared" si="78"/>
        <v>2275.3277507343041</v>
      </c>
      <c r="H2516">
        <f t="shared" si="79"/>
        <v>18.443483834553803</v>
      </c>
      <c r="I2516">
        <f>H2516-$K$7</f>
        <v>-10.256516165446197</v>
      </c>
      <c r="J2516">
        <v>-6.1765768181026282</v>
      </c>
    </row>
    <row r="2517" spans="2:10" x14ac:dyDescent="0.2">
      <c r="B2517">
        <v>2508</v>
      </c>
      <c r="C2517" s="57">
        <v>119.5897024832914</v>
      </c>
      <c r="D2517" s="36">
        <v>61.605126247550643</v>
      </c>
      <c r="E2517" s="36">
        <v>-17.704141929563406</v>
      </c>
      <c r="F2517" s="39">
        <v>9.8120980295358304</v>
      </c>
      <c r="G2517">
        <f t="shared" si="78"/>
        <v>2548.7272215404751</v>
      </c>
      <c r="H2517">
        <f t="shared" si="79"/>
        <v>27.318873216945676</v>
      </c>
      <c r="I2517">
        <f>H2517-$K$7</f>
        <v>-1.3811267830543237</v>
      </c>
      <c r="J2517">
        <v>-6.175696056186549</v>
      </c>
    </row>
    <row r="2518" spans="2:10" x14ac:dyDescent="0.2">
      <c r="B2518">
        <v>2509</v>
      </c>
      <c r="C2518" s="57">
        <v>50.410607859577354</v>
      </c>
      <c r="D2518" s="36">
        <v>68.547034828403184</v>
      </c>
      <c r="E2518" s="36">
        <v>-17.435025784359084</v>
      </c>
      <c r="F2518" s="39">
        <v>12.622490826133909</v>
      </c>
      <c r="G2518">
        <f t="shared" si="78"/>
        <v>2310.2861052586823</v>
      </c>
      <c r="H2518">
        <f t="shared" si="79"/>
        <v>19.578339756756833</v>
      </c>
      <c r="I2518">
        <f>H2518-$K$7</f>
        <v>-9.1216602432431664</v>
      </c>
      <c r="J2518">
        <v>-6.1735862871726646</v>
      </c>
    </row>
    <row r="2519" spans="2:10" x14ac:dyDescent="0.2">
      <c r="B2519">
        <v>2510</v>
      </c>
      <c r="C2519" s="57">
        <v>82.389325117180192</v>
      </c>
      <c r="D2519" s="36">
        <v>81.972615270018508</v>
      </c>
      <c r="E2519" s="36">
        <v>-15.090988453985988</v>
      </c>
      <c r="F2519" s="39">
        <v>8.8585325524997796</v>
      </c>
      <c r="G2519">
        <f t="shared" si="78"/>
        <v>2494.6279856132996</v>
      </c>
      <c r="H2519">
        <f t="shared" si="79"/>
        <v>25.562645296212168</v>
      </c>
      <c r="I2519">
        <f>H2519-$K$7</f>
        <v>-3.1373547037878318</v>
      </c>
      <c r="J2519">
        <v>-6.1734915346942039</v>
      </c>
    </row>
    <row r="2520" spans="2:10" x14ac:dyDescent="0.2">
      <c r="B2520">
        <v>2511</v>
      </c>
      <c r="C2520" s="57">
        <v>88.436613506867289</v>
      </c>
      <c r="D2520" s="36">
        <v>63.423419634350736</v>
      </c>
      <c r="E2520" s="36">
        <v>-13.527149911867751</v>
      </c>
      <c r="F2520" s="39">
        <v>11.822218609402217</v>
      </c>
      <c r="G2520">
        <f t="shared" si="78"/>
        <v>2428.9785115469563</v>
      </c>
      <c r="H2520">
        <f t="shared" si="79"/>
        <v>23.431461050061515</v>
      </c>
      <c r="I2520">
        <f>H2520-$K$7</f>
        <v>-5.2685389499384847</v>
      </c>
      <c r="J2520">
        <v>-6.1728380014569346</v>
      </c>
    </row>
    <row r="2521" spans="2:10" x14ac:dyDescent="0.2">
      <c r="B2521">
        <v>2512</v>
      </c>
      <c r="C2521" s="57">
        <v>85.558183670171829</v>
      </c>
      <c r="D2521" s="36">
        <v>69.683736140361646</v>
      </c>
      <c r="E2521" s="36">
        <v>-23.716060829106304</v>
      </c>
      <c r="F2521" s="39">
        <v>8.0711464694102286</v>
      </c>
      <c r="G2521">
        <f t="shared" si="78"/>
        <v>2447.2781420770966</v>
      </c>
      <c r="H2521">
        <f t="shared" si="79"/>
        <v>24.02552345270621</v>
      </c>
      <c r="I2521">
        <f>H2521-$K$7</f>
        <v>-4.6744765472937893</v>
      </c>
      <c r="J2521">
        <v>-6.1681602726928269</v>
      </c>
    </row>
    <row r="2522" spans="2:10" x14ac:dyDescent="0.2">
      <c r="B2522">
        <v>2513</v>
      </c>
      <c r="C2522" s="57">
        <v>41.752984527952847</v>
      </c>
      <c r="D2522" s="36">
        <v>73.884016018824582</v>
      </c>
      <c r="E2522" s="36">
        <v>-8.0775049889958659</v>
      </c>
      <c r="F2522" s="39">
        <v>12.201001363476506</v>
      </c>
      <c r="G2522">
        <f t="shared" si="78"/>
        <v>2274.6850982374872</v>
      </c>
      <c r="H2522">
        <f t="shared" si="79"/>
        <v>18.422621353986457</v>
      </c>
      <c r="I2522">
        <f>H2522-$K$7</f>
        <v>-10.277378646013542</v>
      </c>
      <c r="J2522">
        <v>-6.1644989465229081</v>
      </c>
    </row>
    <row r="2523" spans="2:10" x14ac:dyDescent="0.2">
      <c r="B2523">
        <v>2514</v>
      </c>
      <c r="C2523" s="57">
        <v>63.369740565163873</v>
      </c>
      <c r="D2523" s="36">
        <v>52.521343096633068</v>
      </c>
      <c r="E2523" s="36">
        <v>-11.774848031276258</v>
      </c>
      <c r="F2523" s="39">
        <v>12.973296520244606</v>
      </c>
      <c r="G2523">
        <f t="shared" si="78"/>
        <v>2253.9072683335648</v>
      </c>
      <c r="H2523">
        <f t="shared" si="79"/>
        <v>17.748108962376321</v>
      </c>
      <c r="I2523">
        <f>H2523-$K$7</f>
        <v>-10.951891037623678</v>
      </c>
      <c r="J2523">
        <v>-6.1564201961794787</v>
      </c>
    </row>
    <row r="2524" spans="2:10" x14ac:dyDescent="0.2">
      <c r="B2524">
        <v>2515</v>
      </c>
      <c r="C2524" s="57">
        <v>81.638460602105027</v>
      </c>
      <c r="D2524" s="36">
        <v>62.194398724767524</v>
      </c>
      <c r="E2524" s="36">
        <v>-6.7687957012453301</v>
      </c>
      <c r="F2524" s="39">
        <v>10.498794083416005</v>
      </c>
      <c r="G2524">
        <f t="shared" si="78"/>
        <v>2358.3148837697099</v>
      </c>
      <c r="H2524">
        <f t="shared" si="79"/>
        <v>21.137501921881281</v>
      </c>
      <c r="I2524">
        <f>H2524-$K$7</f>
        <v>-7.5624980781187183</v>
      </c>
      <c r="J2524">
        <v>-6.1551112269930393</v>
      </c>
    </row>
    <row r="2525" spans="2:10" x14ac:dyDescent="0.2">
      <c r="B2525">
        <v>2516</v>
      </c>
      <c r="C2525" s="57">
        <v>48.597250180378367</v>
      </c>
      <c r="D2525" s="36">
        <v>87.679770583829509</v>
      </c>
      <c r="E2525" s="36">
        <v>-10.520408707127814</v>
      </c>
      <c r="F2525" s="39">
        <v>11.926645576395916</v>
      </c>
      <c r="G2525">
        <f t="shared" si="78"/>
        <v>2397.24314847503</v>
      </c>
      <c r="H2525">
        <f t="shared" si="79"/>
        <v>22.401233362991078</v>
      </c>
      <c r="I2525">
        <f>H2525-$K$7</f>
        <v>-6.2987666370089208</v>
      </c>
      <c r="J2525">
        <v>-6.1542814201053027</v>
      </c>
    </row>
    <row r="2526" spans="2:10" x14ac:dyDescent="0.2">
      <c r="B2526">
        <v>2517</v>
      </c>
      <c r="C2526" s="57">
        <v>94.580299022976689</v>
      </c>
      <c r="D2526" s="36">
        <v>50.626746065064964</v>
      </c>
      <c r="E2526" s="36">
        <v>-14.65977373073807</v>
      </c>
      <c r="F2526" s="39">
        <v>9.3642396142501951</v>
      </c>
      <c r="G2526">
        <f t="shared" si="78"/>
        <v>2353.7794374047476</v>
      </c>
      <c r="H2526">
        <f t="shared" si="79"/>
        <v>20.99026735557689</v>
      </c>
      <c r="I2526">
        <f>H2526-$K$7</f>
        <v>-7.7097326444231093</v>
      </c>
      <c r="J2526">
        <v>-6.1504422063932331</v>
      </c>
    </row>
    <row r="2527" spans="2:10" x14ac:dyDescent="0.2">
      <c r="B2527">
        <v>2518</v>
      </c>
      <c r="C2527" s="57">
        <v>80.910222266847001</v>
      </c>
      <c r="D2527" s="36">
        <v>71.735389987214049</v>
      </c>
      <c r="E2527" s="36">
        <v>-10.066796829986833</v>
      </c>
      <c r="F2527" s="39">
        <v>11.52079358129607</v>
      </c>
      <c r="G2527">
        <f t="shared" si="78"/>
        <v>2435.2827020129066</v>
      </c>
      <c r="H2527">
        <f t="shared" si="79"/>
        <v>23.636114500783592</v>
      </c>
      <c r="I2527">
        <f>H2527-$K$7</f>
        <v>-5.0638854992164077</v>
      </c>
      <c r="J2527">
        <v>-6.1487807452283185</v>
      </c>
    </row>
    <row r="2528" spans="2:10" x14ac:dyDescent="0.2">
      <c r="B2528">
        <v>2519</v>
      </c>
      <c r="C2528" s="57">
        <v>80.785645145930474</v>
      </c>
      <c r="D2528" s="36">
        <v>76.521246958855812</v>
      </c>
      <c r="E2528" s="36">
        <v>-19.716417376714443</v>
      </c>
      <c r="F2528" s="39">
        <v>6.2204331712312921</v>
      </c>
      <c r="G2528">
        <f t="shared" si="78"/>
        <v>2439.5267067163795</v>
      </c>
      <c r="H2528">
        <f t="shared" si="79"/>
        <v>23.773887972593741</v>
      </c>
      <c r="I2528">
        <f>H2528-$K$7</f>
        <v>-4.9261120274062584</v>
      </c>
      <c r="J2528">
        <v>-6.1473518330775896</v>
      </c>
    </row>
    <row r="2529" spans="2:10" x14ac:dyDescent="0.2">
      <c r="B2529">
        <v>2520</v>
      </c>
      <c r="C2529" s="57">
        <v>71.910095445559747</v>
      </c>
      <c r="D2529" s="36">
        <v>63.366390396570438</v>
      </c>
      <c r="E2529" s="36">
        <v>-18.336529416776102</v>
      </c>
      <c r="F2529" s="39">
        <v>10.97708125633735</v>
      </c>
      <c r="G2529">
        <f t="shared" si="78"/>
        <v>2359.7686773684268</v>
      </c>
      <c r="H2529">
        <f t="shared" si="79"/>
        <v>21.18469654238362</v>
      </c>
      <c r="I2529">
        <f>H2529-$K$7</f>
        <v>-7.5153034576163797</v>
      </c>
      <c r="J2529">
        <v>-6.1454363185420355</v>
      </c>
    </row>
    <row r="2530" spans="2:10" x14ac:dyDescent="0.2">
      <c r="B2530">
        <v>2521</v>
      </c>
      <c r="C2530" s="57">
        <v>109.09748584183038</v>
      </c>
      <c r="D2530" s="36">
        <v>58.339937049362703</v>
      </c>
      <c r="E2530" s="36">
        <v>-12.015543602881488</v>
      </c>
      <c r="F2530" s="39">
        <v>7.582006712770414</v>
      </c>
      <c r="G2530">
        <f t="shared" si="78"/>
        <v>2442.5382775494545</v>
      </c>
      <c r="H2530">
        <f t="shared" si="79"/>
        <v>23.871652842867192</v>
      </c>
      <c r="I2530">
        <f>H2530-$K$7</f>
        <v>-4.8283471571328072</v>
      </c>
      <c r="J2530">
        <v>-6.1411313887618171</v>
      </c>
    </row>
    <row r="2531" spans="2:10" x14ac:dyDescent="0.2">
      <c r="B2531">
        <v>2522</v>
      </c>
      <c r="C2531" s="57">
        <v>97.301645893454577</v>
      </c>
      <c r="D2531" s="36">
        <v>71.215419417390606</v>
      </c>
      <c r="E2531" s="36">
        <v>-12.035115581809892</v>
      </c>
      <c r="F2531" s="39">
        <v>9.221127040513462</v>
      </c>
      <c r="G2531">
        <f t="shared" si="78"/>
        <v>2487.9986211967057</v>
      </c>
      <c r="H2531">
        <f t="shared" si="79"/>
        <v>25.347435696934056</v>
      </c>
      <c r="I2531">
        <f>H2531-$K$7</f>
        <v>-3.3525643030659431</v>
      </c>
      <c r="J2531">
        <v>-6.1374612633333889</v>
      </c>
    </row>
    <row r="2532" spans="2:10" x14ac:dyDescent="0.2">
      <c r="B2532">
        <v>2523</v>
      </c>
      <c r="C2532" s="57">
        <v>69.414630135492942</v>
      </c>
      <c r="D2532" s="36">
        <v>85.604162696971002</v>
      </c>
      <c r="E2532" s="36">
        <v>-14.361701006989762</v>
      </c>
      <c r="F2532" s="39">
        <v>11.688574229130504</v>
      </c>
      <c r="G2532">
        <f t="shared" si="78"/>
        <v>2485.8173957893832</v>
      </c>
      <c r="H2532">
        <f t="shared" si="79"/>
        <v>25.276626398131569</v>
      </c>
      <c r="I2532">
        <f>H2532-$K$7</f>
        <v>-3.4233736018684304</v>
      </c>
      <c r="J2532">
        <v>-6.1320156231514282</v>
      </c>
    </row>
    <row r="2533" spans="2:10" x14ac:dyDescent="0.2">
      <c r="B2533">
        <v>2524</v>
      </c>
      <c r="C2533" s="57">
        <v>70.113126509384259</v>
      </c>
      <c r="D2533" s="36">
        <v>71.335110605991261</v>
      </c>
      <c r="E2533" s="36">
        <v>-5.9381042218885538</v>
      </c>
      <c r="F2533" s="39">
        <v>13.14729842339751</v>
      </c>
      <c r="G2533">
        <f t="shared" si="78"/>
        <v>2388.9216521446851</v>
      </c>
      <c r="H2533">
        <f t="shared" si="79"/>
        <v>22.131091946995724</v>
      </c>
      <c r="I2533">
        <f>H2533-$K$7</f>
        <v>-6.5689080530042752</v>
      </c>
      <c r="J2533">
        <v>-6.1308120196412652</v>
      </c>
    </row>
    <row r="2534" spans="2:10" x14ac:dyDescent="0.2">
      <c r="B2534">
        <v>2525</v>
      </c>
      <c r="C2534" s="57">
        <v>42.653037039956025</v>
      </c>
      <c r="D2534" s="36">
        <v>84.647119845841758</v>
      </c>
      <c r="E2534" s="36">
        <v>-8.9749890179155578</v>
      </c>
      <c r="F2534" s="39">
        <v>10.47550753080399</v>
      </c>
      <c r="G2534">
        <f t="shared" si="78"/>
        <v>2332.4430017684144</v>
      </c>
      <c r="H2534">
        <f t="shared" si="79"/>
        <v>20.29762090038659</v>
      </c>
      <c r="I2534">
        <f>H2534-$K$7</f>
        <v>-8.4023790996134089</v>
      </c>
      <c r="J2534">
        <v>-6.1295955691093518</v>
      </c>
    </row>
    <row r="2535" spans="2:10" x14ac:dyDescent="0.2">
      <c r="B2535">
        <v>2526</v>
      </c>
      <c r="C2535" s="57">
        <v>87.068010525811047</v>
      </c>
      <c r="D2535" s="36">
        <v>71.436843182697757</v>
      </c>
      <c r="E2535" s="36">
        <v>-7.1537357110137902</v>
      </c>
      <c r="F2535" s="39">
        <v>11.246944688715612</v>
      </c>
      <c r="G2535">
        <f t="shared" si="78"/>
        <v>2449.9721944812823</v>
      </c>
      <c r="H2535">
        <f t="shared" si="79"/>
        <v>24.112980696252478</v>
      </c>
      <c r="I2535">
        <f>H2535-$K$7</f>
        <v>-4.5870193037475211</v>
      </c>
      <c r="J2535">
        <v>-6.1214822917843428</v>
      </c>
    </row>
    <row r="2536" spans="2:10" x14ac:dyDescent="0.2">
      <c r="B2536">
        <v>2527</v>
      </c>
      <c r="C2536" s="57">
        <v>90.566354110850384</v>
      </c>
      <c r="D2536" s="36">
        <v>37.678602353473757</v>
      </c>
      <c r="E2536" s="36">
        <v>-14.530914609543983</v>
      </c>
      <c r="F2536" s="39">
        <v>9.2504863968890874</v>
      </c>
      <c r="G2536">
        <f t="shared" si="78"/>
        <v>2251.9716079435352</v>
      </c>
      <c r="H2536">
        <f t="shared" si="79"/>
        <v>17.68527146081523</v>
      </c>
      <c r="I2536">
        <f>H2536-$K$7</f>
        <v>-11.01472853918477</v>
      </c>
      <c r="J2536">
        <v>-6.1203930825740933</v>
      </c>
    </row>
    <row r="2537" spans="2:10" x14ac:dyDescent="0.2">
      <c r="B2537">
        <v>2528</v>
      </c>
      <c r="C2537" s="57">
        <v>55.386573040950601</v>
      </c>
      <c r="D2537" s="36">
        <v>35.790022608110874</v>
      </c>
      <c r="E2537" s="36">
        <v>-9.3482207078900839</v>
      </c>
      <c r="F2537" s="39">
        <v>10.375614820595292</v>
      </c>
      <c r="G2537">
        <f t="shared" si="78"/>
        <v>2078.9166252741275</v>
      </c>
      <c r="H2537">
        <f t="shared" si="79"/>
        <v>12.067373404081295</v>
      </c>
      <c r="I2537">
        <f>H2537-$K$7</f>
        <v>-16.632626595918705</v>
      </c>
      <c r="J2537">
        <v>-6.1182438523888969</v>
      </c>
    </row>
    <row r="2538" spans="2:10" x14ac:dyDescent="0.2">
      <c r="B2538">
        <v>2529</v>
      </c>
      <c r="C2538" s="57">
        <v>56.424948049168606</v>
      </c>
      <c r="D2538" s="36">
        <v>59.234356170234854</v>
      </c>
      <c r="E2538" s="36">
        <v>-14.865323041747693</v>
      </c>
      <c r="F2538" s="39">
        <v>10.613063966199567</v>
      </c>
      <c r="G2538">
        <f t="shared" si="78"/>
        <v>2250.6443402399509</v>
      </c>
      <c r="H2538">
        <f t="shared" si="79"/>
        <v>17.642184260795233</v>
      </c>
      <c r="I2538">
        <f>H2538-$K$7</f>
        <v>-11.057815739204766</v>
      </c>
      <c r="J2538">
        <v>-6.1147515420088006</v>
      </c>
    </row>
    <row r="2539" spans="2:10" x14ac:dyDescent="0.2">
      <c r="B2539">
        <v>2530</v>
      </c>
      <c r="C2539" s="57">
        <v>52.302269086187152</v>
      </c>
      <c r="D2539" s="36">
        <v>65.644078219869741</v>
      </c>
      <c r="E2539" s="36">
        <v>-13.038840834015955</v>
      </c>
      <c r="F2539" s="39">
        <v>9.639706532167601</v>
      </c>
      <c r="G2539">
        <f t="shared" si="78"/>
        <v>2258.0178258117562</v>
      </c>
      <c r="H2539">
        <f t="shared" si="79"/>
        <v>17.881550325997381</v>
      </c>
      <c r="I2539">
        <f>H2539-$K$7</f>
        <v>-10.818449674002618</v>
      </c>
      <c r="J2539">
        <v>-6.1125505135688591</v>
      </c>
    </row>
    <row r="2540" spans="2:10" x14ac:dyDescent="0.2">
      <c r="B2540">
        <v>2531</v>
      </c>
      <c r="C2540" s="57">
        <v>75.974179046434557</v>
      </c>
      <c r="D2540" s="36">
        <v>60.878828019905207</v>
      </c>
      <c r="E2540" s="36">
        <v>-10.284297185515364</v>
      </c>
      <c r="F2540" s="39">
        <v>12.02702862153021</v>
      </c>
      <c r="G2540">
        <f t="shared" si="78"/>
        <v>2349.8225147241883</v>
      </c>
      <c r="H2540">
        <f t="shared" si="79"/>
        <v>20.8618134509573</v>
      </c>
      <c r="I2540">
        <f>H2540-$K$7</f>
        <v>-7.8381865490426996</v>
      </c>
      <c r="J2540">
        <v>-6.1073050176233288</v>
      </c>
    </row>
    <row r="2541" spans="2:10" x14ac:dyDescent="0.2">
      <c r="B2541">
        <v>2532</v>
      </c>
      <c r="C2541" s="57">
        <v>100.27989682054323</v>
      </c>
      <c r="D2541" s="36">
        <v>97.241755980486261</v>
      </c>
      <c r="E2541" s="36">
        <v>-13.620609309757139</v>
      </c>
      <c r="F2541" s="39">
        <v>10.031219308120692</v>
      </c>
      <c r="G2541">
        <f t="shared" si="78"/>
        <v>2679.4090011021503</v>
      </c>
      <c r="H2541">
        <f t="shared" si="79"/>
        <v>31.56120651544741</v>
      </c>
      <c r="I2541">
        <f>H2541-$K$7</f>
        <v>2.8612065154474102</v>
      </c>
      <c r="J2541">
        <v>-6.1038736689106052</v>
      </c>
    </row>
    <row r="2542" spans="2:10" x14ac:dyDescent="0.2">
      <c r="B2542">
        <v>2533</v>
      </c>
      <c r="C2542" s="57">
        <v>72.576094430568787</v>
      </c>
      <c r="D2542" s="36">
        <v>54.113725802892901</v>
      </c>
      <c r="E2542" s="36">
        <v>-16.402143904627213</v>
      </c>
      <c r="F2542" s="39">
        <v>10.870190750977136</v>
      </c>
      <c r="G2542">
        <f t="shared" si="78"/>
        <v>2297.3705434750564</v>
      </c>
      <c r="H2542">
        <f t="shared" si="79"/>
        <v>19.159060818198512</v>
      </c>
      <c r="I2542">
        <f>H2542-$K$7</f>
        <v>-9.5409391818014875</v>
      </c>
      <c r="J2542">
        <v>-6.1012179543485949</v>
      </c>
    </row>
    <row r="2543" spans="2:10" x14ac:dyDescent="0.2">
      <c r="B2543">
        <v>2534</v>
      </c>
      <c r="C2543" s="57">
        <v>71.99786378165409</v>
      </c>
      <c r="D2543" s="36">
        <v>59.993083292579158</v>
      </c>
      <c r="E2543" s="36">
        <v>-12.559311929585403</v>
      </c>
      <c r="F2543" s="39">
        <v>12.46192469485413</v>
      </c>
      <c r="G2543">
        <f t="shared" si="78"/>
        <v>2337.1767480977701</v>
      </c>
      <c r="H2543">
        <f t="shared" si="79"/>
        <v>20.451292894654216</v>
      </c>
      <c r="I2543">
        <f>H2543-$K$7</f>
        <v>-8.2487071053457832</v>
      </c>
      <c r="J2543">
        <v>-6.0906807467883048</v>
      </c>
    </row>
    <row r="2544" spans="2:10" x14ac:dyDescent="0.2">
      <c r="B2544">
        <v>2535</v>
      </c>
      <c r="C2544" s="57">
        <v>43.380563660530001</v>
      </c>
      <c r="D2544" s="36">
        <v>71.520784189110032</v>
      </c>
      <c r="E2544" s="36">
        <v>-12.552278989033654</v>
      </c>
      <c r="F2544" s="39">
        <v>10.13625428756141</v>
      </c>
      <c r="G2544">
        <f t="shared" si="78"/>
        <v>2258.998218428198</v>
      </c>
      <c r="H2544">
        <f t="shared" si="79"/>
        <v>17.913376891692209</v>
      </c>
      <c r="I2544">
        <f>H2544-$K$7</f>
        <v>-10.78662310830779</v>
      </c>
      <c r="J2544">
        <v>-6.0899501515116121</v>
      </c>
    </row>
    <row r="2545" spans="2:10" x14ac:dyDescent="0.2">
      <c r="B2545">
        <v>2536</v>
      </c>
      <c r="C2545" s="57">
        <v>95.153309740553922</v>
      </c>
      <c r="D2545" s="36">
        <v>92.675954349254482</v>
      </c>
      <c r="E2545" s="36">
        <v>-16.776088807718313</v>
      </c>
      <c r="F2545" s="39">
        <v>11.771313978309582</v>
      </c>
      <c r="G2545">
        <f t="shared" si="78"/>
        <v>2653.7577837383378</v>
      </c>
      <c r="H2545">
        <f t="shared" si="79"/>
        <v>30.728488948127705</v>
      </c>
      <c r="I2545">
        <f>H2545-$K$7</f>
        <v>2.0284889481277055</v>
      </c>
      <c r="J2545">
        <v>-6.0878271831803197</v>
      </c>
    </row>
    <row r="2546" spans="2:10" x14ac:dyDescent="0.2">
      <c r="B2546">
        <v>2537</v>
      </c>
      <c r="C2546" s="57">
        <v>82.007391106169479</v>
      </c>
      <c r="D2546" s="36">
        <v>64.848966374521822</v>
      </c>
      <c r="E2546" s="36">
        <v>-12.408081810645577</v>
      </c>
      <c r="F2546" s="39">
        <v>9.0907105772886876</v>
      </c>
      <c r="G2546">
        <f t="shared" si="78"/>
        <v>2378.7593111658348</v>
      </c>
      <c r="H2546">
        <f t="shared" si="79"/>
        <v>21.801191040611471</v>
      </c>
      <c r="I2546">
        <f>H2546-$K$7</f>
        <v>-6.8988089593885285</v>
      </c>
      <c r="J2546">
        <v>-6.0865484036491715</v>
      </c>
    </row>
    <row r="2547" spans="2:10" x14ac:dyDescent="0.2">
      <c r="B2547">
        <v>2538</v>
      </c>
      <c r="C2547" s="57">
        <v>64.800673774775845</v>
      </c>
      <c r="D2547" s="36">
        <v>54.716144522566417</v>
      </c>
      <c r="E2547" s="36">
        <v>-15.613713216258814</v>
      </c>
      <c r="F2547" s="39">
        <v>10.331168468163614</v>
      </c>
      <c r="G2547">
        <f t="shared" si="78"/>
        <v>2258.7436610124378</v>
      </c>
      <c r="H2547">
        <f t="shared" si="79"/>
        <v>17.905113173483883</v>
      </c>
      <c r="I2547">
        <f>H2547-$K$7</f>
        <v>-10.794886826516116</v>
      </c>
      <c r="J2547">
        <v>-6.0848385906039191</v>
      </c>
    </row>
    <row r="2548" spans="2:10" x14ac:dyDescent="0.2">
      <c r="B2548">
        <v>2539</v>
      </c>
      <c r="C2548" s="57">
        <v>44.23438572220639</v>
      </c>
      <c r="D2548" s="36">
        <v>78.588718412279519</v>
      </c>
      <c r="E2548" s="36">
        <v>-8.8950975640165879</v>
      </c>
      <c r="F2548" s="39">
        <v>9.5546678692943416</v>
      </c>
      <c r="G2548">
        <f t="shared" si="78"/>
        <v>2291.5758363799418</v>
      </c>
      <c r="H2548">
        <f t="shared" si="79"/>
        <v>18.970946767815022</v>
      </c>
      <c r="I2548">
        <f>H2548-$K$7</f>
        <v>-9.7290532321849774</v>
      </c>
      <c r="J2548">
        <v>-6.0822410759784127</v>
      </c>
    </row>
    <row r="2549" spans="2:10" x14ac:dyDescent="0.2">
      <c r="B2549">
        <v>2540</v>
      </c>
      <c r="C2549" s="57">
        <v>91.413761995551823</v>
      </c>
      <c r="D2549" s="36">
        <v>41.719367374892705</v>
      </c>
      <c r="E2549" s="36">
        <v>-16.924764039664247</v>
      </c>
      <c r="F2549" s="39">
        <v>9.6919520056743202</v>
      </c>
      <c r="G2549">
        <f t="shared" si="78"/>
        <v>2292.6603598943329</v>
      </c>
      <c r="H2549">
        <f t="shared" si="79"/>
        <v>19.006153743366937</v>
      </c>
      <c r="I2549">
        <f>H2549-$K$7</f>
        <v>-9.6938462566330621</v>
      </c>
      <c r="J2549">
        <v>-6.0821137796239348</v>
      </c>
    </row>
    <row r="2550" spans="2:10" x14ac:dyDescent="0.2">
      <c r="B2550">
        <v>2541</v>
      </c>
      <c r="C2550" s="57">
        <v>84.7089809107474</v>
      </c>
      <c r="D2550" s="36">
        <v>55.673876343241176</v>
      </c>
      <c r="E2550" s="36">
        <v>-14.356404649169139</v>
      </c>
      <c r="F2550" s="39">
        <v>11.836186930033454</v>
      </c>
      <c r="G2550">
        <f t="shared" si="78"/>
        <v>2365.4994168186286</v>
      </c>
      <c r="H2550">
        <f t="shared" si="79"/>
        <v>21.370734005878333</v>
      </c>
      <c r="I2550">
        <f>H2550-$K$7</f>
        <v>-7.3292659941216662</v>
      </c>
      <c r="J2550">
        <v>-6.0789235634935146</v>
      </c>
    </row>
    <row r="2551" spans="2:10" x14ac:dyDescent="0.2">
      <c r="B2551">
        <v>2542</v>
      </c>
      <c r="C2551" s="57">
        <v>60.501045088223883</v>
      </c>
      <c r="D2551" s="36">
        <v>82.064492774781058</v>
      </c>
      <c r="E2551" s="36">
        <v>-13.045333009949745</v>
      </c>
      <c r="F2551" s="39">
        <v>10.752721999766109</v>
      </c>
      <c r="G2551">
        <f t="shared" si="78"/>
        <v>2410.2923447023959</v>
      </c>
      <c r="H2551">
        <f t="shared" si="79"/>
        <v>22.824850487426616</v>
      </c>
      <c r="I2551">
        <f>H2551-$K$7</f>
        <v>-5.8751495125733832</v>
      </c>
      <c r="J2551">
        <v>-6.078507398885602</v>
      </c>
    </row>
    <row r="2552" spans="2:10" x14ac:dyDescent="0.2">
      <c r="B2552">
        <v>2543</v>
      </c>
      <c r="C2552" s="57">
        <v>77.535987044722688</v>
      </c>
      <c r="D2552" s="36">
        <v>77.099418949565091</v>
      </c>
      <c r="E2552" s="36">
        <v>-13.038349059088496</v>
      </c>
      <c r="F2552" s="39">
        <v>11.595089405537081</v>
      </c>
      <c r="G2552">
        <f t="shared" si="78"/>
        <v>2463.4399172378535</v>
      </c>
      <c r="H2552">
        <f t="shared" si="79"/>
        <v>24.550184481637316</v>
      </c>
      <c r="I2552">
        <f>H2552-$K$7</f>
        <v>-4.1498155183626828</v>
      </c>
      <c r="J2552">
        <v>-6.0752651699275155</v>
      </c>
    </row>
    <row r="2553" spans="2:10" x14ac:dyDescent="0.2">
      <c r="B2553">
        <v>2544</v>
      </c>
      <c r="C2553" s="57">
        <v>104.23380210855474</v>
      </c>
      <c r="D2553" s="36">
        <v>81.130947826828603</v>
      </c>
      <c r="E2553" s="36">
        <v>-10.383854261849178</v>
      </c>
      <c r="F2553" s="39">
        <v>9.7034237586388805</v>
      </c>
      <c r="G2553">
        <f t="shared" si="78"/>
        <v>2582.2349797624888</v>
      </c>
      <c r="H2553">
        <f t="shared" si="79"/>
        <v>28.406638312739361</v>
      </c>
      <c r="I2553">
        <f>H2553-$K$7</f>
        <v>-0.2933616872606386</v>
      </c>
      <c r="J2553">
        <v>-6.0749811205019277</v>
      </c>
    </row>
    <row r="2554" spans="2:10" x14ac:dyDescent="0.2">
      <c r="B2554">
        <v>2545</v>
      </c>
      <c r="C2554" s="57">
        <v>83.9937644557711</v>
      </c>
      <c r="D2554" s="36">
        <v>75.694438762535682</v>
      </c>
      <c r="E2554" s="36">
        <v>-13.099837915446262</v>
      </c>
      <c r="F2554" s="39">
        <v>11.556403283187253</v>
      </c>
      <c r="G2554">
        <f t="shared" si="78"/>
        <v>2483.224485049202</v>
      </c>
      <c r="H2554">
        <f t="shared" si="79"/>
        <v>25.19245252469635</v>
      </c>
      <c r="I2554">
        <f>H2554-$K$7</f>
        <v>-3.5075474753036495</v>
      </c>
      <c r="J2554">
        <v>-6.0739906940224664</v>
      </c>
    </row>
    <row r="2555" spans="2:10" x14ac:dyDescent="0.2">
      <c r="B2555">
        <v>2546</v>
      </c>
      <c r="C2555" s="57">
        <v>80.837275998667536</v>
      </c>
      <c r="D2555" s="36">
        <v>76.639215456454266</v>
      </c>
      <c r="E2555" s="36">
        <v>-10.135235402593777</v>
      </c>
      <c r="F2555" s="39">
        <v>10.394853082850485</v>
      </c>
      <c r="G2555">
        <f t="shared" si="78"/>
        <v>2455.0718451322077</v>
      </c>
      <c r="H2555">
        <f t="shared" si="79"/>
        <v>24.278531072438909</v>
      </c>
      <c r="I2555">
        <f>H2555-$K$7</f>
        <v>-4.4214689275610901</v>
      </c>
      <c r="J2555">
        <v>-6.070894924304266</v>
      </c>
    </row>
    <row r="2556" spans="2:10" x14ac:dyDescent="0.2">
      <c r="B2556">
        <v>2547</v>
      </c>
      <c r="C2556" s="57">
        <v>75.42281696919855</v>
      </c>
      <c r="D2556" s="36">
        <v>74.90813675514903</v>
      </c>
      <c r="E2556" s="36">
        <v>-12.405189298535477</v>
      </c>
      <c r="F2556" s="39">
        <v>8.9444039097882904</v>
      </c>
      <c r="G2556">
        <f t="shared" si="78"/>
        <v>2411.7462103116663</v>
      </c>
      <c r="H2556">
        <f t="shared" si="79"/>
        <v>22.872047445613461</v>
      </c>
      <c r="I2556">
        <f>H2556-$K$7</f>
        <v>-5.8279525543865383</v>
      </c>
      <c r="J2556">
        <v>-6.0663702439873042</v>
      </c>
    </row>
    <row r="2557" spans="2:10" x14ac:dyDescent="0.2">
      <c r="B2557">
        <v>2548</v>
      </c>
      <c r="C2557" s="57">
        <v>75.893284696990918</v>
      </c>
      <c r="D2557" s="36">
        <v>60.196207970143377</v>
      </c>
      <c r="E2557" s="36">
        <v>-8.9177373426629103</v>
      </c>
      <c r="F2557" s="39">
        <v>10.719074737202769</v>
      </c>
      <c r="G2557">
        <f t="shared" si="78"/>
        <v>2328.1690002400464</v>
      </c>
      <c r="H2557">
        <f t="shared" si="79"/>
        <v>20.158873639196401</v>
      </c>
      <c r="I2557">
        <f>H2557-$K$7</f>
        <v>-8.5411263608035988</v>
      </c>
      <c r="J2557">
        <v>-6.0568822659768635</v>
      </c>
    </row>
    <row r="2558" spans="2:10" x14ac:dyDescent="0.2">
      <c r="B2558">
        <v>2549</v>
      </c>
      <c r="C2558" s="57">
        <v>40.385046268675239</v>
      </c>
      <c r="D2558" s="36">
        <v>56.272938459454885</v>
      </c>
      <c r="E2558" s="36">
        <v>-10.506955218266743</v>
      </c>
      <c r="F2558" s="39">
        <v>7.7540014713474363</v>
      </c>
      <c r="G2558">
        <f t="shared" si="78"/>
        <v>2119.0181704872139</v>
      </c>
      <c r="H2558">
        <f t="shared" si="79"/>
        <v>13.369193146278477</v>
      </c>
      <c r="I2558">
        <f>H2558-$K$7</f>
        <v>-15.330806853721523</v>
      </c>
      <c r="J2558">
        <v>-6.0543946402795363</v>
      </c>
    </row>
    <row r="2559" spans="2:10" x14ac:dyDescent="0.2">
      <c r="B2559">
        <v>2550</v>
      </c>
      <c r="C2559" s="57">
        <v>42.455968001331208</v>
      </c>
      <c r="D2559" s="36">
        <v>57.73836281977561</v>
      </c>
      <c r="E2559" s="36">
        <v>-13.885995619758312</v>
      </c>
      <c r="F2559" s="39">
        <v>8.5598735499754746</v>
      </c>
      <c r="G2559">
        <f t="shared" si="78"/>
        <v>2155.2509499942935</v>
      </c>
      <c r="H2559">
        <f t="shared" si="79"/>
        <v>14.54542083093142</v>
      </c>
      <c r="I2559">
        <f>H2559-$K$7</f>
        <v>-14.15457916906858</v>
      </c>
      <c r="J2559">
        <v>-6.0539043074518126</v>
      </c>
    </row>
    <row r="2560" spans="2:10" x14ac:dyDescent="0.2">
      <c r="B2560">
        <v>2551</v>
      </c>
      <c r="C2560" s="57">
        <v>106.32607308373316</v>
      </c>
      <c r="D2560" s="36">
        <v>100.39391953574787</v>
      </c>
      <c r="E2560" s="36">
        <v>-14.860540548810512</v>
      </c>
      <c r="F2560" s="39">
        <v>12.289710379132885</v>
      </c>
      <c r="G2560">
        <f t="shared" si="78"/>
        <v>2752.6308431745106</v>
      </c>
      <c r="H2560">
        <f t="shared" si="79"/>
        <v>33.938213163528786</v>
      </c>
      <c r="I2560">
        <f>H2560-$K$7</f>
        <v>5.238213163528787</v>
      </c>
      <c r="J2560">
        <v>-6.0537357098820728</v>
      </c>
    </row>
    <row r="2561" spans="2:10" x14ac:dyDescent="0.2">
      <c r="B2561">
        <v>2552</v>
      </c>
      <c r="C2561" s="57">
        <v>73.321173044877298</v>
      </c>
      <c r="D2561" s="36">
        <v>57.467925345255964</v>
      </c>
      <c r="E2561" s="36">
        <v>-11.691038325681918</v>
      </c>
      <c r="F2561" s="39">
        <v>9.6793706217703814</v>
      </c>
      <c r="G2561">
        <f t="shared" si="78"/>
        <v>2296.770088352665</v>
      </c>
      <c r="H2561">
        <f t="shared" si="79"/>
        <v>19.139568194448501</v>
      </c>
      <c r="I2561">
        <f>H2561-$K$7</f>
        <v>-9.5604318055514987</v>
      </c>
      <c r="J2561">
        <v>-6.0488687709961191</v>
      </c>
    </row>
    <row r="2562" spans="2:10" x14ac:dyDescent="0.2">
      <c r="B2562">
        <v>2553</v>
      </c>
      <c r="C2562" s="57">
        <v>122.4302973782919</v>
      </c>
      <c r="D2562" s="36">
        <v>100.21484781715338</v>
      </c>
      <c r="E2562" s="36">
        <v>-16.155733297942472</v>
      </c>
      <c r="F2562" s="39">
        <v>8.1831160995761998</v>
      </c>
      <c r="G2562">
        <f t="shared" si="78"/>
        <v>2786.2544692756987</v>
      </c>
      <c r="H2562">
        <f t="shared" si="79"/>
        <v>35.029739687761051</v>
      </c>
      <c r="I2562">
        <f>H2562-$K$7</f>
        <v>6.3297396877610517</v>
      </c>
      <c r="J2562">
        <v>-6.0463837292817537</v>
      </c>
    </row>
    <row r="2563" spans="2:10" x14ac:dyDescent="0.2">
      <c r="B2563">
        <v>2554</v>
      </c>
      <c r="C2563" s="57">
        <v>41.324562065947404</v>
      </c>
      <c r="D2563" s="36">
        <v>46.066484016112341</v>
      </c>
      <c r="E2563" s="36">
        <v>-15.45153245991871</v>
      </c>
      <c r="F2563" s="39">
        <v>13.151651329633793</v>
      </c>
      <c r="G2563">
        <f t="shared" si="78"/>
        <v>2126.3180009832827</v>
      </c>
      <c r="H2563">
        <f t="shared" si="79"/>
        <v>13.606168140732663</v>
      </c>
      <c r="I2563">
        <f>H2563-$K$7</f>
        <v>-15.093831859267336</v>
      </c>
      <c r="J2563">
        <v>-6.0448010231515177</v>
      </c>
    </row>
    <row r="2564" spans="2:10" x14ac:dyDescent="0.2">
      <c r="B2564">
        <v>2555</v>
      </c>
      <c r="C2564" s="57">
        <v>71.595742463711559</v>
      </c>
      <c r="D2564" s="36">
        <v>68.664082057466629</v>
      </c>
      <c r="E2564" s="36">
        <v>-14.674687631292894</v>
      </c>
      <c r="F2564" s="39">
        <v>10.602112848024644</v>
      </c>
      <c r="G2564">
        <f t="shared" si="78"/>
        <v>2377.9103900776918</v>
      </c>
      <c r="H2564">
        <f t="shared" si="79"/>
        <v>21.773632445892986</v>
      </c>
      <c r="I2564">
        <f>H2564-$K$7</f>
        <v>-6.9263675541070135</v>
      </c>
      <c r="J2564">
        <v>-6.0439897370436704</v>
      </c>
    </row>
    <row r="2565" spans="2:10" x14ac:dyDescent="0.2">
      <c r="B2565">
        <v>2556</v>
      </c>
      <c r="C2565" s="57">
        <v>63.480627538236945</v>
      </c>
      <c r="D2565" s="36">
        <v>78.743727492143236</v>
      </c>
      <c r="E2565" s="36">
        <v>-10.67312893338757</v>
      </c>
      <c r="F2565" s="39">
        <v>10.561634942359793</v>
      </c>
      <c r="G2565">
        <f t="shared" si="78"/>
        <v>2393.8900411778791</v>
      </c>
      <c r="H2565">
        <f t="shared" si="79"/>
        <v>22.292381166549717</v>
      </c>
      <c r="I2565">
        <f>H2565-$K$7</f>
        <v>-6.4076188334502824</v>
      </c>
      <c r="J2565">
        <v>-6.0391891026414406</v>
      </c>
    </row>
    <row r="2566" spans="2:10" x14ac:dyDescent="0.2">
      <c r="B2566">
        <v>2557</v>
      </c>
      <c r="C2566" s="57">
        <v>51.607930181678086</v>
      </c>
      <c r="D2566" s="36">
        <v>31.475426257287957</v>
      </c>
      <c r="E2566" s="36">
        <v>-11.600514804881081</v>
      </c>
      <c r="F2566" s="39">
        <v>10.556403812488764</v>
      </c>
      <c r="G2566">
        <f t="shared" si="78"/>
        <v>2042.7511845014337</v>
      </c>
      <c r="H2566">
        <f t="shared" si="79"/>
        <v>10.893331742270433</v>
      </c>
      <c r="I2566">
        <f>H2566-$K$7</f>
        <v>-17.806668257729566</v>
      </c>
      <c r="J2566">
        <v>-6.0360929448424336</v>
      </c>
    </row>
    <row r="2567" spans="2:10" x14ac:dyDescent="0.2">
      <c r="B2567">
        <v>2558</v>
      </c>
      <c r="C2567" s="57">
        <v>83.535230778402337</v>
      </c>
      <c r="D2567" s="36">
        <v>61.880276670711218</v>
      </c>
      <c r="E2567" s="36">
        <v>-12.378689709081385</v>
      </c>
      <c r="F2567" s="39">
        <v>11.339269351694252</v>
      </c>
      <c r="G2567">
        <f t="shared" si="78"/>
        <v>2389.1251427619359</v>
      </c>
      <c r="H2567">
        <f t="shared" si="79"/>
        <v>22.137697879547233</v>
      </c>
      <c r="I2567">
        <f>H2567-$K$7</f>
        <v>-6.5623021204527667</v>
      </c>
      <c r="J2567">
        <v>-6.0356287664312269</v>
      </c>
    </row>
    <row r="2568" spans="2:10" x14ac:dyDescent="0.2">
      <c r="B2568">
        <v>2559</v>
      </c>
      <c r="C2568" s="57">
        <v>64.282821029698027</v>
      </c>
      <c r="D2568" s="36">
        <v>38.910780933845544</v>
      </c>
      <c r="E2568" s="36">
        <v>-15.93677470101902</v>
      </c>
      <c r="F2568" s="39">
        <v>11.103611036689601</v>
      </c>
      <c r="G2568">
        <f t="shared" si="78"/>
        <v>2164.5727434811788</v>
      </c>
      <c r="H2568">
        <f t="shared" si="79"/>
        <v>14.848034975334812</v>
      </c>
      <c r="I2568">
        <f>H2568-$K$7</f>
        <v>-13.851965024665187</v>
      </c>
      <c r="J2568">
        <v>-6.034288222326591</v>
      </c>
    </row>
    <row r="2569" spans="2:10" x14ac:dyDescent="0.2">
      <c r="B2569">
        <v>2560</v>
      </c>
      <c r="C2569" s="57">
        <v>61.129639908689349</v>
      </c>
      <c r="D2569" s="36">
        <v>81.863210566301916</v>
      </c>
      <c r="E2569" s="36">
        <v>-16.199308207351915</v>
      </c>
      <c r="F2569" s="39">
        <v>9.0403406082723041</v>
      </c>
      <c r="G2569">
        <f t="shared" si="78"/>
        <v>2403.6530725715902</v>
      </c>
      <c r="H2569">
        <f t="shared" si="79"/>
        <v>22.609319253211694</v>
      </c>
      <c r="I2569">
        <f>H2569-$K$7</f>
        <v>-6.0906807467883048</v>
      </c>
      <c r="J2569">
        <v>-6.0334262098346976</v>
      </c>
    </row>
    <row r="2570" spans="2:10" x14ac:dyDescent="0.2">
      <c r="B2570">
        <v>2561</v>
      </c>
      <c r="C2570" s="57">
        <v>101.08054395300559</v>
      </c>
      <c r="D2570" s="36">
        <v>64.665265819156573</v>
      </c>
      <c r="E2570" s="36">
        <v>-10.537400746560508</v>
      </c>
      <c r="F2570" s="39">
        <v>9.5216687844593153</v>
      </c>
      <c r="G2570">
        <f t="shared" ref="G2570:G2633" si="80">$M$2+$M$7*($I$5-$I$6)+$M$3*C2570+$M$4*D2570+$M$5*E2570+$M$6*F2570</f>
        <v>2462.0395824746633</v>
      </c>
      <c r="H2570">
        <f t="shared" ref="H2570:H2633" si="81">$N$2+$N$3*G2570</f>
        <v>24.50472529968512</v>
      </c>
      <c r="I2570">
        <f>H2570-$K$7</f>
        <v>-4.1952747003148794</v>
      </c>
      <c r="J2570">
        <v>-6.033283932291976</v>
      </c>
    </row>
    <row r="2571" spans="2:10" x14ac:dyDescent="0.2">
      <c r="B2571">
        <v>2562</v>
      </c>
      <c r="C2571" s="57">
        <v>96.312358264663814</v>
      </c>
      <c r="D2571" s="36">
        <v>41.746180121123103</v>
      </c>
      <c r="E2571" s="36">
        <v>-1.1215095131626995E-2</v>
      </c>
      <c r="F2571" s="39">
        <v>10.900023250968337</v>
      </c>
      <c r="G2571">
        <f t="shared" si="80"/>
        <v>2278.8920042522641</v>
      </c>
      <c r="H2571">
        <f t="shared" si="81"/>
        <v>18.559190488031135</v>
      </c>
      <c r="I2571">
        <f>H2571-$K$7</f>
        <v>-10.140809511968865</v>
      </c>
      <c r="J2571">
        <v>-6.0293957286806794</v>
      </c>
    </row>
    <row r="2572" spans="2:10" x14ac:dyDescent="0.2">
      <c r="B2572">
        <v>2563</v>
      </c>
      <c r="C2572" s="57">
        <v>79.627215115315749</v>
      </c>
      <c r="D2572" s="36">
        <v>81.36236441699144</v>
      </c>
      <c r="E2572" s="36">
        <v>-10.688082422890304</v>
      </c>
      <c r="F2572" s="39">
        <v>16.848150138633486</v>
      </c>
      <c r="G2572">
        <f t="shared" si="80"/>
        <v>2545.763480250786</v>
      </c>
      <c r="H2572">
        <f t="shared" si="81"/>
        <v>27.222661041051197</v>
      </c>
      <c r="I2572">
        <f>H2572-$K$7</f>
        <v>-1.4773389589488026</v>
      </c>
      <c r="J2572">
        <v>-6.0285697097694104</v>
      </c>
    </row>
    <row r="2573" spans="2:10" x14ac:dyDescent="0.2">
      <c r="B2573">
        <v>2564</v>
      </c>
      <c r="C2573" s="57">
        <v>71.866095187049723</v>
      </c>
      <c r="D2573" s="36">
        <v>87.876227444444552</v>
      </c>
      <c r="E2573" s="36">
        <v>-10.442722100951773</v>
      </c>
      <c r="F2573" s="39">
        <v>9.6153573172776952</v>
      </c>
      <c r="G2573">
        <f t="shared" si="80"/>
        <v>2479.4057633251873</v>
      </c>
      <c r="H2573">
        <f t="shared" si="81"/>
        <v>25.06848504903266</v>
      </c>
      <c r="I2573">
        <f>H2573-$K$7</f>
        <v>-3.6315149509673397</v>
      </c>
      <c r="J2573">
        <v>-6.0257804345103629</v>
      </c>
    </row>
    <row r="2574" spans="2:10" x14ac:dyDescent="0.2">
      <c r="B2574">
        <v>2565</v>
      </c>
      <c r="C2574" s="57">
        <v>63.775776598461718</v>
      </c>
      <c r="D2574" s="36">
        <v>41.40579301091671</v>
      </c>
      <c r="E2574" s="36">
        <v>-13.145776441637445</v>
      </c>
      <c r="F2574" s="39">
        <v>10.045334519530579</v>
      </c>
      <c r="G2574">
        <f t="shared" si="80"/>
        <v>2159.6701865964974</v>
      </c>
      <c r="H2574">
        <f t="shared" si="81"/>
        <v>14.688882870202463</v>
      </c>
      <c r="I2574">
        <f>H2574-$K$7</f>
        <v>-14.011117129797537</v>
      </c>
      <c r="J2574">
        <v>-6.0245115812969168</v>
      </c>
    </row>
    <row r="2575" spans="2:10" x14ac:dyDescent="0.2">
      <c r="B2575">
        <v>2566</v>
      </c>
      <c r="C2575" s="57">
        <v>86.912780233368593</v>
      </c>
      <c r="D2575" s="36">
        <v>44.672107070675033</v>
      </c>
      <c r="E2575" s="36">
        <v>-12.974414923131926</v>
      </c>
      <c r="F2575" s="39">
        <v>13.328186915418456</v>
      </c>
      <c r="G2575">
        <f t="shared" si="80"/>
        <v>2316.4206209742783</v>
      </c>
      <c r="H2575">
        <f t="shared" si="81"/>
        <v>19.777485042180288</v>
      </c>
      <c r="I2575">
        <f>H2575-$K$7</f>
        <v>-8.9225149578197112</v>
      </c>
      <c r="J2575">
        <v>-6.0236252227254248</v>
      </c>
    </row>
    <row r="2576" spans="2:10" x14ac:dyDescent="0.2">
      <c r="B2576">
        <v>2567</v>
      </c>
      <c r="C2576" s="57">
        <v>73.309284858602354</v>
      </c>
      <c r="D2576" s="36">
        <v>85.710236102310716</v>
      </c>
      <c r="E2576" s="36">
        <v>-14.297795822860989</v>
      </c>
      <c r="F2576" s="39">
        <v>8.6221992948522104</v>
      </c>
      <c r="G2576">
        <f t="shared" si="80"/>
        <v>2473.102596065281</v>
      </c>
      <c r="H2576">
        <f t="shared" si="81"/>
        <v>24.863864814732082</v>
      </c>
      <c r="I2576">
        <f>H2576-$K$7</f>
        <v>-3.8361351852679171</v>
      </c>
      <c r="J2576">
        <v>-6.0195811144766473</v>
      </c>
    </row>
    <row r="2577" spans="2:10" x14ac:dyDescent="0.2">
      <c r="B2577">
        <v>2568</v>
      </c>
      <c r="C2577" s="57">
        <v>90.605618731882345</v>
      </c>
      <c r="D2577" s="36">
        <v>68.542013288747398</v>
      </c>
      <c r="E2577" s="36">
        <v>-10.270451665508901</v>
      </c>
      <c r="F2577" s="39">
        <v>13.334785850301994</v>
      </c>
      <c r="G2577">
        <f t="shared" si="80"/>
        <v>2477.1256011518908</v>
      </c>
      <c r="H2577">
        <f t="shared" si="81"/>
        <v>24.994463957904244</v>
      </c>
      <c r="I2577">
        <f>H2577-$K$7</f>
        <v>-3.7055360420957548</v>
      </c>
      <c r="J2577">
        <v>-6.0186834960480375</v>
      </c>
    </row>
    <row r="2578" spans="2:10" x14ac:dyDescent="0.2">
      <c r="B2578">
        <v>2569</v>
      </c>
      <c r="C2578" s="57">
        <v>101.35350990161942</v>
      </c>
      <c r="D2578" s="36">
        <v>66.405585150710081</v>
      </c>
      <c r="E2578" s="36">
        <v>-12.755180393234054</v>
      </c>
      <c r="F2578" s="39">
        <v>9.3928102182976065</v>
      </c>
      <c r="G2578">
        <f t="shared" si="80"/>
        <v>2479.3278959645459</v>
      </c>
      <c r="H2578">
        <f t="shared" si="81"/>
        <v>25.065957234535318</v>
      </c>
      <c r="I2578">
        <f>H2578-$K$7</f>
        <v>-3.634042765464681</v>
      </c>
      <c r="J2578">
        <v>-6.014211174599648</v>
      </c>
    </row>
    <row r="2579" spans="2:10" x14ac:dyDescent="0.2">
      <c r="B2579">
        <v>2570</v>
      </c>
      <c r="C2579" s="57">
        <v>90.352228792512022</v>
      </c>
      <c r="D2579" s="36">
        <v>79.064031908793254</v>
      </c>
      <c r="E2579" s="36">
        <v>-13.99554128723331</v>
      </c>
      <c r="F2579" s="39">
        <v>10.32464745076768</v>
      </c>
      <c r="G2579">
        <f t="shared" si="80"/>
        <v>2523.3586739213115</v>
      </c>
      <c r="H2579">
        <f t="shared" si="81"/>
        <v>26.49533198066635</v>
      </c>
      <c r="I2579">
        <f>H2579-$K$7</f>
        <v>-2.2046680193336492</v>
      </c>
      <c r="J2579">
        <v>-6.013104012287851</v>
      </c>
    </row>
    <row r="2580" spans="2:10" x14ac:dyDescent="0.2">
      <c r="B2580">
        <v>2571</v>
      </c>
      <c r="C2580" s="57">
        <v>52.349219110340997</v>
      </c>
      <c r="D2580" s="36">
        <v>30.666251167586999</v>
      </c>
      <c r="E2580" s="36">
        <v>-13.818344772411885</v>
      </c>
      <c r="F2580" s="39">
        <v>9.8434397346616098</v>
      </c>
      <c r="G2580">
        <f t="shared" si="80"/>
        <v>2040.0886731789458</v>
      </c>
      <c r="H2580">
        <f t="shared" si="81"/>
        <v>10.806898419439094</v>
      </c>
      <c r="I2580">
        <f>H2580-$K$7</f>
        <v>-17.893101580560906</v>
      </c>
      <c r="J2580">
        <v>-6.0126076550847891</v>
      </c>
    </row>
    <row r="2581" spans="2:10" x14ac:dyDescent="0.2">
      <c r="B2581">
        <v>2572</v>
      </c>
      <c r="C2581" s="57">
        <v>93.648562319558224</v>
      </c>
      <c r="D2581" s="36">
        <v>102.74158902455879</v>
      </c>
      <c r="E2581" s="36">
        <v>-5.7543242537793091</v>
      </c>
      <c r="F2581" s="39">
        <v>12.659703352747908</v>
      </c>
      <c r="G2581">
        <f t="shared" si="80"/>
        <v>2688.6408680736749</v>
      </c>
      <c r="H2581">
        <f t="shared" si="81"/>
        <v>31.86090136802747</v>
      </c>
      <c r="I2581">
        <f>H2581-$K$7</f>
        <v>3.1609013680274707</v>
      </c>
      <c r="J2581">
        <v>-6.011472754100307</v>
      </c>
    </row>
    <row r="2582" spans="2:10" x14ac:dyDescent="0.2">
      <c r="B2582">
        <v>2573</v>
      </c>
      <c r="C2582" s="57">
        <v>60.913898853415759</v>
      </c>
      <c r="D2582" s="36">
        <v>103.32518482307044</v>
      </c>
      <c r="E2582" s="36">
        <v>-17.035659049247226</v>
      </c>
      <c r="F2582" s="39">
        <v>10.386377930040773</v>
      </c>
      <c r="G2582">
        <f t="shared" si="80"/>
        <v>2554.9686814017673</v>
      </c>
      <c r="H2582">
        <f t="shared" si="81"/>
        <v>27.521490238917934</v>
      </c>
      <c r="I2582">
        <f>H2582-$K$7</f>
        <v>-1.178509761082065</v>
      </c>
      <c r="J2582">
        <v>-6.0076565582719432</v>
      </c>
    </row>
    <row r="2583" spans="2:10" x14ac:dyDescent="0.2">
      <c r="B2583">
        <v>2574</v>
      </c>
      <c r="C2583" s="57">
        <v>61.737175633341153</v>
      </c>
      <c r="D2583" s="36">
        <v>82.58691608797163</v>
      </c>
      <c r="E2583" s="36">
        <v>-15.778088376357307</v>
      </c>
      <c r="F2583" s="39">
        <v>10.605379195823382</v>
      </c>
      <c r="G2583">
        <f t="shared" si="80"/>
        <v>2425.4276742635948</v>
      </c>
      <c r="H2583">
        <f t="shared" si="81"/>
        <v>23.316189928905288</v>
      </c>
      <c r="I2583">
        <f>H2583-$K$7</f>
        <v>-5.383810071094711</v>
      </c>
      <c r="J2583">
        <v>-6.0046458119097217</v>
      </c>
    </row>
    <row r="2584" spans="2:10" x14ac:dyDescent="0.2">
      <c r="B2584">
        <v>2575</v>
      </c>
      <c r="C2584" s="57">
        <v>93.520232233226579</v>
      </c>
      <c r="D2584" s="36">
        <v>84.386641071083218</v>
      </c>
      <c r="E2584" s="36">
        <v>-13.899167038351761</v>
      </c>
      <c r="F2584" s="39">
        <v>8.6303314328692053</v>
      </c>
      <c r="G2584">
        <f t="shared" si="80"/>
        <v>2554.1797555851581</v>
      </c>
      <c r="H2584">
        <f t="shared" si="81"/>
        <v>27.495879275606342</v>
      </c>
      <c r="I2584">
        <f>H2584-$K$7</f>
        <v>-1.2041207243936576</v>
      </c>
      <c r="J2584">
        <v>-6.0040056068166017</v>
      </c>
    </row>
    <row r="2585" spans="2:10" x14ac:dyDescent="0.2">
      <c r="B2585">
        <v>2576</v>
      </c>
      <c r="C2585" s="57">
        <v>83.979983561811594</v>
      </c>
      <c r="D2585" s="36">
        <v>53.495303217403617</v>
      </c>
      <c r="E2585" s="36">
        <v>-13.576656372252881</v>
      </c>
      <c r="F2585" s="39">
        <v>10.21882350508205</v>
      </c>
      <c r="G2585">
        <f t="shared" si="80"/>
        <v>2330.0020924813157</v>
      </c>
      <c r="H2585">
        <f t="shared" si="81"/>
        <v>20.218381462555129</v>
      </c>
      <c r="I2585">
        <f>H2585-$K$7</f>
        <v>-8.48161853744487</v>
      </c>
      <c r="J2585">
        <v>-5.9971872302928482</v>
      </c>
    </row>
    <row r="2586" spans="2:10" x14ac:dyDescent="0.2">
      <c r="B2586">
        <v>2577</v>
      </c>
      <c r="C2586" s="57">
        <v>99.468741209025694</v>
      </c>
      <c r="D2586" s="36">
        <v>52.326494047817604</v>
      </c>
      <c r="E2586" s="36">
        <v>-9.9684872325191094</v>
      </c>
      <c r="F2586" s="39">
        <v>12.923047740198946</v>
      </c>
      <c r="G2586">
        <f t="shared" si="80"/>
        <v>2408.7611600007535</v>
      </c>
      <c r="H2586">
        <f t="shared" si="81"/>
        <v>22.775143513220101</v>
      </c>
      <c r="I2586">
        <f>H2586-$K$7</f>
        <v>-5.9248564867798983</v>
      </c>
      <c r="J2586">
        <v>-5.9957625823817686</v>
      </c>
    </row>
    <row r="2587" spans="2:10" x14ac:dyDescent="0.2">
      <c r="B2587">
        <v>2578</v>
      </c>
      <c r="C2587" s="57">
        <v>53.732043561605678</v>
      </c>
      <c r="D2587" s="36">
        <v>79.684699476893442</v>
      </c>
      <c r="E2587" s="36">
        <v>-12.274909230952044</v>
      </c>
      <c r="F2587" s="39">
        <v>11.190851902079775</v>
      </c>
      <c r="G2587">
        <f t="shared" si="80"/>
        <v>2367.0332589344189</v>
      </c>
      <c r="H2587">
        <f t="shared" si="81"/>
        <v>21.420527247937684</v>
      </c>
      <c r="I2587">
        <f>H2587-$K$7</f>
        <v>-7.2794727520623148</v>
      </c>
      <c r="J2587">
        <v>-5.995016668645814</v>
      </c>
    </row>
    <row r="2588" spans="2:10" x14ac:dyDescent="0.2">
      <c r="B2588">
        <v>2579</v>
      </c>
      <c r="C2588" s="57">
        <v>77.833803821594188</v>
      </c>
      <c r="D2588" s="36">
        <v>63.006910787237736</v>
      </c>
      <c r="E2588" s="36">
        <v>-12.962156807219362</v>
      </c>
      <c r="F2588" s="39">
        <v>9.6053459962244787</v>
      </c>
      <c r="G2588">
        <f t="shared" si="80"/>
        <v>2355.0668118516346</v>
      </c>
      <c r="H2588">
        <f t="shared" si="81"/>
        <v>21.032059497541809</v>
      </c>
      <c r="I2588">
        <f>H2588-$K$7</f>
        <v>-7.6679405024581904</v>
      </c>
      <c r="J2588">
        <v>-5.9947251955626619</v>
      </c>
    </row>
    <row r="2589" spans="2:10" x14ac:dyDescent="0.2">
      <c r="B2589">
        <v>2580</v>
      </c>
      <c r="C2589" s="57">
        <v>80.066365120026418</v>
      </c>
      <c r="D2589" s="36">
        <v>74.511624221557554</v>
      </c>
      <c r="E2589" s="36">
        <v>-11.132935943969887</v>
      </c>
      <c r="F2589" s="39">
        <v>10.169012175935617</v>
      </c>
      <c r="G2589">
        <f t="shared" si="80"/>
        <v>2438.6625647682499</v>
      </c>
      <c r="H2589">
        <f t="shared" si="81"/>
        <v>23.745835261852591</v>
      </c>
      <c r="I2589">
        <f>H2589-$K$7</f>
        <v>-4.9541647381474085</v>
      </c>
      <c r="J2589">
        <v>-5.992545787888556</v>
      </c>
    </row>
    <row r="2590" spans="2:10" x14ac:dyDescent="0.2">
      <c r="B2590">
        <v>2581</v>
      </c>
      <c r="C2590" s="57">
        <v>82.357487035536707</v>
      </c>
      <c r="D2590" s="36">
        <v>48.64703600604804</v>
      </c>
      <c r="E2590" s="36">
        <v>-16.483717485615863</v>
      </c>
      <c r="F2590" s="39">
        <v>13.499396179004037</v>
      </c>
      <c r="G2590">
        <f t="shared" si="80"/>
        <v>2332.9488435176559</v>
      </c>
      <c r="H2590">
        <f t="shared" si="81"/>
        <v>20.314042082465505</v>
      </c>
      <c r="I2590">
        <f>H2590-$K$7</f>
        <v>-8.385957917534494</v>
      </c>
      <c r="J2590">
        <v>-5.9909270337784726</v>
      </c>
    </row>
    <row r="2591" spans="2:10" x14ac:dyDescent="0.2">
      <c r="B2591">
        <v>2582</v>
      </c>
      <c r="C2591" s="57">
        <v>68.028977384352501</v>
      </c>
      <c r="D2591" s="36">
        <v>68.863216499794731</v>
      </c>
      <c r="E2591" s="36">
        <v>-10.411853169495</v>
      </c>
      <c r="F2591" s="39">
        <v>12.077057964644302</v>
      </c>
      <c r="G2591">
        <f t="shared" si="80"/>
        <v>2365.8554452153571</v>
      </c>
      <c r="H2591">
        <f t="shared" si="81"/>
        <v>21.382291784841243</v>
      </c>
      <c r="I2591">
        <f>H2591-$K$7</f>
        <v>-7.3177082151587562</v>
      </c>
      <c r="J2591">
        <v>-5.9894627788844268</v>
      </c>
    </row>
    <row r="2592" spans="2:10" x14ac:dyDescent="0.2">
      <c r="B2592">
        <v>2583</v>
      </c>
      <c r="C2592" s="57">
        <v>84.401290349883482</v>
      </c>
      <c r="D2592" s="36">
        <v>71.785560350183459</v>
      </c>
      <c r="E2592" s="36">
        <v>-10.097101101798309</v>
      </c>
      <c r="F2592" s="39">
        <v>10.48365127268865</v>
      </c>
      <c r="G2592">
        <f t="shared" si="80"/>
        <v>2440.95840737464</v>
      </c>
      <c r="H2592">
        <f t="shared" si="81"/>
        <v>23.820365388163054</v>
      </c>
      <c r="I2592">
        <f>H2592-$K$7</f>
        <v>-4.8796346118369449</v>
      </c>
      <c r="J2592">
        <v>-5.9889988254285917</v>
      </c>
    </row>
    <row r="2593" spans="2:10" x14ac:dyDescent="0.2">
      <c r="B2593">
        <v>2584</v>
      </c>
      <c r="C2593" s="57">
        <v>94.630562748476379</v>
      </c>
      <c r="D2593" s="36">
        <v>48.661894217892673</v>
      </c>
      <c r="E2593" s="36">
        <v>-9.2917405234785342</v>
      </c>
      <c r="F2593" s="39">
        <v>13.054619674600421</v>
      </c>
      <c r="G2593">
        <f t="shared" si="80"/>
        <v>2363.1840097803333</v>
      </c>
      <c r="H2593">
        <f t="shared" si="81"/>
        <v>21.295568757814735</v>
      </c>
      <c r="I2593">
        <f>H2593-$K$7</f>
        <v>-7.4044312421852645</v>
      </c>
      <c r="J2593">
        <v>-5.9884653183613317</v>
      </c>
    </row>
    <row r="2594" spans="2:10" x14ac:dyDescent="0.2">
      <c r="B2594">
        <v>2585</v>
      </c>
      <c r="C2594" s="57">
        <v>75.14468232340657</v>
      </c>
      <c r="D2594" s="36">
        <v>55.505756476450685</v>
      </c>
      <c r="E2594" s="36">
        <v>-16.94201349591194</v>
      </c>
      <c r="F2594" s="39">
        <v>11.449257682451311</v>
      </c>
      <c r="G2594">
        <f t="shared" si="80"/>
        <v>2325.0477881448683</v>
      </c>
      <c r="H2594">
        <f t="shared" si="81"/>
        <v>20.05754947566362</v>
      </c>
      <c r="I2594">
        <f>H2594-$K$7</f>
        <v>-8.6424505243363789</v>
      </c>
      <c r="J2594">
        <v>-5.9842691243623101</v>
      </c>
    </row>
    <row r="2595" spans="2:10" x14ac:dyDescent="0.2">
      <c r="B2595">
        <v>2586</v>
      </c>
      <c r="C2595" s="57">
        <v>77.678860516863637</v>
      </c>
      <c r="D2595" s="36">
        <v>53.969432727508817</v>
      </c>
      <c r="E2595" s="36">
        <v>-15.557752324995636</v>
      </c>
      <c r="F2595" s="39">
        <v>9.334062827067271</v>
      </c>
      <c r="G2595">
        <f t="shared" si="80"/>
        <v>2301.5611574134232</v>
      </c>
      <c r="H2595">
        <f t="shared" si="81"/>
        <v>19.295101061234135</v>
      </c>
      <c r="I2595">
        <f>H2595-$K$7</f>
        <v>-9.4048989387658644</v>
      </c>
      <c r="J2595">
        <v>-5.9812233002798187</v>
      </c>
    </row>
    <row r="2596" spans="2:10" x14ac:dyDescent="0.2">
      <c r="B2596">
        <v>2587</v>
      </c>
      <c r="C2596" s="57">
        <v>105.910719580163</v>
      </c>
      <c r="D2596" s="36">
        <v>76.078525191185577</v>
      </c>
      <c r="E2596" s="36">
        <v>-10.554302956615937</v>
      </c>
      <c r="F2596" s="39">
        <v>9.9520554754381259</v>
      </c>
      <c r="G2596">
        <f t="shared" si="80"/>
        <v>2560.5932920483438</v>
      </c>
      <c r="H2596">
        <f t="shared" si="81"/>
        <v>27.704082434380183</v>
      </c>
      <c r="I2596">
        <f>H2596-$K$7</f>
        <v>-0.99591756561981626</v>
      </c>
      <c r="J2596">
        <v>-5.9803370801310614</v>
      </c>
    </row>
    <row r="2597" spans="2:10" x14ac:dyDescent="0.2">
      <c r="B2597">
        <v>2588</v>
      </c>
      <c r="C2597" s="57">
        <v>30.765684439369053</v>
      </c>
      <c r="D2597" s="36">
        <v>60.835020552551406</v>
      </c>
      <c r="E2597" s="36">
        <v>-7.6821364296285513</v>
      </c>
      <c r="F2597" s="39">
        <v>11.671530926819473</v>
      </c>
      <c r="G2597">
        <f t="shared" si="80"/>
        <v>2136.0848616151006</v>
      </c>
      <c r="H2597">
        <f t="shared" si="81"/>
        <v>13.923230536264484</v>
      </c>
      <c r="I2597">
        <f>H2597-$K$7</f>
        <v>-14.776769463735516</v>
      </c>
      <c r="J2597">
        <v>-5.9789707653844992</v>
      </c>
    </row>
    <row r="2598" spans="2:10" x14ac:dyDescent="0.2">
      <c r="B2598">
        <v>2589</v>
      </c>
      <c r="C2598" s="57">
        <v>51.039793349188145</v>
      </c>
      <c r="D2598" s="36">
        <v>99.223538782060103</v>
      </c>
      <c r="E2598" s="36">
        <v>-8.8981665540581005</v>
      </c>
      <c r="F2598" s="39">
        <v>10.401152496878426</v>
      </c>
      <c r="G2598">
        <f t="shared" si="80"/>
        <v>2461.7289252361652</v>
      </c>
      <c r="H2598">
        <f t="shared" si="81"/>
        <v>24.494640408342804</v>
      </c>
      <c r="I2598">
        <f>H2598-$K$7</f>
        <v>-4.2053595916571958</v>
      </c>
      <c r="J2598">
        <v>-5.9658100791873743</v>
      </c>
    </row>
    <row r="2599" spans="2:10" x14ac:dyDescent="0.2">
      <c r="B2599">
        <v>2590</v>
      </c>
      <c r="C2599" s="57">
        <v>112.42134249372002</v>
      </c>
      <c r="D2599" s="36">
        <v>46.994234789082881</v>
      </c>
      <c r="E2599" s="36">
        <v>-7.0937833727632711</v>
      </c>
      <c r="F2599" s="39">
        <v>11.251303177754673</v>
      </c>
      <c r="G2599">
        <f t="shared" si="80"/>
        <v>2408.0198692223439</v>
      </c>
      <c r="H2599">
        <f t="shared" si="81"/>
        <v>22.751078930049687</v>
      </c>
      <c r="I2599">
        <f>H2599-$K$7</f>
        <v>-5.9489210699503126</v>
      </c>
      <c r="J2599">
        <v>-5.9645027880455181</v>
      </c>
    </row>
    <row r="2600" spans="2:10" x14ac:dyDescent="0.2">
      <c r="B2600">
        <v>2591</v>
      </c>
      <c r="C2600" s="57">
        <v>59.75088341514185</v>
      </c>
      <c r="D2600" s="36">
        <v>77.872980467760442</v>
      </c>
      <c r="E2600" s="36">
        <v>-10.656516253151846</v>
      </c>
      <c r="F2600" s="39">
        <v>10.858472002867945</v>
      </c>
      <c r="G2600">
        <f t="shared" si="80"/>
        <v>2374.5657308414739</v>
      </c>
      <c r="H2600">
        <f t="shared" si="81"/>
        <v>21.665054499544681</v>
      </c>
      <c r="I2600">
        <f>H2600-$K$7</f>
        <v>-7.0349455004553185</v>
      </c>
      <c r="J2600">
        <v>-5.9637693244947592</v>
      </c>
    </row>
    <row r="2601" spans="2:10" x14ac:dyDescent="0.2">
      <c r="B2601">
        <v>2592</v>
      </c>
      <c r="C2601" s="57">
        <v>66.519912171502853</v>
      </c>
      <c r="D2601" s="36">
        <v>52.887825265614865</v>
      </c>
      <c r="E2601" s="36">
        <v>-13.269710930649998</v>
      </c>
      <c r="F2601" s="39">
        <v>12.835731869876936</v>
      </c>
      <c r="G2601">
        <f t="shared" si="80"/>
        <v>2273.2132190503116</v>
      </c>
      <c r="H2601">
        <f t="shared" si="81"/>
        <v>18.374839619546734</v>
      </c>
      <c r="I2601">
        <f>H2601-$K$7</f>
        <v>-10.325160380453266</v>
      </c>
      <c r="J2601">
        <v>-5.9610712260957648</v>
      </c>
    </row>
    <row r="2602" spans="2:10" x14ac:dyDescent="0.2">
      <c r="B2602">
        <v>2593</v>
      </c>
      <c r="C2602" s="57">
        <v>74.881775572163193</v>
      </c>
      <c r="D2602" s="36">
        <v>66.73355783984735</v>
      </c>
      <c r="E2602" s="36">
        <v>-13.746416753910699</v>
      </c>
      <c r="F2602" s="39">
        <v>9.8527748425589063</v>
      </c>
      <c r="G2602">
        <f t="shared" si="80"/>
        <v>2370.2335133181532</v>
      </c>
      <c r="H2602">
        <f t="shared" si="81"/>
        <v>21.524417367748796</v>
      </c>
      <c r="I2602">
        <f>H2602-$K$7</f>
        <v>-7.1755826322512029</v>
      </c>
      <c r="J2602">
        <v>-5.9602048080404266</v>
      </c>
    </row>
    <row r="2603" spans="2:10" x14ac:dyDescent="0.2">
      <c r="B2603">
        <v>2594</v>
      </c>
      <c r="C2603" s="57">
        <v>47.400314583036312</v>
      </c>
      <c r="D2603" s="36">
        <v>30.19029624301119</v>
      </c>
      <c r="E2603" s="36">
        <v>-21.251285698737622</v>
      </c>
      <c r="F2603" s="39">
        <v>11.092329402117485</v>
      </c>
      <c r="G2603">
        <f t="shared" si="80"/>
        <v>2048.4551395045619</v>
      </c>
      <c r="H2603">
        <f t="shared" si="81"/>
        <v>11.078499700069059</v>
      </c>
      <c r="I2603">
        <f>H2603-$K$7</f>
        <v>-17.62150029993094</v>
      </c>
      <c r="J2603">
        <v>-5.957984207113892</v>
      </c>
    </row>
    <row r="2604" spans="2:10" x14ac:dyDescent="0.2">
      <c r="B2604">
        <v>2595</v>
      </c>
      <c r="C2604" s="57">
        <v>61.404502333741334</v>
      </c>
      <c r="D2604" s="36">
        <v>47.217091917371405</v>
      </c>
      <c r="E2604" s="36">
        <v>-8.8180266317826863</v>
      </c>
      <c r="F2604" s="39">
        <v>11.706398819977844</v>
      </c>
      <c r="G2604">
        <f t="shared" si="80"/>
        <v>2190.3292037055335</v>
      </c>
      <c r="H2604">
        <f t="shared" si="81"/>
        <v>15.684169050244208</v>
      </c>
      <c r="I2604">
        <f>H2604-$K$7</f>
        <v>-13.015830949755792</v>
      </c>
      <c r="J2604">
        <v>-5.9577563796724</v>
      </c>
    </row>
    <row r="2605" spans="2:10" x14ac:dyDescent="0.2">
      <c r="B2605">
        <v>2596</v>
      </c>
      <c r="C2605" s="57">
        <v>95.171397548742135</v>
      </c>
      <c r="D2605" s="36">
        <v>53.150636773094107</v>
      </c>
      <c r="E2605" s="36">
        <v>-14.924783150204718</v>
      </c>
      <c r="F2605" s="39">
        <v>11.014675213130827</v>
      </c>
      <c r="G2605">
        <f t="shared" si="80"/>
        <v>2389.7255105855238</v>
      </c>
      <c r="H2605">
        <f t="shared" si="81"/>
        <v>22.157187669309053</v>
      </c>
      <c r="I2605">
        <f>H2605-$K$7</f>
        <v>-6.5428123306909463</v>
      </c>
      <c r="J2605">
        <v>-5.9573620824830833</v>
      </c>
    </row>
    <row r="2606" spans="2:10" x14ac:dyDescent="0.2">
      <c r="B2606">
        <v>2597</v>
      </c>
      <c r="C2606" s="57">
        <v>79.691873006397131</v>
      </c>
      <c r="D2606" s="36">
        <v>39.963835695262659</v>
      </c>
      <c r="E2606" s="36">
        <v>-11.656534307970224</v>
      </c>
      <c r="F2606" s="39">
        <v>13.305172735226524</v>
      </c>
      <c r="G2606">
        <f t="shared" si="80"/>
        <v>2250.1701845404368</v>
      </c>
      <c r="H2606">
        <f t="shared" si="81"/>
        <v>17.626791705540256</v>
      </c>
      <c r="I2606">
        <f>H2606-$K$7</f>
        <v>-11.073208294459743</v>
      </c>
      <c r="J2606">
        <v>-5.9544669518370732</v>
      </c>
    </row>
    <row r="2607" spans="2:10" x14ac:dyDescent="0.2">
      <c r="B2607">
        <v>2598</v>
      </c>
      <c r="C2607" s="57">
        <v>52.737077938344839</v>
      </c>
      <c r="D2607" s="36">
        <v>90.658854366708042</v>
      </c>
      <c r="E2607" s="36">
        <v>-8.9609936524831593</v>
      </c>
      <c r="F2607" s="39">
        <v>14.065565001808665</v>
      </c>
      <c r="G2607">
        <f t="shared" si="80"/>
        <v>2451.691057537771</v>
      </c>
      <c r="H2607">
        <f t="shared" si="81"/>
        <v>24.168780288242772</v>
      </c>
      <c r="I2607">
        <f>H2607-$K$7</f>
        <v>-4.5312197117572275</v>
      </c>
      <c r="J2607">
        <v>-5.9533731656319695</v>
      </c>
    </row>
    <row r="2608" spans="2:10" x14ac:dyDescent="0.2">
      <c r="B2608">
        <v>2599</v>
      </c>
      <c r="C2608" s="57">
        <v>110.39343626557863</v>
      </c>
      <c r="D2608" s="36">
        <v>82.128586435780704</v>
      </c>
      <c r="E2608" s="36">
        <v>-12.018266802862872</v>
      </c>
      <c r="F2608" s="39">
        <v>8.6966923452187626</v>
      </c>
      <c r="G2608">
        <f t="shared" si="80"/>
        <v>2610.7420760265813</v>
      </c>
      <c r="H2608">
        <f t="shared" si="81"/>
        <v>29.332066510383981</v>
      </c>
      <c r="I2608">
        <f>H2608-$K$7</f>
        <v>0.63206651038398221</v>
      </c>
      <c r="J2608">
        <v>-5.9489210699503126</v>
      </c>
    </row>
    <row r="2609" spans="2:10" x14ac:dyDescent="0.2">
      <c r="B2609">
        <v>2600</v>
      </c>
      <c r="C2609" s="57">
        <v>85.061543370564664</v>
      </c>
      <c r="D2609" s="36">
        <v>81.865390319374185</v>
      </c>
      <c r="E2609" s="36">
        <v>-19.6137290711251</v>
      </c>
      <c r="F2609" s="39">
        <v>11.815900847438909</v>
      </c>
      <c r="G2609">
        <f t="shared" si="80"/>
        <v>2548.307906568084</v>
      </c>
      <c r="H2609">
        <f t="shared" si="81"/>
        <v>27.305260960700764</v>
      </c>
      <c r="I2609">
        <f>H2609-$K$7</f>
        <v>-1.3947390392992354</v>
      </c>
      <c r="J2609">
        <v>-5.9454077978984365</v>
      </c>
    </row>
    <row r="2610" spans="2:10" x14ac:dyDescent="0.2">
      <c r="B2610">
        <v>2601</v>
      </c>
      <c r="C2610" s="57">
        <v>74.211171453045552</v>
      </c>
      <c r="D2610" s="36">
        <v>101.09509098807968</v>
      </c>
      <c r="E2610" s="36">
        <v>-8.4119437754389423</v>
      </c>
      <c r="F2610" s="39">
        <v>10.015962292819939</v>
      </c>
      <c r="G2610">
        <f t="shared" si="80"/>
        <v>2572.2022990875735</v>
      </c>
      <c r="H2610">
        <f t="shared" si="81"/>
        <v>28.080946579406785</v>
      </c>
      <c r="I2610">
        <f>H2610-$K$7</f>
        <v>-0.61905342059321455</v>
      </c>
      <c r="J2610">
        <v>-5.9433102823512591</v>
      </c>
    </row>
    <row r="2611" spans="2:10" x14ac:dyDescent="0.2">
      <c r="B2611">
        <v>2602</v>
      </c>
      <c r="C2611" s="57">
        <v>112.34970124842098</v>
      </c>
      <c r="D2611" s="36">
        <v>53.60582111667172</v>
      </c>
      <c r="E2611" s="36">
        <v>-13.525802205256102</v>
      </c>
      <c r="F2611" s="39">
        <v>11.445663246291472</v>
      </c>
      <c r="G2611">
        <f t="shared" si="80"/>
        <v>2469.9170513962972</v>
      </c>
      <c r="H2611">
        <f t="shared" si="81"/>
        <v>24.760452217594036</v>
      </c>
      <c r="I2611">
        <f>H2611-$K$7</f>
        <v>-3.9395477824059633</v>
      </c>
      <c r="J2611">
        <v>-5.9383587391260697</v>
      </c>
    </row>
    <row r="2612" spans="2:10" x14ac:dyDescent="0.2">
      <c r="B2612">
        <v>2603</v>
      </c>
      <c r="C2612" s="57">
        <v>63.352871187542746</v>
      </c>
      <c r="D2612" s="36">
        <v>62.029836068621478</v>
      </c>
      <c r="E2612" s="36">
        <v>-14.10789744999264</v>
      </c>
      <c r="F2612" s="39">
        <v>14.130106604449784</v>
      </c>
      <c r="G2612">
        <f t="shared" si="80"/>
        <v>2332.4667357937842</v>
      </c>
      <c r="H2612">
        <f t="shared" si="81"/>
        <v>20.29839137999339</v>
      </c>
      <c r="I2612">
        <f>H2612-$K$7</f>
        <v>-8.4016086200066091</v>
      </c>
      <c r="J2612">
        <v>-5.9359777917298366</v>
      </c>
    </row>
    <row r="2613" spans="2:10" x14ac:dyDescent="0.2">
      <c r="B2613">
        <v>2604</v>
      </c>
      <c r="C2613" s="57">
        <v>85.381742479898264</v>
      </c>
      <c r="D2613" s="36">
        <v>76.194468395086162</v>
      </c>
      <c r="E2613" s="36">
        <v>-14.905183360479599</v>
      </c>
      <c r="F2613" s="39">
        <v>11.587375018231736</v>
      </c>
      <c r="G2613">
        <f t="shared" si="80"/>
        <v>2498.0505249209564</v>
      </c>
      <c r="H2613">
        <f t="shared" si="81"/>
        <v>25.673751469689478</v>
      </c>
      <c r="I2613">
        <f>H2613-$K$7</f>
        <v>-3.0262485303105215</v>
      </c>
      <c r="J2613">
        <v>-5.9255916674617417</v>
      </c>
    </row>
    <row r="2614" spans="2:10" x14ac:dyDescent="0.2">
      <c r="B2614">
        <v>2605</v>
      </c>
      <c r="C2614" s="57">
        <v>67.741916317895715</v>
      </c>
      <c r="D2614" s="36">
        <v>95.639921312403587</v>
      </c>
      <c r="E2614" s="36">
        <v>-10.959572695461725</v>
      </c>
      <c r="F2614" s="39">
        <v>12.082278827239167</v>
      </c>
      <c r="G2614">
        <f t="shared" si="80"/>
        <v>2536.419286898481</v>
      </c>
      <c r="H2614">
        <f t="shared" si="81"/>
        <v>26.919319727984572</v>
      </c>
      <c r="I2614">
        <f>H2614-$K$7</f>
        <v>-1.7806802720154273</v>
      </c>
      <c r="J2614">
        <v>-5.9248564867798983</v>
      </c>
    </row>
    <row r="2615" spans="2:10" x14ac:dyDescent="0.2">
      <c r="B2615">
        <v>2606</v>
      </c>
      <c r="C2615" s="57">
        <v>106.57960224309006</v>
      </c>
      <c r="D2615" s="36">
        <v>63.993780923030364</v>
      </c>
      <c r="E2615" s="36">
        <v>-17.849393329715106</v>
      </c>
      <c r="F2615" s="39">
        <v>12.943527448335569</v>
      </c>
      <c r="G2615">
        <f t="shared" si="80"/>
        <v>2537.3487451333554</v>
      </c>
      <c r="H2615">
        <f t="shared" si="81"/>
        <v>26.949492806684603</v>
      </c>
      <c r="I2615">
        <f>H2615-$K$7</f>
        <v>-1.7505071933153964</v>
      </c>
      <c r="J2615">
        <v>-5.9214199618117753</v>
      </c>
    </row>
    <row r="2616" spans="2:10" x14ac:dyDescent="0.2">
      <c r="B2616">
        <v>2607</v>
      </c>
      <c r="C2616" s="57">
        <v>73.814736872775754</v>
      </c>
      <c r="D2616" s="36">
        <v>98.185843604573478</v>
      </c>
      <c r="E2616" s="36">
        <v>-13.627891922559076</v>
      </c>
      <c r="F2616" s="39">
        <v>7.8738799351745801</v>
      </c>
      <c r="G2616">
        <f t="shared" si="80"/>
        <v>2545.3052340492377</v>
      </c>
      <c r="H2616">
        <f t="shared" si="81"/>
        <v>27.207784957129931</v>
      </c>
      <c r="I2616">
        <f>H2616-$K$7</f>
        <v>-1.4922150428700682</v>
      </c>
      <c r="J2616">
        <v>-5.9157744767932705</v>
      </c>
    </row>
    <row r="2617" spans="2:10" x14ac:dyDescent="0.2">
      <c r="B2617">
        <v>2608</v>
      </c>
      <c r="C2617" s="57">
        <v>49.292940180661518</v>
      </c>
      <c r="D2617" s="36">
        <v>70.426231408546144</v>
      </c>
      <c r="E2617" s="36">
        <v>-10.994882830126654</v>
      </c>
      <c r="F2617" s="39">
        <v>10.302314367173867</v>
      </c>
      <c r="G2617">
        <f t="shared" si="80"/>
        <v>2275.7694526057558</v>
      </c>
      <c r="H2617">
        <f t="shared" si="81"/>
        <v>18.457822838533971</v>
      </c>
      <c r="I2617">
        <f>H2617-$K$7</f>
        <v>-10.242177161466028</v>
      </c>
      <c r="J2617">
        <v>-5.9148216865085281</v>
      </c>
    </row>
    <row r="2618" spans="2:10" x14ac:dyDescent="0.2">
      <c r="B2618">
        <v>2609</v>
      </c>
      <c r="C2618" s="57">
        <v>74.360948587005439</v>
      </c>
      <c r="D2618" s="36">
        <v>48.783827699098367</v>
      </c>
      <c r="E2618" s="36">
        <v>-10.215092479240861</v>
      </c>
      <c r="F2618" s="39">
        <v>10.089722688743997</v>
      </c>
      <c r="G2618">
        <f t="shared" si="80"/>
        <v>2246.1323127964301</v>
      </c>
      <c r="H2618">
        <f t="shared" si="81"/>
        <v>17.495709944853076</v>
      </c>
      <c r="I2618">
        <f>H2618-$K$7</f>
        <v>-11.204290055146924</v>
      </c>
      <c r="J2618">
        <v>-5.9147631535215446</v>
      </c>
    </row>
    <row r="2619" spans="2:10" x14ac:dyDescent="0.2">
      <c r="B2619">
        <v>2610</v>
      </c>
      <c r="C2619" s="57">
        <v>100.2630970989147</v>
      </c>
      <c r="D2619" s="36">
        <v>58.34467566640857</v>
      </c>
      <c r="E2619" s="36">
        <v>-10.014862632713342</v>
      </c>
      <c r="F2619" s="39">
        <v>10.381984751835109</v>
      </c>
      <c r="G2619">
        <f t="shared" si="80"/>
        <v>2425.3107442066444</v>
      </c>
      <c r="H2619">
        <f t="shared" si="81"/>
        <v>23.31239401890268</v>
      </c>
      <c r="I2619">
        <f>H2619-$K$7</f>
        <v>-5.3876059810973196</v>
      </c>
      <c r="J2619">
        <v>-5.9136455016385376</v>
      </c>
    </row>
    <row r="2620" spans="2:10" x14ac:dyDescent="0.2">
      <c r="B2620">
        <v>2611</v>
      </c>
      <c r="C2620" s="57">
        <v>50.622985666384466</v>
      </c>
      <c r="D2620" s="36">
        <v>70.673785058506709</v>
      </c>
      <c r="E2620" s="36">
        <v>-16.806255891535805</v>
      </c>
      <c r="F2620" s="39">
        <v>13.663964715525868</v>
      </c>
      <c r="G2620">
        <f t="shared" si="80"/>
        <v>2333.3881719468714</v>
      </c>
      <c r="H2620">
        <f t="shared" si="81"/>
        <v>20.328304037196233</v>
      </c>
      <c r="I2620">
        <f>H2620-$K$7</f>
        <v>-8.3716959628037664</v>
      </c>
      <c r="J2620">
        <v>-5.9076093961325249</v>
      </c>
    </row>
    <row r="2621" spans="2:10" x14ac:dyDescent="0.2">
      <c r="B2621">
        <v>2612</v>
      </c>
      <c r="C2621" s="57">
        <v>83.89196046463168</v>
      </c>
      <c r="D2621" s="36">
        <v>76.22376325063253</v>
      </c>
      <c r="E2621" s="36">
        <v>-9.7278873399468662</v>
      </c>
      <c r="F2621" s="39">
        <v>11.407519265171416</v>
      </c>
      <c r="G2621">
        <f t="shared" si="80"/>
        <v>2475.0836837499232</v>
      </c>
      <c r="H2621">
        <f t="shared" si="81"/>
        <v>24.92817702627373</v>
      </c>
      <c r="I2621">
        <f>H2621-$K$7</f>
        <v>-3.7718229737262696</v>
      </c>
      <c r="J2621">
        <v>-5.9067947045650122</v>
      </c>
    </row>
    <row r="2622" spans="2:10" x14ac:dyDescent="0.2">
      <c r="B2622">
        <v>2613</v>
      </c>
      <c r="C2622" s="57">
        <v>64.773088812337605</v>
      </c>
      <c r="D2622" s="36">
        <v>58.770155935042183</v>
      </c>
      <c r="E2622" s="36">
        <v>-14.035079303850859</v>
      </c>
      <c r="F2622" s="39">
        <v>11.431930373513019</v>
      </c>
      <c r="G2622">
        <f t="shared" si="80"/>
        <v>2290.9233572647763</v>
      </c>
      <c r="H2622">
        <f t="shared" si="81"/>
        <v>18.949765284932496</v>
      </c>
      <c r="I2622">
        <f>H2622-$K$7</f>
        <v>-9.7502347150675028</v>
      </c>
      <c r="J2622">
        <v>-5.9050813141279086</v>
      </c>
    </row>
    <row r="2623" spans="2:10" x14ac:dyDescent="0.2">
      <c r="B2623">
        <v>2614</v>
      </c>
      <c r="C2623" s="57">
        <v>126.07245976306491</v>
      </c>
      <c r="D2623" s="36">
        <v>94.693542112384961</v>
      </c>
      <c r="E2623" s="36">
        <v>-14.224346518290563</v>
      </c>
      <c r="F2623" s="39">
        <v>10.987722624249644</v>
      </c>
      <c r="G2623">
        <f t="shared" si="80"/>
        <v>2790.0282870195888</v>
      </c>
      <c r="H2623">
        <f t="shared" si="81"/>
        <v>35.152249441845214</v>
      </c>
      <c r="I2623">
        <f>H2623-$K$7</f>
        <v>6.4522494418452148</v>
      </c>
      <c r="J2623">
        <v>-5.9031081198808799</v>
      </c>
    </row>
    <row r="2624" spans="2:10" x14ac:dyDescent="0.2">
      <c r="B2624">
        <v>2615</v>
      </c>
      <c r="C2624" s="57">
        <v>61.750691051005958</v>
      </c>
      <c r="D2624" s="36">
        <v>118.3548883141365</v>
      </c>
      <c r="E2624" s="36">
        <v>-8.9595834736315432</v>
      </c>
      <c r="F2624" s="39">
        <v>12.528617901500958</v>
      </c>
      <c r="G2624">
        <f t="shared" si="80"/>
        <v>2652.790736074016</v>
      </c>
      <c r="H2624">
        <f t="shared" si="81"/>
        <v>30.69709560070504</v>
      </c>
      <c r="I2624">
        <f>H2624-$K$7</f>
        <v>1.9970956007050411</v>
      </c>
      <c r="J2624">
        <v>-5.9029957781095952</v>
      </c>
    </row>
    <row r="2625" spans="2:10" x14ac:dyDescent="0.2">
      <c r="B2625">
        <v>2616</v>
      </c>
      <c r="C2625" s="57">
        <v>83.32601074800516</v>
      </c>
      <c r="D2625" s="36">
        <v>59.220331886106955</v>
      </c>
      <c r="E2625" s="36">
        <v>-13.170619647830788</v>
      </c>
      <c r="F2625" s="39">
        <v>11.153673489863573</v>
      </c>
      <c r="G2625">
        <f t="shared" si="80"/>
        <v>2371.6663173687239</v>
      </c>
      <c r="H2625">
        <f t="shared" si="81"/>
        <v>21.570930602832931</v>
      </c>
      <c r="I2625">
        <f>H2625-$K$7</f>
        <v>-7.1290693971670684</v>
      </c>
      <c r="J2625">
        <v>-5.9028509857749434</v>
      </c>
    </row>
    <row r="2626" spans="2:10" x14ac:dyDescent="0.2">
      <c r="B2626">
        <v>2617</v>
      </c>
      <c r="C2626" s="57">
        <v>113.00486629912805</v>
      </c>
      <c r="D2626" s="36">
        <v>50.675096802727204</v>
      </c>
      <c r="E2626" s="36">
        <v>-11.811016398148166</v>
      </c>
      <c r="F2626" s="39">
        <v>10.731226602911709</v>
      </c>
      <c r="G2626">
        <f t="shared" si="80"/>
        <v>2442.2137615510633</v>
      </c>
      <c r="H2626">
        <f t="shared" si="81"/>
        <v>23.861118053468942</v>
      </c>
      <c r="I2626">
        <f>H2626-$K$7</f>
        <v>-4.8388819465310569</v>
      </c>
      <c r="J2626">
        <v>-5.9012204102780963</v>
      </c>
    </row>
    <row r="2627" spans="2:10" x14ac:dyDescent="0.2">
      <c r="B2627">
        <v>2618</v>
      </c>
      <c r="C2627" s="57">
        <v>83.158953890115967</v>
      </c>
      <c r="D2627" s="36">
        <v>62.755263815196301</v>
      </c>
      <c r="E2627" s="36">
        <v>-16.336262192943497</v>
      </c>
      <c r="F2627" s="39">
        <v>9.8453751052776344</v>
      </c>
      <c r="G2627">
        <f t="shared" si="80"/>
        <v>2389.2900716427125</v>
      </c>
      <c r="H2627">
        <f t="shared" si="81"/>
        <v>22.143051979293588</v>
      </c>
      <c r="I2627">
        <f>H2627-$K$7</f>
        <v>-6.556948020706411</v>
      </c>
      <c r="J2627">
        <v>-5.8992790138391449</v>
      </c>
    </row>
    <row r="2628" spans="2:10" x14ac:dyDescent="0.2">
      <c r="B2628">
        <v>2619</v>
      </c>
      <c r="C2628" s="57">
        <v>34.546379435553398</v>
      </c>
      <c r="D2628" s="36">
        <v>82.882677842559261</v>
      </c>
      <c r="E2628" s="36">
        <v>-17.655043593458345</v>
      </c>
      <c r="F2628" s="39">
        <v>9.3429910608039179</v>
      </c>
      <c r="G2628">
        <f t="shared" si="80"/>
        <v>2298.1999981198564</v>
      </c>
      <c r="H2628">
        <f t="shared" si="81"/>
        <v>19.18598747217456</v>
      </c>
      <c r="I2628">
        <f>H2628-$K$7</f>
        <v>-9.5140125278254395</v>
      </c>
      <c r="J2628">
        <v>-5.8992667380827406</v>
      </c>
    </row>
    <row r="2629" spans="2:10" x14ac:dyDescent="0.2">
      <c r="B2629">
        <v>2620</v>
      </c>
      <c r="C2629" s="57">
        <v>85.443122617963738</v>
      </c>
      <c r="D2629" s="36">
        <v>79.327749525872392</v>
      </c>
      <c r="E2629" s="36">
        <v>-6.2089882860333159</v>
      </c>
      <c r="F2629" s="39">
        <v>10.234017827189845</v>
      </c>
      <c r="G2629">
        <f t="shared" si="80"/>
        <v>2480.0573396027662</v>
      </c>
      <c r="H2629">
        <f t="shared" si="81"/>
        <v>25.089637223024766</v>
      </c>
      <c r="I2629">
        <f>H2629-$K$7</f>
        <v>-3.6103627769752329</v>
      </c>
      <c r="J2629">
        <v>-5.8961885252257922</v>
      </c>
    </row>
    <row r="2630" spans="2:10" x14ac:dyDescent="0.2">
      <c r="B2630">
        <v>2621</v>
      </c>
      <c r="C2630" s="57">
        <v>96.521523034066632</v>
      </c>
      <c r="D2630" s="36">
        <v>86.273406452620833</v>
      </c>
      <c r="E2630" s="36">
        <v>-11.10762937351485</v>
      </c>
      <c r="F2630" s="39">
        <v>9.9454721189214599</v>
      </c>
      <c r="G2630">
        <f t="shared" si="80"/>
        <v>2584.8529068206044</v>
      </c>
      <c r="H2630">
        <f t="shared" si="81"/>
        <v>28.491624292949794</v>
      </c>
      <c r="I2630">
        <f>H2630-$K$7</f>
        <v>-0.20837570705020525</v>
      </c>
      <c r="J2630">
        <v>-5.896111123399816</v>
      </c>
    </row>
    <row r="2631" spans="2:10" x14ac:dyDescent="0.2">
      <c r="B2631">
        <v>2622</v>
      </c>
      <c r="C2631" s="57">
        <v>79.049984385797529</v>
      </c>
      <c r="D2631" s="36">
        <v>51.108554922618964</v>
      </c>
      <c r="E2631" s="36">
        <v>-10.414138452501749</v>
      </c>
      <c r="F2631" s="39">
        <v>7.5063220371430921</v>
      </c>
      <c r="G2631">
        <f t="shared" si="80"/>
        <v>2256.6563196262205</v>
      </c>
      <c r="H2631">
        <f t="shared" si="81"/>
        <v>17.837351639337399</v>
      </c>
      <c r="I2631">
        <f>H2631-$K$7</f>
        <v>-10.8626483606626</v>
      </c>
      <c r="J2631">
        <v>-5.8920495043071774</v>
      </c>
    </row>
    <row r="2632" spans="2:10" x14ac:dyDescent="0.2">
      <c r="B2632">
        <v>2623</v>
      </c>
      <c r="C2632" s="57">
        <v>101.049060015062</v>
      </c>
      <c r="D2632" s="36">
        <v>72.627832036247099</v>
      </c>
      <c r="E2632" s="36">
        <v>-11.01294940777073</v>
      </c>
      <c r="F2632" s="39">
        <v>8.7631895794059869</v>
      </c>
      <c r="G2632">
        <f t="shared" si="80"/>
        <v>2506.2897733949981</v>
      </c>
      <c r="H2632">
        <f t="shared" si="81"/>
        <v>25.941222866798512</v>
      </c>
      <c r="I2632">
        <f>H2632-$K$7</f>
        <v>-2.7587771332014874</v>
      </c>
      <c r="J2632">
        <v>-5.8919760250095372</v>
      </c>
    </row>
    <row r="2633" spans="2:10" x14ac:dyDescent="0.2">
      <c r="B2633">
        <v>2624</v>
      </c>
      <c r="C2633" s="57">
        <v>89.069088311289633</v>
      </c>
      <c r="D2633" s="36">
        <v>55.292900245961953</v>
      </c>
      <c r="E2633" s="36">
        <v>-11.396408787707893</v>
      </c>
      <c r="F2633" s="39">
        <v>9.3488835850566581</v>
      </c>
      <c r="G2633">
        <f t="shared" si="80"/>
        <v>2349.3499369761371</v>
      </c>
      <c r="H2633">
        <f t="shared" si="81"/>
        <v>20.84647212086972</v>
      </c>
      <c r="I2633">
        <f>H2633-$K$7</f>
        <v>-7.8535278791302794</v>
      </c>
      <c r="J2633">
        <v>-5.8915718697867838</v>
      </c>
    </row>
    <row r="2634" spans="2:10" x14ac:dyDescent="0.2">
      <c r="B2634">
        <v>2625</v>
      </c>
      <c r="C2634" s="57">
        <v>92.359353423648699</v>
      </c>
      <c r="D2634" s="36">
        <v>102.19322990754975</v>
      </c>
      <c r="E2634" s="36">
        <v>-17.407016250451512</v>
      </c>
      <c r="F2634" s="39">
        <v>11.85756442323108</v>
      </c>
      <c r="G2634">
        <f t="shared" ref="G2634:G2697" si="82">$M$2+$M$7*($I$5-$I$6)+$M$3*C2634+$M$4*D2634+$M$5*E2634+$M$6*F2634</f>
        <v>2704.4029027980796</v>
      </c>
      <c r="H2634">
        <f t="shared" ref="H2634:H2697" si="83">$N$2+$N$3*G2634</f>
        <v>32.37258559047811</v>
      </c>
      <c r="I2634">
        <f>H2634-$K$7</f>
        <v>3.6725855904781106</v>
      </c>
      <c r="J2634">
        <v>-5.8912957913296786</v>
      </c>
    </row>
    <row r="2635" spans="2:10" x14ac:dyDescent="0.2">
      <c r="B2635">
        <v>2626</v>
      </c>
      <c r="C2635" s="57">
        <v>23.427750548645754</v>
      </c>
      <c r="D2635" s="36">
        <v>89.243957514708015</v>
      </c>
      <c r="E2635" s="36">
        <v>-11.517001500495443</v>
      </c>
      <c r="F2635" s="39">
        <v>7.7143015248922637</v>
      </c>
      <c r="G2635">
        <f t="shared" si="82"/>
        <v>2255.1471801375601</v>
      </c>
      <c r="H2635">
        <f t="shared" si="83"/>
        <v>17.788360320683026</v>
      </c>
      <c r="I2635">
        <f>H2635-$K$7</f>
        <v>-10.911639679316973</v>
      </c>
      <c r="J2635">
        <v>-5.8860671765163026</v>
      </c>
    </row>
    <row r="2636" spans="2:10" x14ac:dyDescent="0.2">
      <c r="B2636">
        <v>2627</v>
      </c>
      <c r="C2636" s="57">
        <v>107.56821930455297</v>
      </c>
      <c r="D2636" s="36">
        <v>73.997133909516322</v>
      </c>
      <c r="E2636" s="36">
        <v>-11.978701715514749</v>
      </c>
      <c r="F2636" s="39">
        <v>15.033229251225503</v>
      </c>
      <c r="G2636">
        <f t="shared" si="82"/>
        <v>2609.6222370806709</v>
      </c>
      <c r="H2636">
        <f t="shared" si="83"/>
        <v>29.295713087090164</v>
      </c>
      <c r="I2636">
        <f>H2636-$K$7</f>
        <v>0.59571308709016435</v>
      </c>
      <c r="J2636">
        <v>-5.8855588912149379</v>
      </c>
    </row>
    <row r="2637" spans="2:10" x14ac:dyDescent="0.2">
      <c r="B2637">
        <v>2628</v>
      </c>
      <c r="C2637" s="57">
        <v>104.4348413742303</v>
      </c>
      <c r="D2637" s="36">
        <v>46.47420922900109</v>
      </c>
      <c r="E2637" s="36">
        <v>-8.2947585974746847</v>
      </c>
      <c r="F2637" s="39">
        <v>12.791212230879754</v>
      </c>
      <c r="G2637">
        <f t="shared" si="82"/>
        <v>2387.7358774022846</v>
      </c>
      <c r="H2637">
        <f t="shared" si="83"/>
        <v>22.092598044547501</v>
      </c>
      <c r="I2637">
        <f>H2637-$K$7</f>
        <v>-6.6074019554524988</v>
      </c>
      <c r="J2637">
        <v>-5.8810089857337964</v>
      </c>
    </row>
    <row r="2638" spans="2:10" x14ac:dyDescent="0.2">
      <c r="B2638">
        <v>2629</v>
      </c>
      <c r="C2638" s="57">
        <v>94.175943746134934</v>
      </c>
      <c r="D2638" s="36">
        <v>88.195938959065174</v>
      </c>
      <c r="E2638" s="36">
        <v>-8.3434981238117167</v>
      </c>
      <c r="F2638" s="39">
        <v>9.4847498916926956</v>
      </c>
      <c r="G2638">
        <f t="shared" si="82"/>
        <v>2574.1243407829757</v>
      </c>
      <c r="H2638">
        <f t="shared" si="83"/>
        <v>28.143341976170291</v>
      </c>
      <c r="I2638">
        <f>H2638-$K$7</f>
        <v>-0.55665802382970853</v>
      </c>
      <c r="J2638">
        <v>-5.8793259284641941</v>
      </c>
    </row>
    <row r="2639" spans="2:10" x14ac:dyDescent="0.2">
      <c r="B2639">
        <v>2630</v>
      </c>
      <c r="C2639" s="57">
        <v>56.958056958367742</v>
      </c>
      <c r="D2639" s="36">
        <v>74.590686410140606</v>
      </c>
      <c r="E2639" s="36">
        <v>-16.336883172744102</v>
      </c>
      <c r="F2639" s="39">
        <v>10.02923234903494</v>
      </c>
      <c r="G2639">
        <f t="shared" si="82"/>
        <v>2349.0032141411971</v>
      </c>
      <c r="H2639">
        <f t="shared" si="83"/>
        <v>20.835216429120266</v>
      </c>
      <c r="I2639">
        <f>H2639-$K$7</f>
        <v>-7.8647835708797338</v>
      </c>
      <c r="J2639">
        <v>-5.8757234978934143</v>
      </c>
    </row>
    <row r="2640" spans="2:10" x14ac:dyDescent="0.2">
      <c r="B2640">
        <v>2631</v>
      </c>
      <c r="C2640" s="57">
        <v>51.997339633526366</v>
      </c>
      <c r="D2640" s="36">
        <v>55.673076063162888</v>
      </c>
      <c r="E2640" s="36">
        <v>-5.3963375347441893</v>
      </c>
      <c r="F2640" s="39">
        <v>12.905343259393518</v>
      </c>
      <c r="G2640">
        <f t="shared" si="82"/>
        <v>2204.2327276375049</v>
      </c>
      <c r="H2640">
        <f t="shared" si="83"/>
        <v>16.135520284830676</v>
      </c>
      <c r="I2640">
        <f>H2640-$K$7</f>
        <v>-12.564479715169323</v>
      </c>
      <c r="J2640">
        <v>-5.8751495125733832</v>
      </c>
    </row>
    <row r="2641" spans="2:10" x14ac:dyDescent="0.2">
      <c r="B2641">
        <v>2632</v>
      </c>
      <c r="C2641" s="57">
        <v>59.742489981002805</v>
      </c>
      <c r="D2641" s="36">
        <v>101.0657666535661</v>
      </c>
      <c r="E2641" s="36">
        <v>-12.946012749741802</v>
      </c>
      <c r="F2641" s="39">
        <v>11.184094393837942</v>
      </c>
      <c r="G2641">
        <f t="shared" si="82"/>
        <v>2531.7338740280547</v>
      </c>
      <c r="H2641">
        <f t="shared" si="83"/>
        <v>26.767216786747397</v>
      </c>
      <c r="I2641">
        <f>H2641-$K$7</f>
        <v>-1.9327832132526019</v>
      </c>
      <c r="J2641">
        <v>-5.8631406288450982</v>
      </c>
    </row>
    <row r="2642" spans="2:10" x14ac:dyDescent="0.2">
      <c r="B2642">
        <v>2633</v>
      </c>
      <c r="C2642" s="57">
        <v>67.585227981410497</v>
      </c>
      <c r="D2642" s="36">
        <v>70.282527153971103</v>
      </c>
      <c r="E2642" s="36">
        <v>-13.6698529828193</v>
      </c>
      <c r="F2642" s="39">
        <v>11.339311222725499</v>
      </c>
      <c r="G2642">
        <f t="shared" si="82"/>
        <v>2374.7545396086334</v>
      </c>
      <c r="H2642">
        <f t="shared" si="83"/>
        <v>21.671183813995839</v>
      </c>
      <c r="I2642">
        <f>H2642-$K$7</f>
        <v>-7.0288161860041605</v>
      </c>
      <c r="J2642">
        <v>-5.8631234031793973</v>
      </c>
    </row>
    <row r="2643" spans="2:10" x14ac:dyDescent="0.2">
      <c r="B2643">
        <v>2634</v>
      </c>
      <c r="C2643" s="57">
        <v>64.796801097791473</v>
      </c>
      <c r="D2643" s="36">
        <v>57.378151609762689</v>
      </c>
      <c r="E2643" s="36">
        <v>-2.6485566304488</v>
      </c>
      <c r="F2643" s="39">
        <v>9.9284748802428702</v>
      </c>
      <c r="G2643">
        <f t="shared" si="82"/>
        <v>2234.8605332272855</v>
      </c>
      <c r="H2643">
        <f t="shared" si="83"/>
        <v>17.129793242770006</v>
      </c>
      <c r="I2643">
        <f>H2643-$K$7</f>
        <v>-11.570206757229993</v>
      </c>
      <c r="J2643">
        <v>-5.8597033455687431</v>
      </c>
    </row>
    <row r="2644" spans="2:10" x14ac:dyDescent="0.2">
      <c r="B2644">
        <v>2635</v>
      </c>
      <c r="C2644" s="57">
        <v>79.218670513804881</v>
      </c>
      <c r="D2644" s="36">
        <v>51.429351576481181</v>
      </c>
      <c r="E2644" s="36">
        <v>-19.19654944681421</v>
      </c>
      <c r="F2644" s="39">
        <v>9.8948688453231775</v>
      </c>
      <c r="G2644">
        <f t="shared" si="82"/>
        <v>2308.2345046519845</v>
      </c>
      <c r="H2644">
        <f t="shared" si="83"/>
        <v>19.511738478459179</v>
      </c>
      <c r="I2644">
        <f>H2644-$K$7</f>
        <v>-9.1882615215408201</v>
      </c>
      <c r="J2644">
        <v>-5.8585562153497612</v>
      </c>
    </row>
    <row r="2645" spans="2:10" x14ac:dyDescent="0.2">
      <c r="B2645">
        <v>2636</v>
      </c>
      <c r="C2645" s="57">
        <v>84.706208635210629</v>
      </c>
      <c r="D2645" s="36">
        <v>77.340184624822683</v>
      </c>
      <c r="E2645" s="36">
        <v>-13.633071551374226</v>
      </c>
      <c r="F2645" s="39">
        <v>9.8924290566371589</v>
      </c>
      <c r="G2645">
        <f t="shared" si="82"/>
        <v>2481.7565253111025</v>
      </c>
      <c r="H2645">
        <f t="shared" si="83"/>
        <v>25.144798027652556</v>
      </c>
      <c r="I2645">
        <f>H2645-$K$7</f>
        <v>-3.5552019723474437</v>
      </c>
      <c r="J2645">
        <v>-5.8570008028783285</v>
      </c>
    </row>
    <row r="2646" spans="2:10" x14ac:dyDescent="0.2">
      <c r="B2646">
        <v>2637</v>
      </c>
      <c r="C2646" s="57">
        <v>46.90470411933579</v>
      </c>
      <c r="D2646" s="36">
        <v>71.688392865753258</v>
      </c>
      <c r="E2646" s="36">
        <v>-18.17368535459061</v>
      </c>
      <c r="F2646" s="39">
        <v>9.2560106766884349</v>
      </c>
      <c r="G2646">
        <f t="shared" si="82"/>
        <v>2282.9917825110056</v>
      </c>
      <c r="H2646">
        <f t="shared" si="83"/>
        <v>18.692281924969549</v>
      </c>
      <c r="I2646">
        <f>H2646-$K$7</f>
        <v>-10.00771807503045</v>
      </c>
      <c r="J2646">
        <v>-5.8560160996616411</v>
      </c>
    </row>
    <row r="2647" spans="2:10" x14ac:dyDescent="0.2">
      <c r="B2647">
        <v>2638</v>
      </c>
      <c r="C2647" s="57">
        <v>73.015093205721442</v>
      </c>
      <c r="D2647" s="36">
        <v>59.003246370949057</v>
      </c>
      <c r="E2647" s="36">
        <v>-14.803404645350067</v>
      </c>
      <c r="F2647" s="39">
        <v>9.396671074280091</v>
      </c>
      <c r="G2647">
        <f t="shared" si="82"/>
        <v>2311.1597668386407</v>
      </c>
      <c r="H2647">
        <f t="shared" si="83"/>
        <v>19.606701504084668</v>
      </c>
      <c r="I2647">
        <f>H2647-$K$7</f>
        <v>-9.0932984959153309</v>
      </c>
      <c r="J2647">
        <v>-5.8547340240317389</v>
      </c>
    </row>
    <row r="2648" spans="2:10" x14ac:dyDescent="0.2">
      <c r="B2648">
        <v>2639</v>
      </c>
      <c r="C2648" s="57">
        <v>37.399235965650099</v>
      </c>
      <c r="D2648" s="36">
        <v>69.663717700346325</v>
      </c>
      <c r="E2648" s="36">
        <v>-10.437490864789694</v>
      </c>
      <c r="F2648" s="39">
        <v>10.077704982601169</v>
      </c>
      <c r="G2648">
        <f t="shared" si="82"/>
        <v>2213.8136386458759</v>
      </c>
      <c r="H2648">
        <f t="shared" si="83"/>
        <v>16.446546182527541</v>
      </c>
      <c r="I2648">
        <f>H2648-$K$7</f>
        <v>-12.253453817472458</v>
      </c>
      <c r="J2648">
        <v>-5.8545832080430493</v>
      </c>
    </row>
    <row r="2649" spans="2:10" x14ac:dyDescent="0.2">
      <c r="B2649">
        <v>2640</v>
      </c>
      <c r="C2649" s="57">
        <v>49.276739436649308</v>
      </c>
      <c r="D2649" s="36">
        <v>48.212813999996214</v>
      </c>
      <c r="E2649" s="36">
        <v>-13.791235699437189</v>
      </c>
      <c r="F2649" s="39">
        <v>8.7339067480755652</v>
      </c>
      <c r="G2649">
        <f t="shared" si="82"/>
        <v>2126.7151842789272</v>
      </c>
      <c r="H2649">
        <f t="shared" si="83"/>
        <v>13.619061934545186</v>
      </c>
      <c r="I2649">
        <f>H2649-$K$7</f>
        <v>-15.080938065454813</v>
      </c>
      <c r="J2649">
        <v>-5.8537533830130961</v>
      </c>
    </row>
    <row r="2650" spans="2:10" x14ac:dyDescent="0.2">
      <c r="B2650">
        <v>2641</v>
      </c>
      <c r="C2650" s="57">
        <v>64.322117171417474</v>
      </c>
      <c r="D2650" s="36">
        <v>62.686069651016723</v>
      </c>
      <c r="E2650" s="36">
        <v>-15.616280025924258</v>
      </c>
      <c r="F2650" s="39">
        <v>13.274480519043799</v>
      </c>
      <c r="G2650">
        <f t="shared" si="82"/>
        <v>2336.7044187107376</v>
      </c>
      <c r="H2650">
        <f t="shared" si="83"/>
        <v>20.4359596271307</v>
      </c>
      <c r="I2650">
        <f>H2650-$K$7</f>
        <v>-8.2640403728692995</v>
      </c>
      <c r="J2650">
        <v>-5.8508913578348505</v>
      </c>
    </row>
    <row r="2651" spans="2:10" x14ac:dyDescent="0.2">
      <c r="B2651">
        <v>2642</v>
      </c>
      <c r="C2651" s="57">
        <v>65.730640298419644</v>
      </c>
      <c r="D2651" s="36">
        <v>82.035622131775568</v>
      </c>
      <c r="E2651" s="36">
        <v>-9.1628784758543222</v>
      </c>
      <c r="F2651" s="39">
        <v>13.506999918929013</v>
      </c>
      <c r="G2651">
        <f t="shared" si="82"/>
        <v>2450.0624023849819</v>
      </c>
      <c r="H2651">
        <f t="shared" si="83"/>
        <v>24.115909122808475</v>
      </c>
      <c r="I2651">
        <f>H2651-$K$7</f>
        <v>-4.5840908771915245</v>
      </c>
      <c r="J2651">
        <v>-5.8487520585306036</v>
      </c>
    </row>
    <row r="2652" spans="2:10" x14ac:dyDescent="0.2">
      <c r="B2652">
        <v>2643</v>
      </c>
      <c r="C2652" s="57">
        <v>110.89010432943323</v>
      </c>
      <c r="D2652" s="36">
        <v>38.107313992415612</v>
      </c>
      <c r="E2652" s="36">
        <v>-15.92503291529983</v>
      </c>
      <c r="F2652" s="39">
        <v>10.540092773128459</v>
      </c>
      <c r="G2652">
        <f t="shared" si="82"/>
        <v>2362.5900208253306</v>
      </c>
      <c r="H2652">
        <f t="shared" si="83"/>
        <v>21.27628604578554</v>
      </c>
      <c r="I2652">
        <f>H2652-$K$7</f>
        <v>-7.4237139542144597</v>
      </c>
      <c r="J2652">
        <v>-5.8454121669143539</v>
      </c>
    </row>
    <row r="2653" spans="2:10" x14ac:dyDescent="0.2">
      <c r="B2653">
        <v>2644</v>
      </c>
      <c r="C2653" s="57">
        <v>64.10520559698854</v>
      </c>
      <c r="D2653" s="36">
        <v>42.694620616860334</v>
      </c>
      <c r="E2653" s="36">
        <v>-12.672262599162146</v>
      </c>
      <c r="F2653" s="39">
        <v>9.3620514807079012</v>
      </c>
      <c r="G2653">
        <f t="shared" si="82"/>
        <v>2161.1665608807052</v>
      </c>
      <c r="H2653">
        <f t="shared" si="83"/>
        <v>14.737459790980623</v>
      </c>
      <c r="I2653">
        <f>H2653-$K$7</f>
        <v>-13.962540209019377</v>
      </c>
      <c r="J2653">
        <v>-5.845286941140909</v>
      </c>
    </row>
    <row r="2654" spans="2:10" x14ac:dyDescent="0.2">
      <c r="B2654">
        <v>2645</v>
      </c>
      <c r="C2654" s="57">
        <v>79.680782270078126</v>
      </c>
      <c r="D2654" s="36">
        <v>65.920706196308004</v>
      </c>
      <c r="E2654" s="36">
        <v>-11.264817647915638</v>
      </c>
      <c r="F2654" s="39">
        <v>7.4948850085896721</v>
      </c>
      <c r="G2654">
        <f t="shared" si="82"/>
        <v>2355.9547444892619</v>
      </c>
      <c r="H2654">
        <f t="shared" si="83"/>
        <v>21.060884527381987</v>
      </c>
      <c r="I2654">
        <f>H2654-$K$7</f>
        <v>-7.6391154726180126</v>
      </c>
      <c r="J2654">
        <v>-5.8440332927991356</v>
      </c>
    </row>
    <row r="2655" spans="2:10" x14ac:dyDescent="0.2">
      <c r="B2655">
        <v>2646</v>
      </c>
      <c r="C2655" s="57">
        <v>59.01348187456167</v>
      </c>
      <c r="D2655" s="36">
        <v>41.209604483156056</v>
      </c>
      <c r="E2655" s="36">
        <v>-11.940294401022912</v>
      </c>
      <c r="F2655" s="39">
        <v>11.650528145408268</v>
      </c>
      <c r="G2655">
        <f t="shared" si="82"/>
        <v>2149.7177860118818</v>
      </c>
      <c r="H2655">
        <f t="shared" si="83"/>
        <v>14.36579727600747</v>
      </c>
      <c r="I2655">
        <f>H2655-$K$7</f>
        <v>-14.334202723992529</v>
      </c>
      <c r="J2655">
        <v>-5.8431242909960126</v>
      </c>
    </row>
    <row r="2656" spans="2:10" x14ac:dyDescent="0.2">
      <c r="B2656">
        <v>2647</v>
      </c>
      <c r="C2656" s="57">
        <v>77.884742700897817</v>
      </c>
      <c r="D2656" s="36">
        <v>90.747864864946337</v>
      </c>
      <c r="E2656" s="36">
        <v>-11.195206676307965</v>
      </c>
      <c r="F2656" s="39">
        <v>10.727481320102168</v>
      </c>
      <c r="G2656">
        <f t="shared" si="82"/>
        <v>2537.8779405493387</v>
      </c>
      <c r="H2656">
        <f t="shared" si="83"/>
        <v>26.966672120757082</v>
      </c>
      <c r="I2656">
        <f>H2656-$K$7</f>
        <v>-1.7333278792429176</v>
      </c>
      <c r="J2656">
        <v>-5.8301992062355872</v>
      </c>
    </row>
    <row r="2657" spans="2:10" x14ac:dyDescent="0.2">
      <c r="B2657">
        <v>2648</v>
      </c>
      <c r="C2657" s="57">
        <v>70.64608154241968</v>
      </c>
      <c r="D2657" s="36">
        <v>57.398648275171681</v>
      </c>
      <c r="E2657" s="36">
        <v>-10.303622683911893</v>
      </c>
      <c r="F2657" s="39">
        <v>11.170227391072364</v>
      </c>
      <c r="G2657">
        <f t="shared" si="82"/>
        <v>2295.3159347807359</v>
      </c>
      <c r="H2657">
        <f t="shared" si="83"/>
        <v>19.092361888106325</v>
      </c>
      <c r="I2657">
        <f>H2657-$K$7</f>
        <v>-9.6076381118936744</v>
      </c>
      <c r="J2657">
        <v>-5.8296158423361071</v>
      </c>
    </row>
    <row r="2658" spans="2:10" x14ac:dyDescent="0.2">
      <c r="B2658">
        <v>2649</v>
      </c>
      <c r="C2658" s="57">
        <v>88.606846071373454</v>
      </c>
      <c r="D2658" s="36">
        <v>48.79213130125207</v>
      </c>
      <c r="E2658" s="36">
        <v>-9.4870461088555551</v>
      </c>
      <c r="F2658" s="39">
        <v>10.258874719917779</v>
      </c>
      <c r="G2658">
        <f t="shared" si="82"/>
        <v>2309.6308396885906</v>
      </c>
      <c r="H2658">
        <f t="shared" si="83"/>
        <v>19.557067816960128</v>
      </c>
      <c r="I2658">
        <f>H2658-$K$7</f>
        <v>-9.1429321830398713</v>
      </c>
      <c r="J2658">
        <v>-5.8294226601958847</v>
      </c>
    </row>
    <row r="2659" spans="2:10" x14ac:dyDescent="0.2">
      <c r="B2659">
        <v>2650</v>
      </c>
      <c r="C2659" s="57">
        <v>67.721104155518958</v>
      </c>
      <c r="D2659" s="36">
        <v>46.350797874219339</v>
      </c>
      <c r="E2659" s="36">
        <v>-11.106796120736474</v>
      </c>
      <c r="F2659" s="39">
        <v>10.993392690719128</v>
      </c>
      <c r="G2659">
        <f t="shared" si="82"/>
        <v>2212.4807160062946</v>
      </c>
      <c r="H2659">
        <f t="shared" si="83"/>
        <v>16.403275405857755</v>
      </c>
      <c r="I2659">
        <f>H2659-$K$7</f>
        <v>-12.296724594142244</v>
      </c>
      <c r="J2659">
        <v>-5.8283454306144584</v>
      </c>
    </row>
    <row r="2660" spans="2:10" x14ac:dyDescent="0.2">
      <c r="B2660">
        <v>2651</v>
      </c>
      <c r="C2660" s="57">
        <v>105.0230208389717</v>
      </c>
      <c r="D2660" s="36">
        <v>64.458949113616086</v>
      </c>
      <c r="E2660" s="36">
        <v>-11.498619635175272</v>
      </c>
      <c r="F2660" s="39">
        <v>12.157623751350107</v>
      </c>
      <c r="G2660">
        <f t="shared" si="82"/>
        <v>2507.4674966265825</v>
      </c>
      <c r="H2660">
        <f t="shared" si="83"/>
        <v>25.97945539239258</v>
      </c>
      <c r="I2660">
        <f>H2660-$K$7</f>
        <v>-2.7205446076074189</v>
      </c>
      <c r="J2660">
        <v>-5.8279525543865383</v>
      </c>
    </row>
    <row r="2661" spans="2:10" x14ac:dyDescent="0.2">
      <c r="B2661">
        <v>2652</v>
      </c>
      <c r="C2661" s="57">
        <v>102.45355556600222</v>
      </c>
      <c r="D2661" s="36">
        <v>43.440201121964826</v>
      </c>
      <c r="E2661" s="36">
        <v>-15.154336703094245</v>
      </c>
      <c r="F2661" s="39">
        <v>12.833844296719507</v>
      </c>
      <c r="G2661">
        <f t="shared" si="82"/>
        <v>2379.4476895008515</v>
      </c>
      <c r="H2661">
        <f t="shared" si="83"/>
        <v>21.823537922804249</v>
      </c>
      <c r="I2661">
        <f>H2661-$K$7</f>
        <v>-6.8764620771957503</v>
      </c>
      <c r="J2661">
        <v>-5.8250770721254916</v>
      </c>
    </row>
    <row r="2662" spans="2:10" x14ac:dyDescent="0.2">
      <c r="B2662">
        <v>2653</v>
      </c>
      <c r="C2662" s="57">
        <v>59.831246575285675</v>
      </c>
      <c r="D2662" s="36">
        <v>86.820890167187088</v>
      </c>
      <c r="E2662" s="36">
        <v>-11.656901041759617</v>
      </c>
      <c r="F2662" s="39">
        <v>11.301625076496304</v>
      </c>
      <c r="G2662">
        <f t="shared" si="82"/>
        <v>2439.0830245629841</v>
      </c>
      <c r="H2662">
        <f t="shared" si="83"/>
        <v>23.759484682558863</v>
      </c>
      <c r="I2662">
        <f>H2662-$K$7</f>
        <v>-4.940515317441136</v>
      </c>
      <c r="J2662">
        <v>-5.8241375416251167</v>
      </c>
    </row>
    <row r="2663" spans="2:10" x14ac:dyDescent="0.2">
      <c r="B2663">
        <v>2654</v>
      </c>
      <c r="C2663" s="57">
        <v>51.769694099839725</v>
      </c>
      <c r="D2663" s="36">
        <v>83.141164377130849</v>
      </c>
      <c r="E2663" s="36">
        <v>-18.366237036013143</v>
      </c>
      <c r="F2663" s="39">
        <v>12.230289329787247</v>
      </c>
      <c r="G2663">
        <f t="shared" si="82"/>
        <v>2407.8827258756237</v>
      </c>
      <c r="H2663">
        <f t="shared" si="83"/>
        <v>22.74662683436803</v>
      </c>
      <c r="I2663">
        <f>H2663-$K$7</f>
        <v>-5.9533731656319695</v>
      </c>
      <c r="J2663">
        <v>-5.8237026226591517</v>
      </c>
    </row>
    <row r="2664" spans="2:10" x14ac:dyDescent="0.2">
      <c r="B2664">
        <v>2655</v>
      </c>
      <c r="C2664" s="57">
        <v>50.326479281358132</v>
      </c>
      <c r="D2664" s="36">
        <v>72.701673093282579</v>
      </c>
      <c r="E2664" s="36">
        <v>-7.2615222407402227</v>
      </c>
      <c r="F2664" s="39">
        <v>8.2300514705129455</v>
      </c>
      <c r="G2664">
        <f t="shared" si="82"/>
        <v>2263.5631147066183</v>
      </c>
      <c r="H2664">
        <f t="shared" si="83"/>
        <v>18.061567492945912</v>
      </c>
      <c r="I2664">
        <f>H2664-$K$7</f>
        <v>-10.638432507054087</v>
      </c>
      <c r="J2664">
        <v>-5.8205824766307579</v>
      </c>
    </row>
    <row r="2665" spans="2:10" x14ac:dyDescent="0.2">
      <c r="B2665">
        <v>2656</v>
      </c>
      <c r="C2665" s="57">
        <v>105.83353663689144</v>
      </c>
      <c r="D2665" s="36">
        <v>71.023073636116365</v>
      </c>
      <c r="E2665" s="36">
        <v>-16.343199153013398</v>
      </c>
      <c r="F2665" s="39">
        <v>6.9006179012562852</v>
      </c>
      <c r="G2665">
        <f t="shared" si="82"/>
        <v>2514.0146159425376</v>
      </c>
      <c r="H2665">
        <f t="shared" si="83"/>
        <v>26.191995062241745</v>
      </c>
      <c r="I2665">
        <f>H2665-$K$7</f>
        <v>-2.5080049377582547</v>
      </c>
      <c r="J2665">
        <v>-5.8191506982723205</v>
      </c>
    </row>
    <row r="2666" spans="2:10" x14ac:dyDescent="0.2">
      <c r="B2666">
        <v>2657</v>
      </c>
      <c r="C2666" s="57">
        <v>55.606414572233476</v>
      </c>
      <c r="D2666" s="36">
        <v>70.004182691115645</v>
      </c>
      <c r="E2666" s="36">
        <v>-12.530968027442384</v>
      </c>
      <c r="F2666" s="39">
        <v>9.5526773121905428</v>
      </c>
      <c r="G2666">
        <f t="shared" si="82"/>
        <v>2298.230868776358</v>
      </c>
      <c r="H2666">
        <f t="shared" si="83"/>
        <v>19.186989628821507</v>
      </c>
      <c r="I2666">
        <f>H2666-$K$7</f>
        <v>-9.5130103711784919</v>
      </c>
      <c r="J2666">
        <v>-5.8171079983549241</v>
      </c>
    </row>
    <row r="2667" spans="2:10" x14ac:dyDescent="0.2">
      <c r="B2667">
        <v>2658</v>
      </c>
      <c r="C2667" s="57">
        <v>64.318756994266053</v>
      </c>
      <c r="D2667" s="36">
        <v>38.469128310050273</v>
      </c>
      <c r="E2667" s="36">
        <v>-16.152426613355857</v>
      </c>
      <c r="F2667" s="39">
        <v>13.306062792121095</v>
      </c>
      <c r="G2667">
        <f t="shared" si="82"/>
        <v>2184.555752434042</v>
      </c>
      <c r="H2667">
        <f t="shared" si="83"/>
        <v>15.496745029401538</v>
      </c>
      <c r="I2667">
        <f>H2667-$K$7</f>
        <v>-13.203254970598461</v>
      </c>
      <c r="J2667">
        <v>-5.8155601034706699</v>
      </c>
    </row>
    <row r="2668" spans="2:10" x14ac:dyDescent="0.2">
      <c r="B2668">
        <v>2659</v>
      </c>
      <c r="C2668" s="57">
        <v>91.079012279771959</v>
      </c>
      <c r="D2668" s="36">
        <v>74.154711669828671</v>
      </c>
      <c r="E2668" s="36">
        <v>-18.447817055801558</v>
      </c>
      <c r="F2668" s="39">
        <v>12.235079021162838</v>
      </c>
      <c r="G2668">
        <f t="shared" si="82"/>
        <v>2527.1256609056068</v>
      </c>
      <c r="H2668">
        <f t="shared" si="83"/>
        <v>26.617619987243103</v>
      </c>
      <c r="I2668">
        <f>H2668-$K$7</f>
        <v>-2.0823800127568965</v>
      </c>
      <c r="J2668">
        <v>-5.8145244243707559</v>
      </c>
    </row>
    <row r="2669" spans="2:10" x14ac:dyDescent="0.2">
      <c r="B2669">
        <v>2660</v>
      </c>
      <c r="C2669" s="57">
        <v>52.72653522910467</v>
      </c>
      <c r="D2669" s="36">
        <v>55.538860174186148</v>
      </c>
      <c r="E2669" s="36">
        <v>-12.707459216141212</v>
      </c>
      <c r="F2669" s="39">
        <v>13.121891628713353</v>
      </c>
      <c r="G2669">
        <f t="shared" si="82"/>
        <v>2229.542826417457</v>
      </c>
      <c r="H2669">
        <f t="shared" si="83"/>
        <v>16.957164091662079</v>
      </c>
      <c r="I2669">
        <f>H2669-$K$7</f>
        <v>-11.74283590833792</v>
      </c>
      <c r="J2669">
        <v>-5.8119234470663592</v>
      </c>
    </row>
    <row r="2670" spans="2:10" x14ac:dyDescent="0.2">
      <c r="B2670">
        <v>2661</v>
      </c>
      <c r="C2670" s="57">
        <v>78.403393776766066</v>
      </c>
      <c r="D2670" s="36">
        <v>61.498356203433929</v>
      </c>
      <c r="E2670" s="36">
        <v>-19.698922803326404</v>
      </c>
      <c r="F2670" s="39">
        <v>11.054826819919517</v>
      </c>
      <c r="G2670">
        <f t="shared" si="82"/>
        <v>2381.6212313436226</v>
      </c>
      <c r="H2670">
        <f t="shared" si="83"/>
        <v>21.894097789422247</v>
      </c>
      <c r="I2670">
        <f>H2670-$K$7</f>
        <v>-6.8059022105777522</v>
      </c>
      <c r="J2670">
        <v>-5.8103331605753503</v>
      </c>
    </row>
    <row r="2671" spans="2:10" x14ac:dyDescent="0.2">
      <c r="B2671">
        <v>2662</v>
      </c>
      <c r="C2671" s="57">
        <v>77.593829000376232</v>
      </c>
      <c r="D2671" s="36">
        <v>65.809179204510329</v>
      </c>
      <c r="E2671" s="36">
        <v>-7.1083811946741307</v>
      </c>
      <c r="F2671" s="39">
        <v>11.438461026299217</v>
      </c>
      <c r="G2671">
        <f t="shared" si="82"/>
        <v>2373.5352144312469</v>
      </c>
      <c r="H2671">
        <f t="shared" si="83"/>
        <v>21.631600761032544</v>
      </c>
      <c r="I2671">
        <f>H2671-$K$7</f>
        <v>-7.068399238967455</v>
      </c>
      <c r="J2671">
        <v>-5.809029442374662</v>
      </c>
    </row>
    <row r="2672" spans="2:10" x14ac:dyDescent="0.2">
      <c r="B2672">
        <v>2663</v>
      </c>
      <c r="C2672" s="57">
        <v>67.244790937626505</v>
      </c>
      <c r="D2672" s="36">
        <v>33.612458083148276</v>
      </c>
      <c r="E2672" s="36">
        <v>-21.723300230377532</v>
      </c>
      <c r="F2672" s="39">
        <v>12.191745912930672</v>
      </c>
      <c r="G2672">
        <f t="shared" si="82"/>
        <v>2171.44248841947</v>
      </c>
      <c r="H2672">
        <f t="shared" si="83"/>
        <v>15.071048067149746</v>
      </c>
      <c r="I2672">
        <f>H2672-$K$7</f>
        <v>-13.628951932850253</v>
      </c>
      <c r="J2672">
        <v>-5.8088992061092988</v>
      </c>
    </row>
    <row r="2673" spans="2:10" x14ac:dyDescent="0.2">
      <c r="B2673">
        <v>2664</v>
      </c>
      <c r="C2673" s="57">
        <v>75.848562690589389</v>
      </c>
      <c r="D2673" s="36">
        <v>68.257793848489584</v>
      </c>
      <c r="E2673" s="36">
        <v>-7.8443955668315004</v>
      </c>
      <c r="F2673" s="39">
        <v>12.624577631318319</v>
      </c>
      <c r="G2673">
        <f t="shared" si="82"/>
        <v>2395.2298640545791</v>
      </c>
      <c r="H2673">
        <f t="shared" si="83"/>
        <v>22.33587594618146</v>
      </c>
      <c r="I2673">
        <f>H2673-$K$7</f>
        <v>-6.3641240538185393</v>
      </c>
      <c r="J2673">
        <v>-5.8081078883726001</v>
      </c>
    </row>
    <row r="2674" spans="2:10" x14ac:dyDescent="0.2">
      <c r="B2674">
        <v>2665</v>
      </c>
      <c r="C2674" s="57">
        <v>76.540726874645983</v>
      </c>
      <c r="D2674" s="36">
        <v>93.548968822399473</v>
      </c>
      <c r="E2674" s="36">
        <v>-12.448385922609003</v>
      </c>
      <c r="F2674" s="39">
        <v>13.222183938097523</v>
      </c>
      <c r="G2674">
        <f t="shared" si="82"/>
        <v>2578.1600183982018</v>
      </c>
      <c r="H2674">
        <f t="shared" si="83"/>
        <v>28.27435250867542</v>
      </c>
      <c r="I2674">
        <f>H2674-$K$7</f>
        <v>-0.42564749132457891</v>
      </c>
      <c r="J2674">
        <v>-5.8067274826961857</v>
      </c>
    </row>
    <row r="2675" spans="2:10" x14ac:dyDescent="0.2">
      <c r="B2675">
        <v>2666</v>
      </c>
      <c r="C2675" s="57">
        <v>90.228056332258703</v>
      </c>
      <c r="D2675" s="36">
        <v>45.78627425278971</v>
      </c>
      <c r="E2675" s="36">
        <v>-11.295453456088008</v>
      </c>
      <c r="F2675" s="39">
        <v>8.5890736862151975</v>
      </c>
      <c r="G2675">
        <f t="shared" si="82"/>
        <v>2286.2171275517462</v>
      </c>
      <c r="H2675">
        <f t="shared" si="83"/>
        <v>18.796986564831244</v>
      </c>
      <c r="I2675">
        <f>H2675-$K$7</f>
        <v>-9.9030134351687558</v>
      </c>
      <c r="J2675">
        <v>-5.8050351452929156</v>
      </c>
    </row>
    <row r="2676" spans="2:10" x14ac:dyDescent="0.2">
      <c r="B2676">
        <v>2667</v>
      </c>
      <c r="C2676" s="57">
        <v>69.06447511741959</v>
      </c>
      <c r="D2676" s="36">
        <v>74.72566519893968</v>
      </c>
      <c r="E2676" s="36">
        <v>-11.030518334386933</v>
      </c>
      <c r="F2676" s="39">
        <v>8.9384791445595937</v>
      </c>
      <c r="G2676">
        <f t="shared" si="82"/>
        <v>2378.1444576317394</v>
      </c>
      <c r="H2676">
        <f t="shared" si="83"/>
        <v>21.781231000044656</v>
      </c>
      <c r="I2676">
        <f>H2676-$K$7</f>
        <v>-6.9187689999553434</v>
      </c>
      <c r="J2676">
        <v>-5.8040197591673994</v>
      </c>
    </row>
    <row r="2677" spans="2:10" x14ac:dyDescent="0.2">
      <c r="B2677">
        <v>2668</v>
      </c>
      <c r="C2677" s="57">
        <v>89.242832882158822</v>
      </c>
      <c r="D2677" s="36">
        <v>64.437582114050571</v>
      </c>
      <c r="E2677" s="36">
        <v>-17.634390664122318</v>
      </c>
      <c r="F2677" s="39">
        <v>14.713776409980982</v>
      </c>
      <c r="G2677">
        <f t="shared" si="82"/>
        <v>2479.592641946032</v>
      </c>
      <c r="H2677">
        <f t="shared" si="83"/>
        <v>25.074551704986135</v>
      </c>
      <c r="I2677">
        <f>H2677-$K$7</f>
        <v>-3.6254482950138645</v>
      </c>
      <c r="J2677">
        <v>-5.7974778421922046</v>
      </c>
    </row>
    <row r="2678" spans="2:10" x14ac:dyDescent="0.2">
      <c r="B2678">
        <v>2669</v>
      </c>
      <c r="C2678" s="57">
        <v>85.811019486376537</v>
      </c>
      <c r="D2678" s="36">
        <v>66.837780181428499</v>
      </c>
      <c r="E2678" s="36">
        <v>-15.403891149870301</v>
      </c>
      <c r="F2678" s="39">
        <v>9.668540369001839</v>
      </c>
      <c r="G2678">
        <f t="shared" si="82"/>
        <v>2422.7154789631136</v>
      </c>
      <c r="H2678">
        <f t="shared" si="83"/>
        <v>23.228143711032644</v>
      </c>
      <c r="I2678">
        <f>H2678-$K$7</f>
        <v>-5.4718562889673557</v>
      </c>
      <c r="J2678">
        <v>-5.7970215043650306</v>
      </c>
    </row>
    <row r="2679" spans="2:10" x14ac:dyDescent="0.2">
      <c r="B2679">
        <v>2670</v>
      </c>
      <c r="C2679" s="57">
        <v>60.910463052999198</v>
      </c>
      <c r="D2679" s="36">
        <v>75.83291873314144</v>
      </c>
      <c r="E2679" s="36">
        <v>-11.627755615659785</v>
      </c>
      <c r="F2679" s="39">
        <v>8.9449404976814826</v>
      </c>
      <c r="G2679">
        <f t="shared" si="82"/>
        <v>2350.4138896894756</v>
      </c>
      <c r="H2679">
        <f t="shared" si="83"/>
        <v>20.881011304824568</v>
      </c>
      <c r="I2679">
        <f>H2679-$K$7</f>
        <v>-7.818988695175431</v>
      </c>
      <c r="J2679">
        <v>-5.7966489811928135</v>
      </c>
    </row>
    <row r="2680" spans="2:10" x14ac:dyDescent="0.2">
      <c r="B2680">
        <v>2671</v>
      </c>
      <c r="C2680" s="57">
        <v>71.488646675106537</v>
      </c>
      <c r="D2680" s="36">
        <v>86.046576340209526</v>
      </c>
      <c r="E2680" s="36">
        <v>-15.43996416345651</v>
      </c>
      <c r="F2680" s="39">
        <v>11.386806934968424</v>
      </c>
      <c r="G2680">
        <f t="shared" si="82"/>
        <v>2497.9622100550746</v>
      </c>
      <c r="H2680">
        <f t="shared" si="83"/>
        <v>25.670884496974992</v>
      </c>
      <c r="I2680">
        <f>H2680-$K$7</f>
        <v>-3.0291155030250074</v>
      </c>
      <c r="J2680">
        <v>-5.7928565851311582</v>
      </c>
    </row>
    <row r="2681" spans="2:10" x14ac:dyDescent="0.2">
      <c r="B2681">
        <v>2672</v>
      </c>
      <c r="C2681" s="57">
        <v>89.285598224683284</v>
      </c>
      <c r="D2681" s="36">
        <v>66.536150212962852</v>
      </c>
      <c r="E2681" s="36">
        <v>-15.036938057901171</v>
      </c>
      <c r="F2681" s="39">
        <v>9.5036321132412951</v>
      </c>
      <c r="G2681">
        <f t="shared" si="82"/>
        <v>2433.6740632803153</v>
      </c>
      <c r="H2681">
        <f t="shared" si="83"/>
        <v>23.583893130035335</v>
      </c>
      <c r="I2681">
        <f>H2681-$K$7</f>
        <v>-5.1161068699646641</v>
      </c>
      <c r="J2681">
        <v>-5.7904727036054133</v>
      </c>
    </row>
    <row r="2682" spans="2:10" x14ac:dyDescent="0.2">
      <c r="B2682">
        <v>2673</v>
      </c>
      <c r="C2682" s="57">
        <v>52.372672351631621</v>
      </c>
      <c r="D2682" s="36">
        <v>46.216929684013934</v>
      </c>
      <c r="E2682" s="36">
        <v>-19.602379051676376</v>
      </c>
      <c r="F2682" s="39">
        <v>10.919899425981082</v>
      </c>
      <c r="G2682">
        <f t="shared" si="82"/>
        <v>2166.2271300740776</v>
      </c>
      <c r="H2682">
        <f t="shared" si="83"/>
        <v>14.901741462613998</v>
      </c>
      <c r="I2682">
        <f>H2682-$K$7</f>
        <v>-13.798258537386001</v>
      </c>
      <c r="J2682">
        <v>-5.7866102410194848</v>
      </c>
    </row>
    <row r="2683" spans="2:10" x14ac:dyDescent="0.2">
      <c r="B2683">
        <v>2674</v>
      </c>
      <c r="C2683" s="57">
        <v>54.212582689408691</v>
      </c>
      <c r="D2683" s="36">
        <v>74.571755734168121</v>
      </c>
      <c r="E2683" s="36">
        <v>-10.175154866086222</v>
      </c>
      <c r="F2683" s="39">
        <v>11.745330332955254</v>
      </c>
      <c r="G2683">
        <f t="shared" si="82"/>
        <v>2336.2673161425359</v>
      </c>
      <c r="H2683">
        <f t="shared" si="83"/>
        <v>20.421769930708123</v>
      </c>
      <c r="I2683">
        <f>H2683-$K$7</f>
        <v>-8.278230069291876</v>
      </c>
      <c r="J2683">
        <v>-5.7863240318065259</v>
      </c>
    </row>
    <row r="2684" spans="2:10" x14ac:dyDescent="0.2">
      <c r="B2684">
        <v>2675</v>
      </c>
      <c r="C2684" s="57">
        <v>58.09070767708063</v>
      </c>
      <c r="D2684" s="36">
        <v>101.88784290974905</v>
      </c>
      <c r="E2684" s="36">
        <v>-13.921138452226211</v>
      </c>
      <c r="F2684" s="39">
        <v>9.7835388698402106</v>
      </c>
      <c r="G2684">
        <f t="shared" si="82"/>
        <v>2518.3242751936491</v>
      </c>
      <c r="H2684">
        <f t="shared" si="83"/>
        <v>26.331899883001839</v>
      </c>
      <c r="I2684">
        <f>H2684-$K$7</f>
        <v>-2.3681001169981606</v>
      </c>
      <c r="J2684">
        <v>-5.7844964867322624</v>
      </c>
    </row>
    <row r="2685" spans="2:10" x14ac:dyDescent="0.2">
      <c r="B2685">
        <v>2676</v>
      </c>
      <c r="C2685" s="57">
        <v>110.68665749710397</v>
      </c>
      <c r="D2685" s="36">
        <v>87.970128050856431</v>
      </c>
      <c r="E2685" s="36">
        <v>-17.859036681073697</v>
      </c>
      <c r="F2685" s="39">
        <v>9.5981931237091214</v>
      </c>
      <c r="G2685">
        <f t="shared" si="82"/>
        <v>2674.7707808396749</v>
      </c>
      <c r="H2685">
        <f t="shared" si="83"/>
        <v>31.410635591702075</v>
      </c>
      <c r="I2685">
        <f>H2685-$K$7</f>
        <v>2.7106355917020757</v>
      </c>
      <c r="J2685">
        <v>-5.7757012708798463</v>
      </c>
    </row>
    <row r="2686" spans="2:10" x14ac:dyDescent="0.2">
      <c r="B2686">
        <v>2677</v>
      </c>
      <c r="C2686" s="57">
        <v>85.665631275681847</v>
      </c>
      <c r="D2686" s="36">
        <v>73.94138546872918</v>
      </c>
      <c r="E2686" s="36">
        <v>-12.33783521195709</v>
      </c>
      <c r="F2686" s="39">
        <v>11.774296181661342</v>
      </c>
      <c r="G2686">
        <f t="shared" si="82"/>
        <v>2479.5859177079219</v>
      </c>
      <c r="H2686">
        <f t="shared" si="83"/>
        <v>25.07433341549438</v>
      </c>
      <c r="I2686">
        <f>H2686-$K$7</f>
        <v>-3.6256665845056197</v>
      </c>
      <c r="J2686">
        <v>-5.7745130273170524</v>
      </c>
    </row>
    <row r="2687" spans="2:10" x14ac:dyDescent="0.2">
      <c r="B2687">
        <v>2678</v>
      </c>
      <c r="C2687" s="57">
        <v>58.287032421938619</v>
      </c>
      <c r="D2687" s="36">
        <v>49.731927484046196</v>
      </c>
      <c r="E2687" s="36">
        <v>-19.725141807926843</v>
      </c>
      <c r="F2687" s="39">
        <v>10.089134407121417</v>
      </c>
      <c r="G2687">
        <f t="shared" si="82"/>
        <v>2207.1132960141322</v>
      </c>
      <c r="H2687">
        <f t="shared" si="83"/>
        <v>16.229032411645633</v>
      </c>
      <c r="I2687">
        <f>H2687-$K$7</f>
        <v>-12.470967588354366</v>
      </c>
      <c r="J2687">
        <v>-5.7731562978209858</v>
      </c>
    </row>
    <row r="2688" spans="2:10" x14ac:dyDescent="0.2">
      <c r="B2688">
        <v>2679</v>
      </c>
      <c r="C2688" s="57">
        <v>78.070391880959122</v>
      </c>
      <c r="D2688" s="36">
        <v>84.058222378172644</v>
      </c>
      <c r="E2688" s="36">
        <v>-11.917168970118778</v>
      </c>
      <c r="F2688" s="39">
        <v>10.029934666996313</v>
      </c>
      <c r="G2688">
        <f t="shared" si="82"/>
        <v>2491.251000320201</v>
      </c>
      <c r="H2688">
        <f t="shared" si="83"/>
        <v>25.453017946435352</v>
      </c>
      <c r="I2688">
        <f>H2688-$K$7</f>
        <v>-3.246982053564647</v>
      </c>
      <c r="J2688">
        <v>-5.7720690822789997</v>
      </c>
    </row>
    <row r="2689" spans="2:10" x14ac:dyDescent="0.2">
      <c r="B2689">
        <v>2680</v>
      </c>
      <c r="C2689" s="57">
        <v>73.888707531965181</v>
      </c>
      <c r="D2689" s="36">
        <v>78.825761900959279</v>
      </c>
      <c r="E2689" s="36">
        <v>-16.304357400066007</v>
      </c>
      <c r="F2689" s="39">
        <v>11.170309262085503</v>
      </c>
      <c r="G2689">
        <f t="shared" si="82"/>
        <v>2463.0913597720755</v>
      </c>
      <c r="H2689">
        <f t="shared" si="83"/>
        <v>24.538869232116909</v>
      </c>
      <c r="I2689">
        <f>H2689-$K$7</f>
        <v>-4.1611307678830904</v>
      </c>
      <c r="J2689">
        <v>-5.7717300488161065</v>
      </c>
    </row>
    <row r="2690" spans="2:10" x14ac:dyDescent="0.2">
      <c r="B2690">
        <v>2681</v>
      </c>
      <c r="C2690" s="57">
        <v>96.24376067361905</v>
      </c>
      <c r="D2690" s="36">
        <v>75.808062039594759</v>
      </c>
      <c r="E2690" s="36">
        <v>-13.018121694948183</v>
      </c>
      <c r="F2690" s="39">
        <v>11.935665111753794</v>
      </c>
      <c r="G2690">
        <f t="shared" si="82"/>
        <v>2542.3846314766702</v>
      </c>
      <c r="H2690">
        <f t="shared" si="83"/>
        <v>27.112973196937716</v>
      </c>
      <c r="I2690">
        <f>H2690-$K$7</f>
        <v>-1.5870268030622832</v>
      </c>
      <c r="J2690">
        <v>-5.7707997225919705</v>
      </c>
    </row>
    <row r="2691" spans="2:10" x14ac:dyDescent="0.2">
      <c r="B2691">
        <v>2682</v>
      </c>
      <c r="C2691" s="57">
        <v>73.426083980010361</v>
      </c>
      <c r="D2691" s="36">
        <v>63.546680369165131</v>
      </c>
      <c r="E2691" s="36">
        <v>-10.578799000506599</v>
      </c>
      <c r="F2691" s="39">
        <v>11.483830764742514</v>
      </c>
      <c r="G2691">
        <f t="shared" si="82"/>
        <v>2350.7741251756656</v>
      </c>
      <c r="H2691">
        <f t="shared" si="83"/>
        <v>20.892705658876764</v>
      </c>
      <c r="I2691">
        <f>H2691-$K$7</f>
        <v>-7.8072943411232352</v>
      </c>
      <c r="J2691">
        <v>-5.7697720975520745</v>
      </c>
    </row>
    <row r="2692" spans="2:10" x14ac:dyDescent="0.2">
      <c r="B2692">
        <v>2683</v>
      </c>
      <c r="C2692" s="57">
        <v>104.45110802499801</v>
      </c>
      <c r="D2692" s="36">
        <v>50.415587167805086</v>
      </c>
      <c r="E2692" s="36">
        <v>-9.8541730991462426</v>
      </c>
      <c r="F2692" s="39">
        <v>13.40289312904606</v>
      </c>
      <c r="G2692">
        <f t="shared" si="82"/>
        <v>2423.4048758843082</v>
      </c>
      <c r="H2692">
        <f t="shared" si="83"/>
        <v>23.250523659671842</v>
      </c>
      <c r="I2692">
        <f>H2692-$K$7</f>
        <v>-5.4494763403281574</v>
      </c>
      <c r="J2692">
        <v>-5.7679037260109105</v>
      </c>
    </row>
    <row r="2693" spans="2:10" x14ac:dyDescent="0.2">
      <c r="B2693">
        <v>2684</v>
      </c>
      <c r="C2693" s="57">
        <v>69.807521187875096</v>
      </c>
      <c r="D2693" s="36">
        <v>20.913371212900429</v>
      </c>
      <c r="E2693" s="36">
        <v>-14.951621619391775</v>
      </c>
      <c r="F2693" s="39">
        <v>7.4546298966646205</v>
      </c>
      <c r="G2693">
        <f t="shared" si="82"/>
        <v>2035.6227224583877</v>
      </c>
      <c r="H2693">
        <f t="shared" si="83"/>
        <v>10.66191989592312</v>
      </c>
      <c r="I2693">
        <f>H2693-$K$7</f>
        <v>-18.038080104076879</v>
      </c>
      <c r="J2693">
        <v>-5.7673719894166844</v>
      </c>
    </row>
    <row r="2694" spans="2:10" x14ac:dyDescent="0.2">
      <c r="B2694">
        <v>2685</v>
      </c>
      <c r="C2694" s="57">
        <v>78.777737358600504</v>
      </c>
      <c r="D2694" s="36">
        <v>54.203966885568875</v>
      </c>
      <c r="E2694" s="36">
        <v>-16.029811058859821</v>
      </c>
      <c r="F2694" s="39">
        <v>9.7509015252778468</v>
      </c>
      <c r="G2694">
        <f t="shared" si="82"/>
        <v>2313.480936735978</v>
      </c>
      <c r="H2694">
        <f t="shared" si="83"/>
        <v>19.68205383231269</v>
      </c>
      <c r="I2694">
        <f>H2694-$K$7</f>
        <v>-9.0179461676873096</v>
      </c>
      <c r="J2694">
        <v>-5.7653036121526462</v>
      </c>
    </row>
    <row r="2695" spans="2:10" x14ac:dyDescent="0.2">
      <c r="B2695">
        <v>2686</v>
      </c>
      <c r="C2695" s="57">
        <v>41.420180863984037</v>
      </c>
      <c r="D2695" s="36">
        <v>41.043307404795549</v>
      </c>
      <c r="E2695" s="36">
        <v>-17.623317093509826</v>
      </c>
      <c r="F2695" s="39">
        <v>9.853988081213755</v>
      </c>
      <c r="G2695">
        <f t="shared" si="82"/>
        <v>2068.0001579884956</v>
      </c>
      <c r="H2695">
        <f t="shared" si="83"/>
        <v>11.712991233719251</v>
      </c>
      <c r="I2695">
        <f>H2695-$K$7</f>
        <v>-16.987008766280749</v>
      </c>
      <c r="J2695">
        <v>-5.7651561184594122</v>
      </c>
    </row>
    <row r="2696" spans="2:10" x14ac:dyDescent="0.2">
      <c r="B2696">
        <v>2687</v>
      </c>
      <c r="C2696" s="57">
        <v>80.034010118721284</v>
      </c>
      <c r="D2696" s="36">
        <v>78.613280906021046</v>
      </c>
      <c r="E2696" s="36">
        <v>-10.95848141679306</v>
      </c>
      <c r="F2696" s="39">
        <v>9.6189847847790908</v>
      </c>
      <c r="G2696">
        <f t="shared" si="82"/>
        <v>2458.6022104616395</v>
      </c>
      <c r="H2696">
        <f t="shared" si="83"/>
        <v>24.393137610880302</v>
      </c>
      <c r="I2696">
        <f>H2696-$K$7</f>
        <v>-4.3068623891196971</v>
      </c>
      <c r="J2696">
        <v>-5.7651058622213718</v>
      </c>
    </row>
    <row r="2697" spans="2:10" x14ac:dyDescent="0.2">
      <c r="B2697">
        <v>2688</v>
      </c>
      <c r="C2697" s="57">
        <v>90.306036002920749</v>
      </c>
      <c r="D2697" s="36">
        <v>70.229894787367982</v>
      </c>
      <c r="E2697" s="36">
        <v>-9.0142736449877514</v>
      </c>
      <c r="F2697" s="39">
        <v>12.944402744391486</v>
      </c>
      <c r="G2697">
        <f t="shared" si="82"/>
        <v>2479.0500972732448</v>
      </c>
      <c r="H2697">
        <f t="shared" si="83"/>
        <v>25.056939032898185</v>
      </c>
      <c r="I2697">
        <f>H2697-$K$7</f>
        <v>-3.6430609671018139</v>
      </c>
      <c r="J2697">
        <v>-5.7649326646943102</v>
      </c>
    </row>
    <row r="2698" spans="2:10" x14ac:dyDescent="0.2">
      <c r="B2698">
        <v>2689</v>
      </c>
      <c r="C2698" s="57">
        <v>39.686283826940581</v>
      </c>
      <c r="D2698" s="36">
        <v>52.639073999108433</v>
      </c>
      <c r="E2698" s="36">
        <v>-11.897700740561069</v>
      </c>
      <c r="F2698" s="39">
        <v>10.47043882934792</v>
      </c>
      <c r="G2698">
        <f t="shared" ref="G2698:G2761" si="84">$M$2+$M$7*($I$5-$I$6)+$M$3*C2698+$M$4*D2698+$M$5*E2698+$M$6*F2698</f>
        <v>2123.8846104865638</v>
      </c>
      <c r="H2698">
        <f t="shared" ref="H2698:H2761" si="85">$N$2+$N$3*G2698</f>
        <v>13.527172786008279</v>
      </c>
      <c r="I2698">
        <f>H2698-$K$7</f>
        <v>-15.17282721399172</v>
      </c>
      <c r="J2698">
        <v>-5.7622662836027096</v>
      </c>
    </row>
    <row r="2699" spans="2:10" x14ac:dyDescent="0.2">
      <c r="B2699">
        <v>2690</v>
      </c>
      <c r="C2699" s="57">
        <v>75.052690939005998</v>
      </c>
      <c r="D2699" s="36">
        <v>76.294042355910975</v>
      </c>
      <c r="E2699" s="36">
        <v>-20.911670564108547</v>
      </c>
      <c r="F2699" s="39">
        <v>5.7335388665122426</v>
      </c>
      <c r="G2699">
        <f t="shared" si="84"/>
        <v>2410.9212279573217</v>
      </c>
      <c r="H2699">
        <f t="shared" si="85"/>
        <v>22.84526597596826</v>
      </c>
      <c r="I2699">
        <f>H2699-$K$7</f>
        <v>-5.8547340240317389</v>
      </c>
      <c r="J2699">
        <v>-5.7600972445033527</v>
      </c>
    </row>
    <row r="2700" spans="2:10" x14ac:dyDescent="0.2">
      <c r="B2700">
        <v>2691</v>
      </c>
      <c r="C2700" s="57">
        <v>99.952435846307964</v>
      </c>
      <c r="D2700" s="36">
        <v>59.098565681904361</v>
      </c>
      <c r="E2700" s="36">
        <v>-4.9660450199112089</v>
      </c>
      <c r="F2700" s="39">
        <v>11.238468636290044</v>
      </c>
      <c r="G2700">
        <f t="shared" si="84"/>
        <v>2422.957976200435</v>
      </c>
      <c r="H2700">
        <f t="shared" si="85"/>
        <v>23.2360159186819</v>
      </c>
      <c r="I2700">
        <f>H2700-$K$7</f>
        <v>-5.4639840813180989</v>
      </c>
      <c r="J2700">
        <v>-5.7558367825786938</v>
      </c>
    </row>
    <row r="2701" spans="2:10" x14ac:dyDescent="0.2">
      <c r="B2701">
        <v>2692</v>
      </c>
      <c r="C2701" s="57">
        <v>54.243930357243428</v>
      </c>
      <c r="D2701" s="36">
        <v>82.711231493869946</v>
      </c>
      <c r="E2701" s="36">
        <v>-13.663494802127751</v>
      </c>
      <c r="F2701" s="39">
        <v>9.3275415475569741</v>
      </c>
      <c r="G2701">
        <f t="shared" si="84"/>
        <v>2373.8784540706497</v>
      </c>
      <c r="H2701">
        <f t="shared" si="85"/>
        <v>21.642743377520375</v>
      </c>
      <c r="I2701">
        <f>H2701-$K$7</f>
        <v>-7.057256622479624</v>
      </c>
      <c r="J2701">
        <v>-5.7538124097580656</v>
      </c>
    </row>
    <row r="2702" spans="2:10" x14ac:dyDescent="0.2">
      <c r="B2702">
        <v>2693</v>
      </c>
      <c r="C2702" s="57">
        <v>86.976214580630597</v>
      </c>
      <c r="D2702" s="36">
        <v>49.500207005803517</v>
      </c>
      <c r="E2702" s="36">
        <v>-8.7756489561526738</v>
      </c>
      <c r="F2702" s="39">
        <v>11.272406055214125</v>
      </c>
      <c r="G2702">
        <f t="shared" si="84"/>
        <v>2314.943052776071</v>
      </c>
      <c r="H2702">
        <f t="shared" si="85"/>
        <v>19.729518624910128</v>
      </c>
      <c r="I2702">
        <f>H2702-$K$7</f>
        <v>-8.9704813750898715</v>
      </c>
      <c r="J2702">
        <v>-5.7490064586345788</v>
      </c>
    </row>
    <row r="2703" spans="2:10" x14ac:dyDescent="0.2">
      <c r="B2703">
        <v>2694</v>
      </c>
      <c r="C2703" s="57">
        <v>58.963093349922481</v>
      </c>
      <c r="D2703" s="36">
        <v>90.756660773375359</v>
      </c>
      <c r="E2703" s="36">
        <v>-8.8961140555820997</v>
      </c>
      <c r="F2703" s="39">
        <v>8.7651160422062731</v>
      </c>
      <c r="G2703">
        <f t="shared" si="84"/>
        <v>2427.0303882182061</v>
      </c>
      <c r="H2703">
        <f t="shared" si="85"/>
        <v>23.368218963101384</v>
      </c>
      <c r="I2703">
        <f>H2703-$K$7</f>
        <v>-5.3317810368986152</v>
      </c>
      <c r="J2703">
        <v>-5.7462706393487331</v>
      </c>
    </row>
    <row r="2704" spans="2:10" x14ac:dyDescent="0.2">
      <c r="B2704">
        <v>2695</v>
      </c>
      <c r="C2704" s="57">
        <v>98.11076435456593</v>
      </c>
      <c r="D2704" s="36">
        <v>61.954633079819018</v>
      </c>
      <c r="E2704" s="36">
        <v>-15.350201204732404</v>
      </c>
      <c r="F2704" s="39">
        <v>9.077842150946319</v>
      </c>
      <c r="G2704">
        <f t="shared" si="84"/>
        <v>2440.7118826971027</v>
      </c>
      <c r="H2704">
        <f t="shared" si="85"/>
        <v>23.812362437392665</v>
      </c>
      <c r="I2704">
        <f>H2704-$K$7</f>
        <v>-4.8876375626073347</v>
      </c>
      <c r="J2704">
        <v>-5.7420830286714555</v>
      </c>
    </row>
    <row r="2705" spans="2:10" x14ac:dyDescent="0.2">
      <c r="B2705">
        <v>2696</v>
      </c>
      <c r="C2705" s="57">
        <v>75.585620101445429</v>
      </c>
      <c r="D2705" s="36">
        <v>74.443698162300038</v>
      </c>
      <c r="E2705" s="36">
        <v>-18.132184682453932</v>
      </c>
      <c r="F2705" s="39">
        <v>11.978111263988179</v>
      </c>
      <c r="G2705">
        <f t="shared" si="84"/>
        <v>2456.0912851086732</v>
      </c>
      <c r="H2705">
        <f t="shared" si="85"/>
        <v>24.311625235775907</v>
      </c>
      <c r="I2705">
        <f>H2705-$K$7</f>
        <v>-4.3883747642240927</v>
      </c>
      <c r="J2705">
        <v>-5.7341114405585607</v>
      </c>
    </row>
    <row r="2706" spans="2:10" x14ac:dyDescent="0.2">
      <c r="B2706">
        <v>2697</v>
      </c>
      <c r="C2706" s="57">
        <v>72.825892382747654</v>
      </c>
      <c r="D2706" s="36">
        <v>55.692967096918075</v>
      </c>
      <c r="E2706" s="36">
        <v>-13.422607888914417</v>
      </c>
      <c r="F2706" s="39">
        <v>10.050630599980799</v>
      </c>
      <c r="G2706">
        <f t="shared" si="84"/>
        <v>2291.8879837288182</v>
      </c>
      <c r="H2706">
        <f t="shared" si="85"/>
        <v>18.981080032732436</v>
      </c>
      <c r="I2706">
        <f>H2706-$K$7</f>
        <v>-9.7189199672675635</v>
      </c>
      <c r="J2706">
        <v>-5.732878356410307</v>
      </c>
    </row>
    <row r="2707" spans="2:10" x14ac:dyDescent="0.2">
      <c r="B2707">
        <v>2698</v>
      </c>
      <c r="C2707" s="57">
        <v>53.226666710540073</v>
      </c>
      <c r="D2707" s="36">
        <v>105.53516432350369</v>
      </c>
      <c r="E2707" s="36">
        <v>-6.7816547265497897</v>
      </c>
      <c r="F2707" s="39">
        <v>12.504805477864005</v>
      </c>
      <c r="G2707">
        <f t="shared" si="84"/>
        <v>2526.6837042349825</v>
      </c>
      <c r="H2707">
        <f t="shared" si="85"/>
        <v>26.603272711696548</v>
      </c>
      <c r="I2707">
        <f>H2707-$K$7</f>
        <v>-2.0967272883034518</v>
      </c>
      <c r="J2707">
        <v>-5.7328034612652878</v>
      </c>
    </row>
    <row r="2708" spans="2:10" x14ac:dyDescent="0.2">
      <c r="B2708">
        <v>2699</v>
      </c>
      <c r="C2708" s="57">
        <v>19.720111485182301</v>
      </c>
      <c r="D2708" s="36">
        <v>64.821427301471772</v>
      </c>
      <c r="E2708" s="36">
        <v>-12.118332718180293</v>
      </c>
      <c r="F2708" s="39">
        <v>10.49520616650727</v>
      </c>
      <c r="G2708">
        <f t="shared" si="84"/>
        <v>2112.7674200777474</v>
      </c>
      <c r="H2708">
        <f t="shared" si="85"/>
        <v>13.166274524480954</v>
      </c>
      <c r="I2708">
        <f>H2708-$K$7</f>
        <v>-15.533725475519045</v>
      </c>
      <c r="J2708">
        <v>-5.7304214041750434</v>
      </c>
    </row>
    <row r="2709" spans="2:10" x14ac:dyDescent="0.2">
      <c r="B2709">
        <v>2700</v>
      </c>
      <c r="C2709" s="57">
        <v>61.769281170677658</v>
      </c>
      <c r="D2709" s="36">
        <v>60.233498212456269</v>
      </c>
      <c r="E2709" s="36">
        <v>-22.511012657614792</v>
      </c>
      <c r="F2709" s="39">
        <v>10.804998498533712</v>
      </c>
      <c r="G2709">
        <f t="shared" si="84"/>
        <v>2304.5379244240639</v>
      </c>
      <c r="H2709">
        <f t="shared" si="85"/>
        <v>19.391736092173261</v>
      </c>
      <c r="I2709">
        <f>H2709-$K$7</f>
        <v>-9.3082639078267384</v>
      </c>
      <c r="J2709">
        <v>-5.7302646628585272</v>
      </c>
    </row>
    <row r="2710" spans="2:10" x14ac:dyDescent="0.2">
      <c r="B2710">
        <v>2701</v>
      </c>
      <c r="C2710" s="57">
        <v>102.57507789264739</v>
      </c>
      <c r="D2710" s="36">
        <v>67.738050433274452</v>
      </c>
      <c r="E2710" s="36">
        <v>-19.737473566838325</v>
      </c>
      <c r="F2710" s="39">
        <v>11.715687358106477</v>
      </c>
      <c r="G2710">
        <f t="shared" si="84"/>
        <v>2536.2938880291363</v>
      </c>
      <c r="H2710">
        <f t="shared" si="85"/>
        <v>26.915248894232533</v>
      </c>
      <c r="I2710">
        <f>H2710-$K$7</f>
        <v>-1.7847511057674659</v>
      </c>
      <c r="J2710">
        <v>-5.7267619412419286</v>
      </c>
    </row>
    <row r="2711" spans="2:10" x14ac:dyDescent="0.2">
      <c r="B2711">
        <v>2702</v>
      </c>
      <c r="C2711" s="57">
        <v>91.650723658715393</v>
      </c>
      <c r="D2711" s="36">
        <v>78.091028200605209</v>
      </c>
      <c r="E2711" s="36">
        <v>-15.943824108983678</v>
      </c>
      <c r="F2711" s="39">
        <v>11.806812166968957</v>
      </c>
      <c r="G2711">
        <f t="shared" si="84"/>
        <v>2543.331687352445</v>
      </c>
      <c r="H2711">
        <f t="shared" si="85"/>
        <v>27.143717549293626</v>
      </c>
      <c r="I2711">
        <f>H2711-$K$7</f>
        <v>-1.5562824507063731</v>
      </c>
      <c r="J2711">
        <v>-5.7241450050983325</v>
      </c>
    </row>
    <row r="2712" spans="2:10" x14ac:dyDescent="0.2">
      <c r="B2712">
        <v>2703</v>
      </c>
      <c r="C2712" s="57">
        <v>73.881255160851225</v>
      </c>
      <c r="D2712" s="36">
        <v>56.108742334745102</v>
      </c>
      <c r="E2712" s="36">
        <v>-13.716323283039603</v>
      </c>
      <c r="F2712" s="39">
        <v>11.887385796153707</v>
      </c>
      <c r="G2712">
        <f t="shared" si="84"/>
        <v>2318.4547124691999</v>
      </c>
      <c r="H2712">
        <f t="shared" si="85"/>
        <v>19.843517920750273</v>
      </c>
      <c r="I2712">
        <f>H2712-$K$7</f>
        <v>-8.8564820792497265</v>
      </c>
      <c r="J2712">
        <v>-5.7237809153822603</v>
      </c>
    </row>
    <row r="2713" spans="2:10" x14ac:dyDescent="0.2">
      <c r="B2713">
        <v>2704</v>
      </c>
      <c r="C2713" s="57">
        <v>42.971325134905371</v>
      </c>
      <c r="D2713" s="36">
        <v>47.889480423037227</v>
      </c>
      <c r="E2713" s="36">
        <v>-16.790064017231987</v>
      </c>
      <c r="F2713" s="39">
        <v>8.0582900156917567</v>
      </c>
      <c r="G2713">
        <f t="shared" si="84"/>
        <v>2098.1616221283316</v>
      </c>
      <c r="H2713">
        <f t="shared" si="85"/>
        <v>12.692125311026516</v>
      </c>
      <c r="I2713">
        <f>H2713-$K$7</f>
        <v>-16.007874688973484</v>
      </c>
      <c r="J2713">
        <v>-5.7188869529656579</v>
      </c>
    </row>
    <row r="2714" spans="2:10" x14ac:dyDescent="0.2">
      <c r="B2714">
        <v>2705</v>
      </c>
      <c r="C2714" s="57">
        <v>92.910455592614198</v>
      </c>
      <c r="D2714" s="36">
        <v>55.927019195240433</v>
      </c>
      <c r="E2714" s="36">
        <v>-6.7785940035049705</v>
      </c>
      <c r="F2714" s="39">
        <v>9.3717268474981719</v>
      </c>
      <c r="G2714">
        <f t="shared" si="84"/>
        <v>2357.7240941530231</v>
      </c>
      <c r="H2714">
        <f t="shared" si="85"/>
        <v>21.118323070233501</v>
      </c>
      <c r="I2714">
        <f>H2714-$K$7</f>
        <v>-7.5816769297664983</v>
      </c>
      <c r="J2714">
        <v>-5.7187278636158645</v>
      </c>
    </row>
    <row r="2715" spans="2:10" x14ac:dyDescent="0.2">
      <c r="B2715">
        <v>2706</v>
      </c>
      <c r="C2715" s="57">
        <v>72.726419514671107</v>
      </c>
      <c r="D2715" s="36">
        <v>88.243835777322943</v>
      </c>
      <c r="E2715" s="36">
        <v>-17.583902844113631</v>
      </c>
      <c r="F2715" s="39">
        <v>12.451545157248871</v>
      </c>
      <c r="G2715">
        <f t="shared" si="84"/>
        <v>2534.2012073836854</v>
      </c>
      <c r="H2715">
        <f t="shared" si="85"/>
        <v>26.847314031276852</v>
      </c>
      <c r="I2715">
        <f>H2715-$K$7</f>
        <v>-1.8526859687231472</v>
      </c>
      <c r="J2715">
        <v>-5.718108270218206</v>
      </c>
    </row>
    <row r="2716" spans="2:10" x14ac:dyDescent="0.2">
      <c r="B2716">
        <v>2707</v>
      </c>
      <c r="C2716" s="57">
        <v>72.235515708554601</v>
      </c>
      <c r="D2716" s="36">
        <v>51.750153629198969</v>
      </c>
      <c r="E2716" s="36">
        <v>-14.349179902299369</v>
      </c>
      <c r="F2716" s="39">
        <v>13.78250455603396</v>
      </c>
      <c r="G2716">
        <f t="shared" si="84"/>
        <v>2304.1110503673231</v>
      </c>
      <c r="H2716">
        <f t="shared" si="85"/>
        <v>19.377878444754842</v>
      </c>
      <c r="I2716">
        <f>H2716-$K$7</f>
        <v>-9.3221215552451575</v>
      </c>
      <c r="J2716">
        <v>-5.7145518602582506</v>
      </c>
    </row>
    <row r="2717" spans="2:10" x14ac:dyDescent="0.2">
      <c r="B2717">
        <v>2708</v>
      </c>
      <c r="C2717" s="57">
        <v>61.009865940332084</v>
      </c>
      <c r="D2717" s="36">
        <v>70.980017794487551</v>
      </c>
      <c r="E2717" s="36">
        <v>-13.711749658539985</v>
      </c>
      <c r="F2717" s="39">
        <v>10.082208122675786</v>
      </c>
      <c r="G2717">
        <f t="shared" si="84"/>
        <v>2337.2838544931478</v>
      </c>
      <c r="H2717">
        <f t="shared" si="85"/>
        <v>20.454769898327712</v>
      </c>
      <c r="I2717">
        <f>H2717-$K$7</f>
        <v>-8.2452301016722878</v>
      </c>
      <c r="J2717">
        <v>-5.714468352979079</v>
      </c>
    </row>
    <row r="2718" spans="2:10" x14ac:dyDescent="0.2">
      <c r="B2718">
        <v>2709</v>
      </c>
      <c r="C2718" s="57">
        <v>69.345923714054337</v>
      </c>
      <c r="D2718" s="36">
        <v>78.378086044613752</v>
      </c>
      <c r="E2718" s="36">
        <v>-12.316985312620641</v>
      </c>
      <c r="F2718" s="39">
        <v>10.805294771490713</v>
      </c>
      <c r="G2718">
        <f t="shared" si="84"/>
        <v>2424.9381889758965</v>
      </c>
      <c r="H2718">
        <f t="shared" si="85"/>
        <v>23.300299727975258</v>
      </c>
      <c r="I2718">
        <f>H2718-$K$7</f>
        <v>-5.3997002720247416</v>
      </c>
      <c r="J2718">
        <v>-5.712412324446543</v>
      </c>
    </row>
    <row r="2719" spans="2:10" x14ac:dyDescent="0.2">
      <c r="B2719">
        <v>2710</v>
      </c>
      <c r="C2719" s="57">
        <v>25.518774220744689</v>
      </c>
      <c r="D2719" s="36">
        <v>68.043489235576374</v>
      </c>
      <c r="E2719" s="36">
        <v>-10.806465810451719</v>
      </c>
      <c r="F2719" s="39">
        <v>10.199574446344535</v>
      </c>
      <c r="G2719">
        <f t="shared" si="84"/>
        <v>2152.5545620937023</v>
      </c>
      <c r="H2719">
        <f t="shared" si="85"/>
        <v>14.457887769974306</v>
      </c>
      <c r="I2719">
        <f>H2719-$K$7</f>
        <v>-14.242112230025693</v>
      </c>
      <c r="J2719">
        <v>-5.7120114205297874</v>
      </c>
    </row>
    <row r="2720" spans="2:10" x14ac:dyDescent="0.2">
      <c r="B2720">
        <v>2711</v>
      </c>
      <c r="C2720" s="57">
        <v>79.167182967429909</v>
      </c>
      <c r="D2720" s="36">
        <v>75.589863818014933</v>
      </c>
      <c r="E2720" s="36">
        <v>-15.35630691378349</v>
      </c>
      <c r="F2720" s="39">
        <v>7.8252524157008221</v>
      </c>
      <c r="G2720">
        <f t="shared" si="84"/>
        <v>2430.0346136445528</v>
      </c>
      <c r="H2720">
        <f t="shared" si="85"/>
        <v>23.465745378835422</v>
      </c>
      <c r="I2720">
        <f>H2720-$K$7</f>
        <v>-5.2342546211645775</v>
      </c>
      <c r="J2720">
        <v>-5.7114836239688707</v>
      </c>
    </row>
    <row r="2721" spans="2:10" x14ac:dyDescent="0.2">
      <c r="B2721">
        <v>2712</v>
      </c>
      <c r="C2721" s="57">
        <v>49.231510756547237</v>
      </c>
      <c r="D2721" s="36">
        <v>67.943951811910367</v>
      </c>
      <c r="E2721" s="36">
        <v>-9.9110498937958535</v>
      </c>
      <c r="F2721" s="39">
        <v>9.487843355791874</v>
      </c>
      <c r="G2721">
        <f t="shared" si="84"/>
        <v>2248.4962228147651</v>
      </c>
      <c r="H2721">
        <f t="shared" si="85"/>
        <v>17.5724497491248</v>
      </c>
      <c r="I2721">
        <f>H2721-$K$7</f>
        <v>-11.127550250875199</v>
      </c>
      <c r="J2721">
        <v>-5.7087671771381387</v>
      </c>
    </row>
    <row r="2722" spans="2:10" x14ac:dyDescent="0.2">
      <c r="B2722">
        <v>2713</v>
      </c>
      <c r="C2722" s="57">
        <v>57.171383168602731</v>
      </c>
      <c r="D2722" s="36">
        <v>97.651124959358938</v>
      </c>
      <c r="E2722" s="36">
        <v>-16.988667547421272</v>
      </c>
      <c r="F2722" s="39">
        <v>11.321566572108262</v>
      </c>
      <c r="G2722">
        <f t="shared" si="84"/>
        <v>2511.3436461618007</v>
      </c>
      <c r="H2722">
        <f t="shared" si="85"/>
        <v>26.105287151788445</v>
      </c>
      <c r="I2722">
        <f>H2722-$K$7</f>
        <v>-2.5947128482115538</v>
      </c>
      <c r="J2722">
        <v>-5.7074060655905292</v>
      </c>
    </row>
    <row r="2723" spans="2:10" x14ac:dyDescent="0.2">
      <c r="B2723">
        <v>2714</v>
      </c>
      <c r="C2723" s="57">
        <v>73.15664104810341</v>
      </c>
      <c r="D2723" s="36">
        <v>101.26847888814432</v>
      </c>
      <c r="E2723" s="36">
        <v>-7.3398695239147287</v>
      </c>
      <c r="F2723" s="39">
        <v>13.855705563145531</v>
      </c>
      <c r="G2723">
        <f t="shared" si="84"/>
        <v>2603.9274806844783</v>
      </c>
      <c r="H2723">
        <f t="shared" si="85"/>
        <v>29.110843744420848</v>
      </c>
      <c r="I2723">
        <f>H2723-$K$7</f>
        <v>0.41084374442084837</v>
      </c>
      <c r="J2723">
        <v>-5.6985855656428974</v>
      </c>
    </row>
    <row r="2724" spans="2:10" x14ac:dyDescent="0.2">
      <c r="B2724">
        <v>2715</v>
      </c>
      <c r="C2724" s="57">
        <v>70.585504269126091</v>
      </c>
      <c r="D2724" s="36">
        <v>70.743153704578106</v>
      </c>
      <c r="E2724" s="36">
        <v>-16.442755982696507</v>
      </c>
      <c r="F2724" s="39">
        <v>11.433882901844548</v>
      </c>
      <c r="G2724">
        <f t="shared" si="84"/>
        <v>2399.9323681424348</v>
      </c>
      <c r="H2724">
        <f t="shared" si="85"/>
        <v>22.488533721007954</v>
      </c>
      <c r="I2724">
        <f>H2724-$K$7</f>
        <v>-6.2114662789920452</v>
      </c>
      <c r="J2724">
        <v>-5.6894246695681225</v>
      </c>
    </row>
    <row r="2725" spans="2:10" x14ac:dyDescent="0.2">
      <c r="B2725">
        <v>2716</v>
      </c>
      <c r="C2725" s="57">
        <v>85.277889643694152</v>
      </c>
      <c r="D2725" s="36">
        <v>107.86796180498715</v>
      </c>
      <c r="E2725" s="36">
        <v>-11.411655245714286</v>
      </c>
      <c r="F2725" s="39">
        <v>10.005111338028573</v>
      </c>
      <c r="G2725">
        <f t="shared" si="84"/>
        <v>2673.238435893581</v>
      </c>
      <c r="H2725">
        <f t="shared" si="85"/>
        <v>31.360890952385034</v>
      </c>
      <c r="I2725">
        <f>H2725-$K$7</f>
        <v>2.660890952385035</v>
      </c>
      <c r="J2725">
        <v>-5.6808534534619888</v>
      </c>
    </row>
    <row r="2726" spans="2:10" x14ac:dyDescent="0.2">
      <c r="B2726">
        <v>2717</v>
      </c>
      <c r="C2726" s="57">
        <v>77.904162071882453</v>
      </c>
      <c r="D2726" s="36">
        <v>99.719149134146051</v>
      </c>
      <c r="E2726" s="36">
        <v>-12.328606718475765</v>
      </c>
      <c r="F2726" s="39">
        <v>6.9395609575746144</v>
      </c>
      <c r="G2726">
        <f t="shared" si="84"/>
        <v>2560.3488356386461</v>
      </c>
      <c r="H2726">
        <f t="shared" si="85"/>
        <v>27.696146625957837</v>
      </c>
      <c r="I2726">
        <f>H2726-$K$7</f>
        <v>-1.003853374042162</v>
      </c>
      <c r="J2726">
        <v>-5.6776555380958307</v>
      </c>
    </row>
    <row r="2727" spans="2:10" x14ac:dyDescent="0.2">
      <c r="B2727">
        <v>2718</v>
      </c>
      <c r="C2727" s="57">
        <v>104.23946401172405</v>
      </c>
      <c r="D2727" s="36">
        <v>67.670841306476603</v>
      </c>
      <c r="E2727" s="36">
        <v>-15.720981430422055</v>
      </c>
      <c r="F2727" s="39">
        <v>7.5634491671605968</v>
      </c>
      <c r="G2727">
        <f t="shared" si="84"/>
        <v>2490.4222813627298</v>
      </c>
      <c r="H2727">
        <f t="shared" si="85"/>
        <v>25.426115175137241</v>
      </c>
      <c r="I2727">
        <f>H2727-$K$7</f>
        <v>-3.2738848248627583</v>
      </c>
      <c r="J2727">
        <v>-5.6771896506005071</v>
      </c>
    </row>
    <row r="2728" spans="2:10" x14ac:dyDescent="0.2">
      <c r="B2728">
        <v>2719</v>
      </c>
      <c r="C2728" s="57">
        <v>65.124575794131772</v>
      </c>
      <c r="D2728" s="36">
        <v>62.97519672219051</v>
      </c>
      <c r="E2728" s="36">
        <v>-15.839653190597609</v>
      </c>
      <c r="F2728" s="39">
        <v>9.1692050971346415</v>
      </c>
      <c r="G2728">
        <f t="shared" si="84"/>
        <v>2301.7294118901395</v>
      </c>
      <c r="H2728">
        <f t="shared" si="85"/>
        <v>19.300563120073477</v>
      </c>
      <c r="I2728">
        <f>H2728-$K$7</f>
        <v>-9.3994368799265224</v>
      </c>
      <c r="J2728">
        <v>-5.6734777189062662</v>
      </c>
    </row>
    <row r="2729" spans="2:10" x14ac:dyDescent="0.2">
      <c r="B2729">
        <v>2720</v>
      </c>
      <c r="C2729" s="57">
        <v>56.66437998130359</v>
      </c>
      <c r="D2729" s="36">
        <v>73.894660887358654</v>
      </c>
      <c r="E2729" s="36">
        <v>-20.176234953804752</v>
      </c>
      <c r="F2729" s="39">
        <v>13.400428536122551</v>
      </c>
      <c r="G2729">
        <f t="shared" si="84"/>
        <v>2387.8521697771794</v>
      </c>
      <c r="H2729">
        <f t="shared" si="85"/>
        <v>22.096373253425384</v>
      </c>
      <c r="I2729">
        <f>H2729-$K$7</f>
        <v>-6.6036267465746157</v>
      </c>
      <c r="J2729">
        <v>-5.6723335954142975</v>
      </c>
    </row>
    <row r="2730" spans="2:10" x14ac:dyDescent="0.2">
      <c r="B2730">
        <v>2721</v>
      </c>
      <c r="C2730" s="57">
        <v>132.61892622296278</v>
      </c>
      <c r="D2730" s="36">
        <v>75.445414782170403</v>
      </c>
      <c r="E2730" s="36">
        <v>-15.986874111556556</v>
      </c>
      <c r="F2730" s="39">
        <v>10.4670862075029</v>
      </c>
      <c r="G2730">
        <f t="shared" si="84"/>
        <v>2696.7700241913089</v>
      </c>
      <c r="H2730">
        <f t="shared" si="85"/>
        <v>32.12479882796589</v>
      </c>
      <c r="I2730">
        <f>H2730-$K$7</f>
        <v>3.4247988279658905</v>
      </c>
      <c r="J2730">
        <v>-5.6707567598217814</v>
      </c>
    </row>
    <row r="2731" spans="2:10" x14ac:dyDescent="0.2">
      <c r="B2731">
        <v>2722</v>
      </c>
      <c r="C2731" s="57">
        <v>70.158841515335723</v>
      </c>
      <c r="D2731" s="36">
        <v>64.765571049821602</v>
      </c>
      <c r="E2731" s="36">
        <v>-14.657868265212445</v>
      </c>
      <c r="F2731" s="39">
        <v>8.6567743569536493</v>
      </c>
      <c r="G2731">
        <f t="shared" si="84"/>
        <v>2327.191083932988</v>
      </c>
      <c r="H2731">
        <f t="shared" si="85"/>
        <v>20.127127462135618</v>
      </c>
      <c r="I2731">
        <f>H2731-$K$7</f>
        <v>-8.5728725378643809</v>
      </c>
      <c r="J2731">
        <v>-5.6705371154508519</v>
      </c>
    </row>
    <row r="2732" spans="2:10" x14ac:dyDescent="0.2">
      <c r="B2732">
        <v>2723</v>
      </c>
      <c r="C2732" s="57">
        <v>72.137123251377702</v>
      </c>
      <c r="D2732" s="36">
        <v>66.774280238468009</v>
      </c>
      <c r="E2732" s="36">
        <v>-11.428202851949788</v>
      </c>
      <c r="F2732" s="39">
        <v>9.9515522695059779</v>
      </c>
      <c r="G2732">
        <f t="shared" si="84"/>
        <v>2352.6106867571962</v>
      </c>
      <c r="H2732">
        <f t="shared" si="85"/>
        <v>20.952326107712167</v>
      </c>
      <c r="I2732">
        <f>H2732-$K$7</f>
        <v>-7.7476738922878319</v>
      </c>
      <c r="J2732">
        <v>-5.6684572838055622</v>
      </c>
    </row>
    <row r="2733" spans="2:10" x14ac:dyDescent="0.2">
      <c r="B2733">
        <v>2724</v>
      </c>
      <c r="C2733" s="57">
        <v>78.159061695039838</v>
      </c>
      <c r="D2733" s="36">
        <v>81.092165359789945</v>
      </c>
      <c r="E2733" s="36">
        <v>-11.582344365953993</v>
      </c>
      <c r="F2733" s="39">
        <v>9.4159545568931993</v>
      </c>
      <c r="G2733">
        <f t="shared" si="84"/>
        <v>2465.7026612050799</v>
      </c>
      <c r="H2733">
        <f t="shared" si="85"/>
        <v>24.623640124117443</v>
      </c>
      <c r="I2733">
        <f>H2733-$K$7</f>
        <v>-4.0763598758825559</v>
      </c>
      <c r="J2733">
        <v>-5.667822556797443</v>
      </c>
    </row>
    <row r="2734" spans="2:10" x14ac:dyDescent="0.2">
      <c r="B2734">
        <v>2725</v>
      </c>
      <c r="C2734" s="57">
        <v>82.691204922149922</v>
      </c>
      <c r="D2734" s="36">
        <v>81.594954285697142</v>
      </c>
      <c r="E2734" s="36">
        <v>-6.4912920618879291</v>
      </c>
      <c r="F2734" s="39">
        <v>9.3680278614067767</v>
      </c>
      <c r="G2734">
        <f t="shared" si="84"/>
        <v>2474.2869401921644</v>
      </c>
      <c r="H2734">
        <f t="shared" si="85"/>
        <v>24.902312274991772</v>
      </c>
      <c r="I2734">
        <f>H2734-$K$7</f>
        <v>-3.7976877250082275</v>
      </c>
      <c r="J2734">
        <v>-5.6672766766341702</v>
      </c>
    </row>
    <row r="2735" spans="2:10" x14ac:dyDescent="0.2">
      <c r="B2735">
        <v>2726</v>
      </c>
      <c r="C2735" s="57">
        <v>80.720316171919379</v>
      </c>
      <c r="D2735" s="36">
        <v>97.931319288004005</v>
      </c>
      <c r="E2735" s="36">
        <v>-8.7973403124110483</v>
      </c>
      <c r="F2735" s="39">
        <v>12.713263278974226</v>
      </c>
      <c r="G2735">
        <f t="shared" si="84"/>
        <v>2609.3055988299743</v>
      </c>
      <c r="H2735">
        <f t="shared" si="85"/>
        <v>29.285434033659655</v>
      </c>
      <c r="I2735">
        <f>H2735-$K$7</f>
        <v>0.58543403365965574</v>
      </c>
      <c r="J2735">
        <v>-5.6591252191689243</v>
      </c>
    </row>
    <row r="2736" spans="2:10" x14ac:dyDescent="0.2">
      <c r="B2736">
        <v>2727</v>
      </c>
      <c r="C2736" s="57">
        <v>67.087420095390939</v>
      </c>
      <c r="D2736" s="36">
        <v>79.962740389281862</v>
      </c>
      <c r="E2736" s="36">
        <v>-16.309607378814242</v>
      </c>
      <c r="F2736" s="39">
        <v>11.287698230134245</v>
      </c>
      <c r="G2736">
        <f t="shared" si="84"/>
        <v>2441.0400517958997</v>
      </c>
      <c r="H2736">
        <f t="shared" si="85"/>
        <v>23.823015817688187</v>
      </c>
      <c r="I2736">
        <f>H2736-$K$7</f>
        <v>-4.8769841823118121</v>
      </c>
      <c r="J2736">
        <v>-5.658265210656122</v>
      </c>
    </row>
    <row r="2737" spans="2:10" x14ac:dyDescent="0.2">
      <c r="B2737">
        <v>2728</v>
      </c>
      <c r="C2737" s="57">
        <v>44.260948670581996</v>
      </c>
      <c r="D2737" s="36">
        <v>63.837673663477574</v>
      </c>
      <c r="E2737" s="36">
        <v>-10.301539702549945</v>
      </c>
      <c r="F2737" s="39">
        <v>11.854083473460598</v>
      </c>
      <c r="G2737">
        <f t="shared" si="84"/>
        <v>2224.884757961056</v>
      </c>
      <c r="H2737">
        <f t="shared" si="85"/>
        <v>16.80594883437395</v>
      </c>
      <c r="I2737">
        <f>H2737-$K$7</f>
        <v>-11.894051165626049</v>
      </c>
      <c r="J2737">
        <v>-5.6446450625989932</v>
      </c>
    </row>
    <row r="2738" spans="2:10" x14ac:dyDescent="0.2">
      <c r="B2738">
        <v>2729</v>
      </c>
      <c r="C2738" s="57">
        <v>75.217056198079064</v>
      </c>
      <c r="D2738" s="36">
        <v>12.648257238612487</v>
      </c>
      <c r="E2738" s="36">
        <v>-15.488098307754738</v>
      </c>
      <c r="F2738" s="39">
        <v>11.730419848422844</v>
      </c>
      <c r="G2738">
        <f t="shared" si="84"/>
        <v>2051.5749615422096</v>
      </c>
      <c r="H2738">
        <f t="shared" si="85"/>
        <v>11.17977873805053</v>
      </c>
      <c r="I2738">
        <f>H2738-$K$7</f>
        <v>-17.520221261949469</v>
      </c>
      <c r="J2738">
        <v>-5.6444996240938643</v>
      </c>
    </row>
    <row r="2739" spans="2:10" x14ac:dyDescent="0.2">
      <c r="B2739">
        <v>2730</v>
      </c>
      <c r="C2739" s="57">
        <v>51.356987100926268</v>
      </c>
      <c r="D2739" s="36">
        <v>69.877691952363179</v>
      </c>
      <c r="E2739" s="36">
        <v>-8.2152044801989934</v>
      </c>
      <c r="F2739" s="39">
        <v>10.386915241142427</v>
      </c>
      <c r="G2739">
        <f t="shared" si="84"/>
        <v>2274.4919995716109</v>
      </c>
      <c r="H2739">
        <f t="shared" si="85"/>
        <v>18.416352776202388</v>
      </c>
      <c r="I2739">
        <f>H2739-$K$7</f>
        <v>-10.283647223797612</v>
      </c>
      <c r="J2739">
        <v>-5.6443539812952785</v>
      </c>
    </row>
    <row r="2740" spans="2:10" x14ac:dyDescent="0.2">
      <c r="B2740">
        <v>2731</v>
      </c>
      <c r="C2740" s="57">
        <v>45.709513645077465</v>
      </c>
      <c r="D2740" s="36">
        <v>62.126003263999181</v>
      </c>
      <c r="E2740" s="36">
        <v>-13.852484673138795</v>
      </c>
      <c r="F2740" s="39">
        <v>11.080340192758239</v>
      </c>
      <c r="G2740">
        <f t="shared" si="84"/>
        <v>2222.8253549540495</v>
      </c>
      <c r="H2740">
        <f t="shared" si="85"/>
        <v>16.739094266116908</v>
      </c>
      <c r="I2740">
        <f>H2740-$K$7</f>
        <v>-11.960905733883092</v>
      </c>
      <c r="J2740">
        <v>-5.6354205831647697</v>
      </c>
    </row>
    <row r="2741" spans="2:10" x14ac:dyDescent="0.2">
      <c r="B2741">
        <v>2732</v>
      </c>
      <c r="C2741" s="57">
        <v>90.105544440532782</v>
      </c>
      <c r="D2741" s="36">
        <v>90.312684979679076</v>
      </c>
      <c r="E2741" s="36">
        <v>-13.134644868477247</v>
      </c>
      <c r="F2741" s="39">
        <v>11.801955094267276</v>
      </c>
      <c r="G2741">
        <f t="shared" si="84"/>
        <v>2606.0995795012764</v>
      </c>
      <c r="H2741">
        <f t="shared" si="85"/>
        <v>29.181356765968658</v>
      </c>
      <c r="I2741">
        <f>H2741-$K$7</f>
        <v>0.48135676596865906</v>
      </c>
      <c r="J2741">
        <v>-5.6322989590231849</v>
      </c>
    </row>
    <row r="2742" spans="2:10" x14ac:dyDescent="0.2">
      <c r="B2742">
        <v>2733</v>
      </c>
      <c r="C2742" s="57">
        <v>100.43853230559449</v>
      </c>
      <c r="D2742" s="36">
        <v>42.819342762722052</v>
      </c>
      <c r="E2742" s="36">
        <v>-15.662220015000379</v>
      </c>
      <c r="F2742" s="39">
        <v>11.140120185612252</v>
      </c>
      <c r="G2742">
        <f t="shared" si="84"/>
        <v>2350.9809257766165</v>
      </c>
      <c r="H2742">
        <f t="shared" si="85"/>
        <v>20.899419043699851</v>
      </c>
      <c r="I2742">
        <f>H2742-$K$7</f>
        <v>-7.8005809563001485</v>
      </c>
      <c r="J2742">
        <v>-5.6269698126442158</v>
      </c>
    </row>
    <row r="2743" spans="2:10" x14ac:dyDescent="0.2">
      <c r="B2743">
        <v>2734</v>
      </c>
      <c r="C2743" s="57">
        <v>106.08622883053344</v>
      </c>
      <c r="D2743" s="36">
        <v>87.059217845478173</v>
      </c>
      <c r="E2743" s="36">
        <v>-12.383291647529214</v>
      </c>
      <c r="F2743" s="39">
        <v>13.330427341380037</v>
      </c>
      <c r="G2743">
        <f t="shared" si="84"/>
        <v>2670.1549347636378</v>
      </c>
      <c r="H2743">
        <f t="shared" si="85"/>
        <v>31.260791003001103</v>
      </c>
      <c r="I2743">
        <f>H2743-$K$7</f>
        <v>2.5607910030011034</v>
      </c>
      <c r="J2743">
        <v>-5.6265637039987091</v>
      </c>
    </row>
    <row r="2744" spans="2:10" x14ac:dyDescent="0.2">
      <c r="B2744">
        <v>2735</v>
      </c>
      <c r="C2744" s="57">
        <v>81.474808226534705</v>
      </c>
      <c r="D2744" s="36">
        <v>57.775287599289285</v>
      </c>
      <c r="E2744" s="36">
        <v>-9.210708956599257</v>
      </c>
      <c r="F2744" s="39">
        <v>12.045539536557381</v>
      </c>
      <c r="G2744">
        <f t="shared" si="84"/>
        <v>2351.8730108228742</v>
      </c>
      <c r="H2744">
        <f t="shared" si="85"/>
        <v>20.928378873521041</v>
      </c>
      <c r="I2744">
        <f>H2744-$K$7</f>
        <v>-7.7716211264789585</v>
      </c>
      <c r="J2744">
        <v>-5.6252303576139404</v>
      </c>
    </row>
    <row r="2745" spans="2:10" x14ac:dyDescent="0.2">
      <c r="B2745">
        <v>2736</v>
      </c>
      <c r="C2745" s="57">
        <v>69.687509280430248</v>
      </c>
      <c r="D2745" s="36">
        <v>85.534638427594473</v>
      </c>
      <c r="E2745" s="36">
        <v>-15.457820209611626</v>
      </c>
      <c r="F2745" s="39">
        <v>13.2576917619811</v>
      </c>
      <c r="G2745">
        <f t="shared" si="84"/>
        <v>2505.3929313055341</v>
      </c>
      <c r="H2745">
        <f t="shared" si="85"/>
        <v>25.912108608694652</v>
      </c>
      <c r="I2745">
        <f>H2745-$K$7</f>
        <v>-2.7878913913053474</v>
      </c>
      <c r="J2745">
        <v>-5.6212860143928332</v>
      </c>
    </row>
    <row r="2746" spans="2:10" x14ac:dyDescent="0.2">
      <c r="B2746">
        <v>2737</v>
      </c>
      <c r="C2746" s="57">
        <v>84.139721966371567</v>
      </c>
      <c r="D2746" s="36">
        <v>55.336948589688923</v>
      </c>
      <c r="E2746" s="36">
        <v>-11.713656065770021</v>
      </c>
      <c r="F2746" s="39">
        <v>11.000478458140925</v>
      </c>
      <c r="G2746">
        <f t="shared" si="84"/>
        <v>2344.9583258286893</v>
      </c>
      <c r="H2746">
        <f t="shared" si="85"/>
        <v>20.703906888995931</v>
      </c>
      <c r="I2746">
        <f>H2746-$K$7</f>
        <v>-7.9960931110040683</v>
      </c>
      <c r="J2746">
        <v>-5.6196560830926892</v>
      </c>
    </row>
    <row r="2747" spans="2:10" x14ac:dyDescent="0.2">
      <c r="B2747">
        <v>2738</v>
      </c>
      <c r="C2747" s="57">
        <v>90.672504441037873</v>
      </c>
      <c r="D2747" s="36">
        <v>58.171322861221505</v>
      </c>
      <c r="E2747" s="36">
        <v>-9.5768413006952358</v>
      </c>
      <c r="F2747" s="39">
        <v>11.938629737426233</v>
      </c>
      <c r="G2747">
        <f t="shared" si="84"/>
        <v>2395.5644935282121</v>
      </c>
      <c r="H2747">
        <f t="shared" si="85"/>
        <v>22.346739050153687</v>
      </c>
      <c r="I2747">
        <f>H2747-$K$7</f>
        <v>-6.3532609498463124</v>
      </c>
      <c r="J2747">
        <v>-5.6192252327477625</v>
      </c>
    </row>
    <row r="2748" spans="2:10" x14ac:dyDescent="0.2">
      <c r="B2748">
        <v>2739</v>
      </c>
      <c r="C2748" s="57">
        <v>78.010391454951261</v>
      </c>
      <c r="D2748" s="36">
        <v>51.708626561803868</v>
      </c>
      <c r="E2748" s="36">
        <v>-10.835785105315674</v>
      </c>
      <c r="F2748" s="39">
        <v>10.592821746166512</v>
      </c>
      <c r="G2748">
        <f t="shared" si="84"/>
        <v>2287.8665540079264</v>
      </c>
      <c r="H2748">
        <f t="shared" si="85"/>
        <v>18.850532030786439</v>
      </c>
      <c r="I2748">
        <f>H2748-$K$7</f>
        <v>-9.8494679692135598</v>
      </c>
      <c r="J2748">
        <v>-5.6190206319576355</v>
      </c>
    </row>
    <row r="2749" spans="2:10" x14ac:dyDescent="0.2">
      <c r="B2749">
        <v>2740</v>
      </c>
      <c r="C2749" s="57">
        <v>84.944649124388974</v>
      </c>
      <c r="D2749" s="36">
        <v>69.625358073322005</v>
      </c>
      <c r="E2749" s="36">
        <v>-12.470354666956741</v>
      </c>
      <c r="F2749" s="39">
        <v>12.073322316956354</v>
      </c>
      <c r="G2749">
        <f t="shared" si="84"/>
        <v>2452.2802558463541</v>
      </c>
      <c r="H2749">
        <f t="shared" si="85"/>
        <v>24.187907481125407</v>
      </c>
      <c r="I2749">
        <f>H2749-$K$7</f>
        <v>-4.5120925188745922</v>
      </c>
      <c r="J2749">
        <v>-5.6188483096114332</v>
      </c>
    </row>
    <row r="2750" spans="2:10" x14ac:dyDescent="0.2">
      <c r="B2750">
        <v>2741</v>
      </c>
      <c r="C2750" s="57">
        <v>110.77332420673591</v>
      </c>
      <c r="D2750" s="36">
        <v>60.660367958766507</v>
      </c>
      <c r="E2750" s="36">
        <v>-17.947836272288562</v>
      </c>
      <c r="F2750" s="39">
        <v>10.219367688250555</v>
      </c>
      <c r="G2750">
        <f t="shared" si="84"/>
        <v>2507.9872744611234</v>
      </c>
      <c r="H2750">
        <f t="shared" si="85"/>
        <v>25.996328982748423</v>
      </c>
      <c r="I2750">
        <f>H2750-$K$7</f>
        <v>-2.7036710172515761</v>
      </c>
      <c r="J2750">
        <v>-5.6130626433172175</v>
      </c>
    </row>
    <row r="2751" spans="2:10" x14ac:dyDescent="0.2">
      <c r="B2751">
        <v>2742</v>
      </c>
      <c r="C2751" s="57">
        <v>85.760001619061015</v>
      </c>
      <c r="D2751" s="36">
        <v>64.050044986628762</v>
      </c>
      <c r="E2751" s="36">
        <v>-12.69662794503884</v>
      </c>
      <c r="F2751" s="39">
        <v>10.620212100458534</v>
      </c>
      <c r="G2751">
        <f t="shared" si="84"/>
        <v>2406.5999301360825</v>
      </c>
      <c r="H2751">
        <f t="shared" si="85"/>
        <v>22.704983331354185</v>
      </c>
      <c r="I2751">
        <f>H2751-$K$7</f>
        <v>-5.995016668645814</v>
      </c>
      <c r="J2751">
        <v>-5.6117087310821425</v>
      </c>
    </row>
    <row r="2752" spans="2:10" x14ac:dyDescent="0.2">
      <c r="B2752">
        <v>2743</v>
      </c>
      <c r="C2752" s="57">
        <v>87.257425708409627</v>
      </c>
      <c r="D2752" s="36">
        <v>65.934798480192271</v>
      </c>
      <c r="E2752" s="36">
        <v>-20.023074941904444</v>
      </c>
      <c r="F2752" s="39">
        <v>11.915051186987538</v>
      </c>
      <c r="G2752">
        <f t="shared" si="84"/>
        <v>2459.011451797046</v>
      </c>
      <c r="H2752">
        <f t="shared" si="85"/>
        <v>24.406422845823855</v>
      </c>
      <c r="I2752">
        <f>H2752-$K$7</f>
        <v>-4.2935771541761447</v>
      </c>
      <c r="J2752">
        <v>-5.6099920912287864</v>
      </c>
    </row>
    <row r="2753" spans="2:10" x14ac:dyDescent="0.2">
      <c r="B2753">
        <v>2744</v>
      </c>
      <c r="C2753" s="57">
        <v>96.377924368569879</v>
      </c>
      <c r="D2753" s="36">
        <v>55.840694665177921</v>
      </c>
      <c r="E2753" s="36">
        <v>-10.555575440699622</v>
      </c>
      <c r="F2753" s="39">
        <v>11.470578300502591</v>
      </c>
      <c r="G2753">
        <f t="shared" si="84"/>
        <v>2404.4019387130593</v>
      </c>
      <c r="H2753">
        <f t="shared" si="85"/>
        <v>22.633629756012695</v>
      </c>
      <c r="I2753">
        <f>H2753-$K$7</f>
        <v>-6.0663702439873042</v>
      </c>
      <c r="J2753">
        <v>-5.6099236448978296</v>
      </c>
    </row>
    <row r="2754" spans="2:10" x14ac:dyDescent="0.2">
      <c r="B2754">
        <v>2745</v>
      </c>
      <c r="C2754" s="57">
        <v>59.058498607182841</v>
      </c>
      <c r="D2754" s="36">
        <v>89.598610731615707</v>
      </c>
      <c r="E2754" s="36">
        <v>-18.822616321587883</v>
      </c>
      <c r="F2754" s="39">
        <v>10.025489688685811</v>
      </c>
      <c r="G2754">
        <f t="shared" si="84"/>
        <v>2460.8434852308078</v>
      </c>
      <c r="H2754">
        <f t="shared" si="85"/>
        <v>24.465896297027868</v>
      </c>
      <c r="I2754">
        <f>H2754-$K$7</f>
        <v>-4.2341037029721313</v>
      </c>
      <c r="J2754">
        <v>-5.607982660374315</v>
      </c>
    </row>
    <row r="2755" spans="2:10" x14ac:dyDescent="0.2">
      <c r="B2755">
        <v>2746</v>
      </c>
      <c r="C2755" s="57">
        <v>91.783001068281081</v>
      </c>
      <c r="D2755" s="36">
        <v>74.286854817338622</v>
      </c>
      <c r="E2755" s="36">
        <v>-11.480391394229589</v>
      </c>
      <c r="F2755" s="39">
        <v>10.332671065796484</v>
      </c>
      <c r="G2755">
        <f t="shared" si="84"/>
        <v>2492.3434163548527</v>
      </c>
      <c r="H2755">
        <f t="shared" si="85"/>
        <v>25.488481137518036</v>
      </c>
      <c r="I2755">
        <f>H2755-$K$7</f>
        <v>-3.2115188624819631</v>
      </c>
      <c r="J2755">
        <v>-5.6062097183511774</v>
      </c>
    </row>
    <row r="2756" spans="2:10" x14ac:dyDescent="0.2">
      <c r="B2756">
        <v>2747</v>
      </c>
      <c r="C2756" s="57">
        <v>76.366056055538991</v>
      </c>
      <c r="D2756" s="36">
        <v>94.256538167264665</v>
      </c>
      <c r="E2756" s="36">
        <v>-10.554630747571933</v>
      </c>
      <c r="F2756" s="39">
        <v>10.128943623638989</v>
      </c>
      <c r="G2756">
        <f t="shared" si="84"/>
        <v>2545.5821945657513</v>
      </c>
      <c r="H2756">
        <f t="shared" si="85"/>
        <v>27.216775949030378</v>
      </c>
      <c r="I2756">
        <f>H2756-$K$7</f>
        <v>-1.4832240509696213</v>
      </c>
      <c r="J2756">
        <v>-5.6057390080908043</v>
      </c>
    </row>
    <row r="2757" spans="2:10" x14ac:dyDescent="0.2">
      <c r="B2757">
        <v>2748</v>
      </c>
      <c r="C2757" s="57">
        <v>63.928495217450077</v>
      </c>
      <c r="D2757" s="36">
        <v>46.568836357390687</v>
      </c>
      <c r="E2757" s="36">
        <v>-8.6438546750071641</v>
      </c>
      <c r="F2757" s="39">
        <v>11.29045114563116</v>
      </c>
      <c r="G2757">
        <f t="shared" si="84"/>
        <v>2192.8624583606429</v>
      </c>
      <c r="H2757">
        <f t="shared" si="85"/>
        <v>15.766406303310418</v>
      </c>
      <c r="I2757">
        <f>H2757-$K$7</f>
        <v>-12.933593696689581</v>
      </c>
      <c r="J2757">
        <v>-5.5984013755120792</v>
      </c>
    </row>
    <row r="2758" spans="2:10" x14ac:dyDescent="0.2">
      <c r="B2758">
        <v>2749</v>
      </c>
      <c r="C2758" s="57">
        <v>70.934891320404432</v>
      </c>
      <c r="D2758" s="36">
        <v>50.95995082002716</v>
      </c>
      <c r="E2758" s="36">
        <v>-10.968256033736894</v>
      </c>
      <c r="F2758" s="39">
        <v>9.7164843127880971</v>
      </c>
      <c r="G2758">
        <f t="shared" si="84"/>
        <v>2243.0241629246507</v>
      </c>
      <c r="H2758">
        <f t="shared" si="85"/>
        <v>17.394809821346868</v>
      </c>
      <c r="I2758">
        <f>H2758-$K$7</f>
        <v>-11.305190178653131</v>
      </c>
      <c r="J2758">
        <v>-5.5974966774102306</v>
      </c>
    </row>
    <row r="2759" spans="2:10" x14ac:dyDescent="0.2">
      <c r="B2759">
        <v>2750</v>
      </c>
      <c r="C2759" s="57">
        <v>66.037870873097177</v>
      </c>
      <c r="D2759" s="36">
        <v>87.037820509763861</v>
      </c>
      <c r="E2759" s="36">
        <v>-9.8419682254118861</v>
      </c>
      <c r="F2759" s="39">
        <v>11.240584859378616</v>
      </c>
      <c r="G2759">
        <f t="shared" si="84"/>
        <v>2462.5100895892338</v>
      </c>
      <c r="H2759">
        <f t="shared" si="85"/>
        <v>24.519999410628657</v>
      </c>
      <c r="I2759">
        <f>H2759-$K$7</f>
        <v>-4.1800005893713426</v>
      </c>
      <c r="J2759">
        <v>-5.5969854885697821</v>
      </c>
    </row>
    <row r="2760" spans="2:10" x14ac:dyDescent="0.2">
      <c r="B2760">
        <v>2751</v>
      </c>
      <c r="C2760" s="57">
        <v>62.765107725844139</v>
      </c>
      <c r="D2760" s="36">
        <v>61.302342589517281</v>
      </c>
      <c r="E2760" s="36">
        <v>-11.115927374917502</v>
      </c>
      <c r="F2760" s="39">
        <v>9.5004084272085105</v>
      </c>
      <c r="G2760">
        <f t="shared" si="84"/>
        <v>2270.4397456445404</v>
      </c>
      <c r="H2760">
        <f t="shared" si="85"/>
        <v>18.284804125530073</v>
      </c>
      <c r="I2760">
        <f>H2760-$K$7</f>
        <v>-10.415195874469926</v>
      </c>
      <c r="J2760">
        <v>-5.5935435339171384</v>
      </c>
    </row>
    <row r="2761" spans="2:10" x14ac:dyDescent="0.2">
      <c r="B2761">
        <v>2752</v>
      </c>
      <c r="C2761" s="57">
        <v>81.528224813827421</v>
      </c>
      <c r="D2761" s="36">
        <v>74.85959857126781</v>
      </c>
      <c r="E2761" s="36">
        <v>-12.449862557937415</v>
      </c>
      <c r="F2761" s="39">
        <v>12.206309068265929</v>
      </c>
      <c r="G2761">
        <f t="shared" si="84"/>
        <v>2471.5256069636625</v>
      </c>
      <c r="H2761">
        <f t="shared" si="85"/>
        <v>24.812670888542755</v>
      </c>
      <c r="I2761">
        <f>H2761-$K$7</f>
        <v>-3.8873291114572446</v>
      </c>
      <c r="J2761">
        <v>-5.5933533519981573</v>
      </c>
    </row>
    <row r="2762" spans="2:10" x14ac:dyDescent="0.2">
      <c r="B2762">
        <v>2753</v>
      </c>
      <c r="C2762" s="57">
        <v>82.819172289347492</v>
      </c>
      <c r="D2762" s="36">
        <v>52.904624946067401</v>
      </c>
      <c r="E2762" s="36">
        <v>-12.717437165053537</v>
      </c>
      <c r="F2762" s="39">
        <v>11.400008886156256</v>
      </c>
      <c r="G2762">
        <f t="shared" ref="G2762:G2825" si="86">$M$2+$M$7*($I$5-$I$6)+$M$3*C2762+$M$4*D2762+$M$5*E2762+$M$6*F2762</f>
        <v>2330.4185383102085</v>
      </c>
      <c r="H2762">
        <f t="shared" ref="H2762:H2825" si="87">$N$2+$N$3*G2762</f>
        <v>20.231900577559998</v>
      </c>
      <c r="I2762">
        <f>H2762-$K$7</f>
        <v>-8.4680994224400017</v>
      </c>
      <c r="J2762">
        <v>-5.5917400437113933</v>
      </c>
    </row>
    <row r="2763" spans="2:10" x14ac:dyDescent="0.2">
      <c r="B2763">
        <v>2754</v>
      </c>
      <c r="C2763" s="57">
        <v>110.83083085410618</v>
      </c>
      <c r="D2763" s="36">
        <v>85.734664150958309</v>
      </c>
      <c r="E2763" s="36">
        <v>-16.047781909214624</v>
      </c>
      <c r="F2763" s="39">
        <v>7.3422058073105081</v>
      </c>
      <c r="G2763">
        <f t="shared" si="86"/>
        <v>2633.5139041674065</v>
      </c>
      <c r="H2763">
        <f t="shared" si="87"/>
        <v>30.071310229849772</v>
      </c>
      <c r="I2763">
        <f>H2763-$K$7</f>
        <v>1.3713102298497724</v>
      </c>
      <c r="J2763">
        <v>-5.5889522338306072</v>
      </c>
    </row>
    <row r="2764" spans="2:10" x14ac:dyDescent="0.2">
      <c r="B2764">
        <v>2755</v>
      </c>
      <c r="C2764" s="57">
        <v>81.413419750766238</v>
      </c>
      <c r="D2764" s="36">
        <v>72.855662706393062</v>
      </c>
      <c r="E2764" s="36">
        <v>-11.533747228854612</v>
      </c>
      <c r="F2764" s="39">
        <v>12.992881810146907</v>
      </c>
      <c r="G2764">
        <f t="shared" si="86"/>
        <v>2463.536196976097</v>
      </c>
      <c r="H2764">
        <f t="shared" si="87"/>
        <v>24.553310018654741</v>
      </c>
      <c r="I2764">
        <f>H2764-$K$7</f>
        <v>-4.1466899813452578</v>
      </c>
      <c r="J2764">
        <v>-5.5865618485618249</v>
      </c>
    </row>
    <row r="2765" spans="2:10" x14ac:dyDescent="0.2">
      <c r="B2765">
        <v>2756</v>
      </c>
      <c r="C2765" s="57">
        <v>115.10102641942296</v>
      </c>
      <c r="D2765" s="36">
        <v>56.918448059445993</v>
      </c>
      <c r="E2765" s="36">
        <v>-8.5321324012859758</v>
      </c>
      <c r="F2765" s="39">
        <v>9.6687672175850032</v>
      </c>
      <c r="G2765">
        <f t="shared" si="86"/>
        <v>2471.3795043115329</v>
      </c>
      <c r="H2765">
        <f t="shared" si="87"/>
        <v>24.807927946196799</v>
      </c>
      <c r="I2765">
        <f>H2765-$K$7</f>
        <v>-3.8920720538032008</v>
      </c>
      <c r="J2765">
        <v>-5.5860174397467226</v>
      </c>
    </row>
    <row r="2766" spans="2:10" x14ac:dyDescent="0.2">
      <c r="B2766">
        <v>2757</v>
      </c>
      <c r="C2766" s="57">
        <v>78.979829341458256</v>
      </c>
      <c r="D2766" s="36">
        <v>91.972283816604545</v>
      </c>
      <c r="E2766" s="36">
        <v>-20.217790097189386</v>
      </c>
      <c r="F2766" s="39">
        <v>11.896839525775972</v>
      </c>
      <c r="G2766">
        <f t="shared" si="86"/>
        <v>2587.8439009317754</v>
      </c>
      <c r="H2766">
        <f t="shared" si="87"/>
        <v>28.588721179417078</v>
      </c>
      <c r="I2766">
        <f>H2766-$K$7</f>
        <v>-0.11127882058292116</v>
      </c>
      <c r="J2766">
        <v>-5.5848571383443577</v>
      </c>
    </row>
    <row r="2767" spans="2:10" x14ac:dyDescent="0.2">
      <c r="B2767">
        <v>2758</v>
      </c>
      <c r="C2767" s="57">
        <v>86.178385619247763</v>
      </c>
      <c r="D2767" s="36">
        <v>67.981297044092784</v>
      </c>
      <c r="E2767" s="36">
        <v>-14.056679670080499</v>
      </c>
      <c r="F2767" s="39">
        <v>11.136895609339186</v>
      </c>
      <c r="G2767">
        <f t="shared" si="86"/>
        <v>2442.4909254643508</v>
      </c>
      <c r="H2767">
        <f t="shared" si="87"/>
        <v>23.870115648255492</v>
      </c>
      <c r="I2767">
        <f>H2767-$K$7</f>
        <v>-4.8298843517445071</v>
      </c>
      <c r="J2767">
        <v>-5.5785072784483241</v>
      </c>
    </row>
    <row r="2768" spans="2:10" x14ac:dyDescent="0.2">
      <c r="B2768">
        <v>2759</v>
      </c>
      <c r="C2768" s="57">
        <v>93.800757949939168</v>
      </c>
      <c r="D2768" s="36">
        <v>90.947462881525865</v>
      </c>
      <c r="E2768" s="36">
        <v>-8.4587502687472593</v>
      </c>
      <c r="F2768" s="39">
        <v>9.0550207543454331</v>
      </c>
      <c r="G2768">
        <f t="shared" si="86"/>
        <v>2585.9682747688489</v>
      </c>
      <c r="H2768">
        <f t="shared" si="87"/>
        <v>28.527832573880687</v>
      </c>
      <c r="I2768">
        <f>H2768-$K$7</f>
        <v>-0.17216742611931224</v>
      </c>
      <c r="J2768">
        <v>-5.5737674146318135</v>
      </c>
    </row>
    <row r="2769" spans="2:10" x14ac:dyDescent="0.2">
      <c r="B2769">
        <v>2760</v>
      </c>
      <c r="C2769" s="57">
        <v>60.745368128370622</v>
      </c>
      <c r="D2769" s="36">
        <v>66.619644485389557</v>
      </c>
      <c r="E2769" s="36">
        <v>-10.605735262843281</v>
      </c>
      <c r="F2769" s="39">
        <v>11.818857453092653</v>
      </c>
      <c r="G2769">
        <f t="shared" si="86"/>
        <v>2316.9301340611191</v>
      </c>
      <c r="H2769">
        <f t="shared" si="87"/>
        <v>19.794025407191981</v>
      </c>
      <c r="I2769">
        <f>H2769-$K$7</f>
        <v>-8.9059745928080183</v>
      </c>
      <c r="J2769">
        <v>-5.5690724123113249</v>
      </c>
    </row>
    <row r="2770" spans="2:10" x14ac:dyDescent="0.2">
      <c r="B2770">
        <v>2761</v>
      </c>
      <c r="C2770" s="57">
        <v>87.551248302151151</v>
      </c>
      <c r="D2770" s="36">
        <v>48.169649754327267</v>
      </c>
      <c r="E2770" s="36">
        <v>-13.957152772769744</v>
      </c>
      <c r="F2770" s="39">
        <v>9.2686152437671403</v>
      </c>
      <c r="G2770">
        <f t="shared" si="86"/>
        <v>2303.7200692797182</v>
      </c>
      <c r="H2770">
        <f t="shared" si="87"/>
        <v>19.365185993729199</v>
      </c>
      <c r="I2770">
        <f>H2770-$K$7</f>
        <v>-9.3348140062708005</v>
      </c>
      <c r="J2770">
        <v>-5.5672081144903522</v>
      </c>
    </row>
    <row r="2771" spans="2:10" x14ac:dyDescent="0.2">
      <c r="B2771">
        <v>2762</v>
      </c>
      <c r="C2771" s="57">
        <v>89.656279131707592</v>
      </c>
      <c r="D2771" s="36">
        <v>54.975995111027778</v>
      </c>
      <c r="E2771" s="36">
        <v>-12.483655611857914</v>
      </c>
      <c r="F2771" s="39">
        <v>10.578274234140823</v>
      </c>
      <c r="G2771">
        <f t="shared" si="86"/>
        <v>2365.3392035591305</v>
      </c>
      <c r="H2771">
        <f t="shared" si="87"/>
        <v>21.36553298973125</v>
      </c>
      <c r="I2771">
        <f>H2771-$K$7</f>
        <v>-7.3344670102687495</v>
      </c>
      <c r="J2771">
        <v>-5.5671697225408785</v>
      </c>
    </row>
    <row r="2772" spans="2:10" x14ac:dyDescent="0.2">
      <c r="B2772">
        <v>2763</v>
      </c>
      <c r="C2772" s="57">
        <v>106.48413132792783</v>
      </c>
      <c r="D2772" s="36">
        <v>110.85271937357713</v>
      </c>
      <c r="E2772" s="36">
        <v>-10.00143370979786</v>
      </c>
      <c r="F2772" s="39">
        <v>11.278329211626954</v>
      </c>
      <c r="G2772">
        <f t="shared" si="86"/>
        <v>2795.9454256164368</v>
      </c>
      <c r="H2772">
        <f t="shared" si="87"/>
        <v>35.344337996083269</v>
      </c>
      <c r="I2772">
        <f>H2772-$K$7</f>
        <v>6.6443379960832694</v>
      </c>
      <c r="J2772">
        <v>-5.5533959075652994</v>
      </c>
    </row>
    <row r="2773" spans="2:10" x14ac:dyDescent="0.2">
      <c r="B2773">
        <v>2764</v>
      </c>
      <c r="C2773" s="57">
        <v>80.858903594265428</v>
      </c>
      <c r="D2773" s="36">
        <v>91.135141854654876</v>
      </c>
      <c r="E2773" s="36">
        <v>-18.390333003457023</v>
      </c>
      <c r="F2773" s="39">
        <v>10.194473309381737</v>
      </c>
      <c r="G2773">
        <f t="shared" si="86"/>
        <v>2568.7382732130873</v>
      </c>
      <c r="H2773">
        <f t="shared" si="87"/>
        <v>27.968493624117258</v>
      </c>
      <c r="I2773">
        <f>H2773-$K$7</f>
        <v>-0.73150637588274137</v>
      </c>
      <c r="J2773">
        <v>-5.5517522812287972</v>
      </c>
    </row>
    <row r="2774" spans="2:10" x14ac:dyDescent="0.2">
      <c r="B2774">
        <v>2765</v>
      </c>
      <c r="C2774" s="57">
        <v>136.40030844933523</v>
      </c>
      <c r="D2774" s="36">
        <v>80.613284780727383</v>
      </c>
      <c r="E2774" s="36">
        <v>-9.783852367732246</v>
      </c>
      <c r="F2774" s="39">
        <v>12.543404346502017</v>
      </c>
      <c r="G2774">
        <f t="shared" si="86"/>
        <v>2749.7347723926264</v>
      </c>
      <c r="H2774">
        <f t="shared" si="87"/>
        <v>33.844197780864008</v>
      </c>
      <c r="I2774">
        <f>H2774-$K$7</f>
        <v>5.1441977808640083</v>
      </c>
      <c r="J2774">
        <v>-5.5457435144738092</v>
      </c>
    </row>
    <row r="2775" spans="2:10" x14ac:dyDescent="0.2">
      <c r="B2775">
        <v>2766</v>
      </c>
      <c r="C2775" s="57">
        <v>56.894889387402969</v>
      </c>
      <c r="D2775" s="36">
        <v>78.928420696117982</v>
      </c>
      <c r="E2775" s="36">
        <v>-11.619852650746999</v>
      </c>
      <c r="F2775" s="39">
        <v>11.249961011315861</v>
      </c>
      <c r="G2775">
        <f t="shared" si="86"/>
        <v>2375.1273047676586</v>
      </c>
      <c r="H2775">
        <f t="shared" si="87"/>
        <v>21.683284919842109</v>
      </c>
      <c r="I2775">
        <f>H2775-$K$7</f>
        <v>-7.0167150801578906</v>
      </c>
      <c r="J2775">
        <v>-5.5415318351943306</v>
      </c>
    </row>
    <row r="2776" spans="2:10" x14ac:dyDescent="0.2">
      <c r="B2776">
        <v>2767</v>
      </c>
      <c r="C2776" s="57">
        <v>105.87293035426333</v>
      </c>
      <c r="D2776" s="36">
        <v>47.884701326224899</v>
      </c>
      <c r="E2776" s="36">
        <v>-7.9102890666029815</v>
      </c>
      <c r="F2776" s="39">
        <v>12.159134977035258</v>
      </c>
      <c r="G2776">
        <f t="shared" si="86"/>
        <v>2395.7368097950266</v>
      </c>
      <c r="H2776">
        <f t="shared" si="87"/>
        <v>22.352332967217208</v>
      </c>
      <c r="I2776">
        <f>H2776-$K$7</f>
        <v>-6.3476670327827911</v>
      </c>
      <c r="J2776">
        <v>-5.5403516804656441</v>
      </c>
    </row>
    <row r="2777" spans="2:10" x14ac:dyDescent="0.2">
      <c r="B2777">
        <v>2768</v>
      </c>
      <c r="C2777" s="57">
        <v>88.623687190870299</v>
      </c>
      <c r="D2777" s="36">
        <v>66.66289811548954</v>
      </c>
      <c r="E2777" s="36">
        <v>-11.328784527051917</v>
      </c>
      <c r="F2777" s="39">
        <v>11.889936741692992</v>
      </c>
      <c r="G2777">
        <f t="shared" si="86"/>
        <v>2444.8561300688825</v>
      </c>
      <c r="H2777">
        <f t="shared" si="87"/>
        <v>23.94689747878482</v>
      </c>
      <c r="I2777">
        <f>H2777-$K$7</f>
        <v>-4.7531025212151796</v>
      </c>
      <c r="J2777">
        <v>-5.5397079418082136</v>
      </c>
    </row>
    <row r="2778" spans="2:10" x14ac:dyDescent="0.2">
      <c r="B2778">
        <v>2769</v>
      </c>
      <c r="C2778" s="57">
        <v>79.260972114067044</v>
      </c>
      <c r="D2778" s="36">
        <v>95.475427418955178</v>
      </c>
      <c r="E2778" s="36">
        <v>-10.318980626501943</v>
      </c>
      <c r="F2778" s="39">
        <v>10.935545615986266</v>
      </c>
      <c r="G2778">
        <f t="shared" si="86"/>
        <v>2573.6961291503985</v>
      </c>
      <c r="H2778">
        <f t="shared" si="87"/>
        <v>28.129440906918092</v>
      </c>
      <c r="I2778">
        <f>H2778-$K$7</f>
        <v>-0.57055909308190778</v>
      </c>
      <c r="J2778">
        <v>-5.5361690314184635</v>
      </c>
    </row>
    <row r="2779" spans="2:10" x14ac:dyDescent="0.2">
      <c r="B2779">
        <v>2770</v>
      </c>
      <c r="C2779" s="57">
        <v>79.793032568203856</v>
      </c>
      <c r="D2779" s="36">
        <v>93.955176145154979</v>
      </c>
      <c r="E2779" s="36">
        <v>-9.9536456014987653</v>
      </c>
      <c r="F2779" s="39">
        <v>10.969046644819137</v>
      </c>
      <c r="G2779">
        <f t="shared" si="86"/>
        <v>2565.7129653852467</v>
      </c>
      <c r="H2779">
        <f t="shared" si="87"/>
        <v>27.870282808659169</v>
      </c>
      <c r="I2779">
        <f>H2779-$K$7</f>
        <v>-0.82971719134082988</v>
      </c>
      <c r="J2779">
        <v>-5.5345394499972933</v>
      </c>
    </row>
    <row r="2780" spans="2:10" x14ac:dyDescent="0.2">
      <c r="B2780">
        <v>2771</v>
      </c>
      <c r="C2780" s="57">
        <v>94.161965039673376</v>
      </c>
      <c r="D2780" s="36">
        <v>56.606612811819573</v>
      </c>
      <c r="E2780" s="36">
        <v>-16.06171584207264</v>
      </c>
      <c r="F2780" s="39">
        <v>7.9950979715562376</v>
      </c>
      <c r="G2780">
        <f t="shared" si="86"/>
        <v>2380.2127190929618</v>
      </c>
      <c r="H2780">
        <f t="shared" si="87"/>
        <v>21.848373141025448</v>
      </c>
      <c r="I2780">
        <f>H2780-$K$7</f>
        <v>-6.8516268589745515</v>
      </c>
      <c r="J2780">
        <v>-5.531119516169877</v>
      </c>
    </row>
    <row r="2781" spans="2:10" x14ac:dyDescent="0.2">
      <c r="B2781">
        <v>2772</v>
      </c>
      <c r="C2781" s="57">
        <v>70.354290034718773</v>
      </c>
      <c r="D2781" s="36">
        <v>77.38241902870466</v>
      </c>
      <c r="E2781" s="36">
        <v>-10.688992223359612</v>
      </c>
      <c r="F2781" s="39">
        <v>12.845795444375423</v>
      </c>
      <c r="G2781">
        <f t="shared" si="86"/>
        <v>2438.9081093563072</v>
      </c>
      <c r="H2781">
        <f t="shared" si="87"/>
        <v>23.753806395898039</v>
      </c>
      <c r="I2781">
        <f>H2781-$K$7</f>
        <v>-4.9461936041019605</v>
      </c>
      <c r="J2781">
        <v>-5.5307575204935908</v>
      </c>
    </row>
    <row r="2782" spans="2:10" x14ac:dyDescent="0.2">
      <c r="B2782">
        <v>2773</v>
      </c>
      <c r="C2782" s="57">
        <v>33.561344112343171</v>
      </c>
      <c r="D2782" s="36">
        <v>69.813357651401745</v>
      </c>
      <c r="E2782" s="36">
        <v>-12.502668710153591</v>
      </c>
      <c r="F2782" s="39">
        <v>8.2018655642457876</v>
      </c>
      <c r="G2782">
        <f t="shared" si="86"/>
        <v>2184.6748191546794</v>
      </c>
      <c r="H2782">
        <f t="shared" si="87"/>
        <v>15.50061030209217</v>
      </c>
      <c r="I2782">
        <f>H2782-$K$7</f>
        <v>-13.199389697907829</v>
      </c>
      <c r="J2782">
        <v>-5.5293289000367416</v>
      </c>
    </row>
    <row r="2783" spans="2:10" x14ac:dyDescent="0.2">
      <c r="B2783">
        <v>2774</v>
      </c>
      <c r="C2783" s="57">
        <v>80.572515190300933</v>
      </c>
      <c r="D2783" s="36">
        <v>62.493117304440496</v>
      </c>
      <c r="E2783" s="36">
        <v>-13.044923695414775</v>
      </c>
      <c r="F2783" s="39">
        <v>11.985286606000839</v>
      </c>
      <c r="G2783">
        <f t="shared" si="86"/>
        <v>2388.0967094738667</v>
      </c>
      <c r="H2783">
        <f t="shared" si="87"/>
        <v>22.104311765600073</v>
      </c>
      <c r="I2783">
        <f>H2783-$K$7</f>
        <v>-6.5956882343999261</v>
      </c>
      <c r="J2783">
        <v>-5.5292832307623989</v>
      </c>
    </row>
    <row r="2784" spans="2:10" x14ac:dyDescent="0.2">
      <c r="B2784">
        <v>2775</v>
      </c>
      <c r="C2784" s="57">
        <v>107.81221118049662</v>
      </c>
      <c r="D2784" s="36">
        <v>93.924719854208533</v>
      </c>
      <c r="E2784" s="36">
        <v>-12.141984935544601</v>
      </c>
      <c r="F2784" s="39">
        <v>11.142882895656767</v>
      </c>
      <c r="G2784">
        <f t="shared" si="86"/>
        <v>2698.9837018865401</v>
      </c>
      <c r="H2784">
        <f t="shared" si="87"/>
        <v>32.196661628045049</v>
      </c>
      <c r="I2784">
        <f>H2784-$K$7</f>
        <v>3.4966616280450502</v>
      </c>
      <c r="J2784">
        <v>-5.5261486007556719</v>
      </c>
    </row>
    <row r="2785" spans="2:10" x14ac:dyDescent="0.2">
      <c r="B2785">
        <v>2776</v>
      </c>
      <c r="C2785" s="57">
        <v>61.043055495051206</v>
      </c>
      <c r="D2785" s="36">
        <v>81.652792362441133</v>
      </c>
      <c r="E2785" s="36">
        <v>-8.4761672542856878</v>
      </c>
      <c r="F2785" s="39">
        <v>8.8951254042216092</v>
      </c>
      <c r="G2785">
        <f t="shared" si="86"/>
        <v>2378.5753903420577</v>
      </c>
      <c r="H2785">
        <f t="shared" si="87"/>
        <v>21.795220403866125</v>
      </c>
      <c r="I2785">
        <f>H2785-$K$7</f>
        <v>-6.9047795961338743</v>
      </c>
      <c r="J2785">
        <v>-5.5254944048408099</v>
      </c>
    </row>
    <row r="2786" spans="2:10" x14ac:dyDescent="0.2">
      <c r="B2786">
        <v>2777</v>
      </c>
      <c r="C2786" s="57">
        <v>64.308947304031648</v>
      </c>
      <c r="D2786" s="36">
        <v>36.596886716492691</v>
      </c>
      <c r="E2786" s="36">
        <v>-18.956017916913286</v>
      </c>
      <c r="F2786" s="39">
        <v>10.461907590746792</v>
      </c>
      <c r="G2786">
        <f t="shared" si="86"/>
        <v>2152.1244727919966</v>
      </c>
      <c r="H2786">
        <f t="shared" si="87"/>
        <v>14.44392574579561</v>
      </c>
      <c r="I2786">
        <f>H2786-$K$7</f>
        <v>-14.256074254204389</v>
      </c>
      <c r="J2786">
        <v>-5.5247061347670261</v>
      </c>
    </row>
    <row r="2787" spans="2:10" x14ac:dyDescent="0.2">
      <c r="B2787">
        <v>2778</v>
      </c>
      <c r="C2787" s="57">
        <v>99.770242412192175</v>
      </c>
      <c r="D2787" s="36">
        <v>53.489733260464618</v>
      </c>
      <c r="E2787" s="36">
        <v>-14.072716504588772</v>
      </c>
      <c r="F2787" s="39">
        <v>10.217623218489152</v>
      </c>
      <c r="G2787">
        <f t="shared" si="86"/>
        <v>2402.098979762462</v>
      </c>
      <c r="H2787">
        <f t="shared" si="87"/>
        <v>22.558868611238182</v>
      </c>
      <c r="I2787">
        <f>H2787-$K$7</f>
        <v>-6.1411313887618171</v>
      </c>
      <c r="J2787">
        <v>-5.5233265075128735</v>
      </c>
    </row>
    <row r="2788" spans="2:10" x14ac:dyDescent="0.2">
      <c r="B2788">
        <v>2779</v>
      </c>
      <c r="C2788" s="57">
        <v>88.565301519239398</v>
      </c>
      <c r="D2788" s="36">
        <v>47.138844181814108</v>
      </c>
      <c r="E2788" s="36">
        <v>-11.243901259968231</v>
      </c>
      <c r="F2788" s="39">
        <v>8.6826810976600921</v>
      </c>
      <c r="G2788">
        <f t="shared" si="86"/>
        <v>2288.1574545574294</v>
      </c>
      <c r="H2788">
        <f t="shared" si="87"/>
        <v>18.859975559117999</v>
      </c>
      <c r="I2788">
        <f>H2788-$K$7</f>
        <v>-9.8400244408820008</v>
      </c>
      <c r="J2788">
        <v>-5.5218714556032005</v>
      </c>
    </row>
    <row r="2789" spans="2:10" x14ac:dyDescent="0.2">
      <c r="B2789">
        <v>2780</v>
      </c>
      <c r="C2789" s="57">
        <v>121.11597357604899</v>
      </c>
      <c r="D2789" s="36">
        <v>67.663228106674993</v>
      </c>
      <c r="E2789" s="36">
        <v>-10.111043643142947</v>
      </c>
      <c r="F2789" s="39">
        <v>7.2904971929472184</v>
      </c>
      <c r="G2789">
        <f t="shared" si="86"/>
        <v>2547.3410718459186</v>
      </c>
      <c r="H2789">
        <f t="shared" si="87"/>
        <v>27.273874526036749</v>
      </c>
      <c r="I2789">
        <f>H2789-$K$7</f>
        <v>-1.4261254739632498</v>
      </c>
      <c r="J2789">
        <v>-5.5156862671535798</v>
      </c>
    </row>
    <row r="2790" spans="2:10" x14ac:dyDescent="0.2">
      <c r="B2790">
        <v>2781</v>
      </c>
      <c r="C2790" s="57">
        <v>96.400849853846381</v>
      </c>
      <c r="D2790" s="36">
        <v>70.414510470751338</v>
      </c>
      <c r="E2790" s="36">
        <v>-16.087864091303878</v>
      </c>
      <c r="F2790" s="39">
        <v>12.348963898191959</v>
      </c>
      <c r="G2790">
        <f t="shared" si="86"/>
        <v>2521.6331384532878</v>
      </c>
      <c r="H2790">
        <f t="shared" si="87"/>
        <v>26.439315781634662</v>
      </c>
      <c r="I2790">
        <f>H2790-$K$7</f>
        <v>-2.2606842183653377</v>
      </c>
      <c r="J2790">
        <v>-5.5150816588743616</v>
      </c>
    </row>
    <row r="2791" spans="2:10" x14ac:dyDescent="0.2">
      <c r="B2791">
        <v>2782</v>
      </c>
      <c r="C2791" s="57">
        <v>87.945206775613372</v>
      </c>
      <c r="D2791" s="36">
        <v>73.84604175294912</v>
      </c>
      <c r="E2791" s="36">
        <v>-8.756419041110977</v>
      </c>
      <c r="F2791" s="39">
        <v>8.8100147000223981</v>
      </c>
      <c r="G2791">
        <f t="shared" si="86"/>
        <v>2449.4014275209643</v>
      </c>
      <c r="H2791">
        <f t="shared" si="87"/>
        <v>24.094451841736088</v>
      </c>
      <c r="I2791">
        <f>H2791-$K$7</f>
        <v>-4.6055481582639111</v>
      </c>
      <c r="J2791">
        <v>-5.5127280413707602</v>
      </c>
    </row>
    <row r="2792" spans="2:10" x14ac:dyDescent="0.2">
      <c r="B2792">
        <v>2783</v>
      </c>
      <c r="C2792" s="57">
        <v>60.178740169709542</v>
      </c>
      <c r="D2792" s="36">
        <v>85.068345362702715</v>
      </c>
      <c r="E2792" s="36">
        <v>-4.0993736521404003</v>
      </c>
      <c r="F2792" s="39">
        <v>12.633726340977239</v>
      </c>
      <c r="G2792">
        <f t="shared" si="86"/>
        <v>2421.3839550435632</v>
      </c>
      <c r="H2792">
        <f t="shared" si="87"/>
        <v>23.184918341125638</v>
      </c>
      <c r="I2792">
        <f>H2792-$K$7</f>
        <v>-5.5150816588743616</v>
      </c>
      <c r="J2792">
        <v>-5.5123758994878891</v>
      </c>
    </row>
    <row r="2793" spans="2:10" x14ac:dyDescent="0.2">
      <c r="B2793">
        <v>2784</v>
      </c>
      <c r="C2793" s="57">
        <v>77.047095211081455</v>
      </c>
      <c r="D2793" s="36">
        <v>54.299314099262702</v>
      </c>
      <c r="E2793" s="36">
        <v>-12.790814888737346</v>
      </c>
      <c r="F2793" s="39">
        <v>9.0059609103495397</v>
      </c>
      <c r="G2793">
        <f t="shared" si="86"/>
        <v>2289.7020980224543</v>
      </c>
      <c r="H2793">
        <f t="shared" si="87"/>
        <v>18.910119446261007</v>
      </c>
      <c r="I2793">
        <f>H2793-$K$7</f>
        <v>-9.7898805537389926</v>
      </c>
      <c r="J2793">
        <v>-5.5097699145645258</v>
      </c>
    </row>
    <row r="2794" spans="2:10" x14ac:dyDescent="0.2">
      <c r="B2794">
        <v>2785</v>
      </c>
      <c r="C2794" s="57">
        <v>64.678168510552084</v>
      </c>
      <c r="D2794" s="36">
        <v>78.121957513816525</v>
      </c>
      <c r="E2794" s="36">
        <v>-13.474830854390312</v>
      </c>
      <c r="F2794" s="39">
        <v>10.047299920481287</v>
      </c>
      <c r="G2794">
        <f t="shared" si="86"/>
        <v>2398.1043813372908</v>
      </c>
      <c r="H2794">
        <f t="shared" si="87"/>
        <v>22.429191635839729</v>
      </c>
      <c r="I2794">
        <f>H2794-$K$7</f>
        <v>-6.2708083641602705</v>
      </c>
      <c r="J2794">
        <v>-5.5087295923369588</v>
      </c>
    </row>
    <row r="2795" spans="2:10" x14ac:dyDescent="0.2">
      <c r="B2795">
        <v>2786</v>
      </c>
      <c r="C2795" s="57">
        <v>64.426197978097576</v>
      </c>
      <c r="D2795" s="36">
        <v>34.022141987595056</v>
      </c>
      <c r="E2795" s="36">
        <v>-13.408363913549531</v>
      </c>
      <c r="F2795" s="39">
        <v>9.7856392923396118</v>
      </c>
      <c r="G2795">
        <f t="shared" si="86"/>
        <v>2113.78757320156</v>
      </c>
      <c r="H2795">
        <f t="shared" si="87"/>
        <v>13.19939183877861</v>
      </c>
      <c r="I2795">
        <f>H2795-$K$7</f>
        <v>-15.50060816122139</v>
      </c>
      <c r="J2795">
        <v>-5.5037621271567438</v>
      </c>
    </row>
    <row r="2796" spans="2:10" x14ac:dyDescent="0.2">
      <c r="B2796">
        <v>2787</v>
      </c>
      <c r="C2796" s="57">
        <v>126.33449770468235</v>
      </c>
      <c r="D2796" s="36">
        <v>94.330168571757611</v>
      </c>
      <c r="E2796" s="36">
        <v>-20.240473198282778</v>
      </c>
      <c r="F2796" s="39">
        <v>11.714586296764123</v>
      </c>
      <c r="G2796">
        <f t="shared" si="86"/>
        <v>2813.2182222793344</v>
      </c>
      <c r="H2796">
        <f t="shared" si="87"/>
        <v>35.905066206909908</v>
      </c>
      <c r="I2796">
        <f>H2796-$K$7</f>
        <v>7.2050662069099083</v>
      </c>
      <c r="J2796">
        <v>-5.5004164035382779</v>
      </c>
    </row>
    <row r="2797" spans="2:10" x14ac:dyDescent="0.2">
      <c r="B2797">
        <v>2788</v>
      </c>
      <c r="C2797" s="57">
        <v>86.711618351483153</v>
      </c>
      <c r="D2797" s="36">
        <v>88.742354622057206</v>
      </c>
      <c r="E2797" s="36">
        <v>-10.191401719199094</v>
      </c>
      <c r="F2797" s="39">
        <v>8.5786696113886602</v>
      </c>
      <c r="G2797">
        <f t="shared" si="86"/>
        <v>2540.3412235838905</v>
      </c>
      <c r="H2797">
        <f t="shared" si="87"/>
        <v>27.046637879382075</v>
      </c>
      <c r="I2797">
        <f>H2797-$K$7</f>
        <v>-1.6533621206179241</v>
      </c>
      <c r="J2797">
        <v>-5.4991145894474549</v>
      </c>
    </row>
    <row r="2798" spans="2:10" x14ac:dyDescent="0.2">
      <c r="B2798">
        <v>2789</v>
      </c>
      <c r="C2798" s="57">
        <v>72.510654613229491</v>
      </c>
      <c r="D2798" s="36">
        <v>68.081854296957815</v>
      </c>
      <c r="E2798" s="36">
        <v>-14.105866380950319</v>
      </c>
      <c r="F2798" s="39">
        <v>11.315050970538227</v>
      </c>
      <c r="G2798">
        <f t="shared" si="86"/>
        <v>2383.8217237639647</v>
      </c>
      <c r="H2798">
        <f t="shared" si="87"/>
        <v>21.965532554844259</v>
      </c>
      <c r="I2798">
        <f>H2798-$K$7</f>
        <v>-6.7344674451557403</v>
      </c>
      <c r="J2798">
        <v>-5.4974584426777504</v>
      </c>
    </row>
    <row r="2799" spans="2:10" x14ac:dyDescent="0.2">
      <c r="B2799">
        <v>2790</v>
      </c>
      <c r="C2799" s="57">
        <v>83.00611942893778</v>
      </c>
      <c r="D2799" s="36">
        <v>99.097930527110464</v>
      </c>
      <c r="E2799" s="36">
        <v>-13.75957116724928</v>
      </c>
      <c r="F2799" s="39">
        <v>11.256552830176835</v>
      </c>
      <c r="G2799">
        <f t="shared" si="86"/>
        <v>2626.470922998873</v>
      </c>
      <c r="H2799">
        <f t="shared" si="87"/>
        <v>29.842673356123328</v>
      </c>
      <c r="I2799">
        <f>H2799-$K$7</f>
        <v>1.1426733561233284</v>
      </c>
      <c r="J2799">
        <v>-5.4969401770617274</v>
      </c>
    </row>
    <row r="2800" spans="2:10" x14ac:dyDescent="0.2">
      <c r="B2800">
        <v>2791</v>
      </c>
      <c r="C2800" s="57">
        <v>86.422090329568803</v>
      </c>
      <c r="D2800" s="36">
        <v>85.458216297385718</v>
      </c>
      <c r="E2800" s="36">
        <v>-15.502321142577733</v>
      </c>
      <c r="F2800" s="39">
        <v>10.356818139349015</v>
      </c>
      <c r="G2800">
        <f t="shared" si="86"/>
        <v>2551.0004611254012</v>
      </c>
      <c r="H2800">
        <f t="shared" si="87"/>
        <v>27.392669579521638</v>
      </c>
      <c r="I2800">
        <f>H2800-$K$7</f>
        <v>-1.3073304204783618</v>
      </c>
      <c r="J2800">
        <v>-5.4914758778552049</v>
      </c>
    </row>
    <row r="2801" spans="2:10" x14ac:dyDescent="0.2">
      <c r="B2801">
        <v>2792</v>
      </c>
      <c r="C2801" s="57">
        <v>67.601720274125199</v>
      </c>
      <c r="D2801" s="36">
        <v>99.243677366064787</v>
      </c>
      <c r="E2801" s="36">
        <v>-15.564689724818582</v>
      </c>
      <c r="F2801" s="39">
        <v>11.102590550285763</v>
      </c>
      <c r="G2801">
        <f t="shared" si="86"/>
        <v>2561.9680192791284</v>
      </c>
      <c r="H2801">
        <f t="shared" si="87"/>
        <v>27.748710316913431</v>
      </c>
      <c r="I2801">
        <f>H2801-$K$7</f>
        <v>-0.95128968308656781</v>
      </c>
      <c r="J2801">
        <v>-5.4912979251657497</v>
      </c>
    </row>
    <row r="2802" spans="2:10" x14ac:dyDescent="0.2">
      <c r="B2802">
        <v>2793</v>
      </c>
      <c r="C2802" s="57">
        <v>86.427962635258964</v>
      </c>
      <c r="D2802" s="36">
        <v>88.649623838266848</v>
      </c>
      <c r="E2802" s="36">
        <v>-8.4244058119772323</v>
      </c>
      <c r="F2802" s="39">
        <v>9.3106783132407784</v>
      </c>
      <c r="G2802">
        <f t="shared" si="86"/>
        <v>2540.7884035086436</v>
      </c>
      <c r="H2802">
        <f t="shared" si="87"/>
        <v>27.06115471785462</v>
      </c>
      <c r="I2802">
        <f>H2802-$K$7</f>
        <v>-1.6388452821453789</v>
      </c>
      <c r="J2802">
        <v>-5.48901575335179</v>
      </c>
    </row>
    <row r="2803" spans="2:10" x14ac:dyDescent="0.2">
      <c r="B2803">
        <v>2794</v>
      </c>
      <c r="C2803" s="57">
        <v>61.535339011038069</v>
      </c>
      <c r="D2803" s="36">
        <v>63.125430802474916</v>
      </c>
      <c r="E2803" s="36">
        <v>-14.228976114114298</v>
      </c>
      <c r="F2803" s="39">
        <v>8.1022000783811663</v>
      </c>
      <c r="G2803">
        <f t="shared" si="86"/>
        <v>2271.3709544067037</v>
      </c>
      <c r="H2803">
        <f t="shared" si="87"/>
        <v>18.315034031740652</v>
      </c>
      <c r="I2803">
        <f>H2803-$K$7</f>
        <v>-10.384965968259348</v>
      </c>
      <c r="J2803">
        <v>-5.4808178788062456</v>
      </c>
    </row>
    <row r="2804" spans="2:10" x14ac:dyDescent="0.2">
      <c r="B2804">
        <v>2795</v>
      </c>
      <c r="C2804" s="57">
        <v>87.074067227315055</v>
      </c>
      <c r="D2804" s="36">
        <v>58.254484408870439</v>
      </c>
      <c r="E2804" s="36">
        <v>-23.123002670749507</v>
      </c>
      <c r="F2804" s="39">
        <v>9.9283746665082564</v>
      </c>
      <c r="G2804">
        <f t="shared" si="86"/>
        <v>2398.2881256263781</v>
      </c>
      <c r="H2804">
        <f t="shared" si="87"/>
        <v>22.435156541724993</v>
      </c>
      <c r="I2804">
        <f>H2804-$K$7</f>
        <v>-6.2648434582750063</v>
      </c>
      <c r="J2804">
        <v>-5.4746061359461855</v>
      </c>
    </row>
    <row r="2805" spans="2:10" x14ac:dyDescent="0.2">
      <c r="B2805">
        <v>2796</v>
      </c>
      <c r="C2805" s="57">
        <v>47.476665767064532</v>
      </c>
      <c r="D2805" s="36">
        <v>31.677941062699773</v>
      </c>
      <c r="E2805" s="36">
        <v>-13.736856248965964</v>
      </c>
      <c r="F2805" s="39">
        <v>11.601574379598494</v>
      </c>
      <c r="G2805">
        <f t="shared" si="86"/>
        <v>2042.0382010200281</v>
      </c>
      <c r="H2805">
        <f t="shared" si="87"/>
        <v>10.870186101197945</v>
      </c>
      <c r="I2805">
        <f>H2805-$K$7</f>
        <v>-17.829813898802055</v>
      </c>
      <c r="J2805">
        <v>-5.4734690671772448</v>
      </c>
    </row>
    <row r="2806" spans="2:10" x14ac:dyDescent="0.2">
      <c r="B2806">
        <v>2797</v>
      </c>
      <c r="C2806" s="57">
        <v>63.917734211618878</v>
      </c>
      <c r="D2806" s="36">
        <v>86.773495408940548</v>
      </c>
      <c r="E2806" s="36">
        <v>-5.4822600343686538</v>
      </c>
      <c r="F2806" s="39">
        <v>13.160936814750471</v>
      </c>
      <c r="G2806">
        <f t="shared" si="86"/>
        <v>2458.1672974825374</v>
      </c>
      <c r="H2806">
        <f t="shared" si="87"/>
        <v>24.379018995267742</v>
      </c>
      <c r="I2806">
        <f>H2806-$K$7</f>
        <v>-4.320981004732257</v>
      </c>
      <c r="J2806">
        <v>-5.4718562889673557</v>
      </c>
    </row>
    <row r="2807" spans="2:10" x14ac:dyDescent="0.2">
      <c r="B2807">
        <v>2798</v>
      </c>
      <c r="C2807" s="57">
        <v>23.959999152157593</v>
      </c>
      <c r="D2807" s="36">
        <v>57.610595879675358</v>
      </c>
      <c r="E2807" s="36">
        <v>-8.7636025228969352</v>
      </c>
      <c r="F2807" s="39">
        <v>10.416609179479531</v>
      </c>
      <c r="G2807">
        <f t="shared" si="86"/>
        <v>2075.6167701061872</v>
      </c>
      <c r="H2807">
        <f t="shared" si="87"/>
        <v>11.960249935866059</v>
      </c>
      <c r="I2807">
        <f>H2807-$K$7</f>
        <v>-16.73975006413394</v>
      </c>
      <c r="J2807">
        <v>-5.4706671252866634</v>
      </c>
    </row>
    <row r="2808" spans="2:10" x14ac:dyDescent="0.2">
      <c r="B2808">
        <v>2799</v>
      </c>
      <c r="C2808" s="57">
        <v>83.776428575345832</v>
      </c>
      <c r="D2808" s="36">
        <v>84.825041055177209</v>
      </c>
      <c r="E2808" s="36">
        <v>-16.21976319800287</v>
      </c>
      <c r="F2808" s="39">
        <v>8.4694429173014711</v>
      </c>
      <c r="G2808">
        <f t="shared" si="86"/>
        <v>2518.2884910701291</v>
      </c>
      <c r="H2808">
        <f t="shared" si="87"/>
        <v>26.330738220073187</v>
      </c>
      <c r="I2808">
        <f>H2808-$K$7</f>
        <v>-2.3692617799268127</v>
      </c>
      <c r="J2808">
        <v>-5.4669250030172343</v>
      </c>
    </row>
    <row r="2809" spans="2:10" x14ac:dyDescent="0.2">
      <c r="B2809">
        <v>2800</v>
      </c>
      <c r="C2809" s="57">
        <v>50.890098448121904</v>
      </c>
      <c r="D2809" s="36">
        <v>99.942100537087384</v>
      </c>
      <c r="E2809" s="36">
        <v>-7.5811415965628033</v>
      </c>
      <c r="F2809" s="39">
        <v>9.5706558500320398</v>
      </c>
      <c r="G2809">
        <f t="shared" si="86"/>
        <v>2453.5895484284429</v>
      </c>
      <c r="H2809">
        <f t="shared" si="87"/>
        <v>24.230411153306093</v>
      </c>
      <c r="I2809">
        <f>H2809-$K$7</f>
        <v>-4.469588846693906</v>
      </c>
      <c r="J2809">
        <v>-5.464925626451727</v>
      </c>
    </row>
    <row r="2810" spans="2:10" x14ac:dyDescent="0.2">
      <c r="B2810">
        <v>2801</v>
      </c>
      <c r="C2810" s="57">
        <v>53.157828854184814</v>
      </c>
      <c r="D2810" s="36">
        <v>101.78620212298819</v>
      </c>
      <c r="E2810" s="36">
        <v>-13.757401561693564</v>
      </c>
      <c r="F2810" s="39">
        <v>11.560613698172396</v>
      </c>
      <c r="G2810">
        <f t="shared" si="86"/>
        <v>2512.8811953891422</v>
      </c>
      <c r="H2810">
        <f t="shared" si="87"/>
        <v>26.155200738113294</v>
      </c>
      <c r="I2810">
        <f>H2810-$K$7</f>
        <v>-2.5447992618867055</v>
      </c>
      <c r="J2810">
        <v>-5.4639840813180989</v>
      </c>
    </row>
    <row r="2811" spans="2:10" x14ac:dyDescent="0.2">
      <c r="B2811">
        <v>2802</v>
      </c>
      <c r="C2811" s="57">
        <v>59.210362421278248</v>
      </c>
      <c r="D2811" s="36">
        <v>86.571015995512226</v>
      </c>
      <c r="E2811" s="36">
        <v>-13.181107681739581</v>
      </c>
      <c r="F2811" s="39">
        <v>11.105577123748102</v>
      </c>
      <c r="G2811">
        <f t="shared" si="86"/>
        <v>2437.0750782115183</v>
      </c>
      <c r="H2811">
        <f t="shared" si="87"/>
        <v>23.694300555919327</v>
      </c>
      <c r="I2811">
        <f>H2811-$K$7</f>
        <v>-5.0056994440806726</v>
      </c>
      <c r="J2811">
        <v>-5.4626861449397488</v>
      </c>
    </row>
    <row r="2812" spans="2:10" x14ac:dyDescent="0.2">
      <c r="B2812">
        <v>2803</v>
      </c>
      <c r="C2812" s="57">
        <v>97.921991292211345</v>
      </c>
      <c r="D2812" s="36">
        <v>60.650384979585191</v>
      </c>
      <c r="E2812" s="36">
        <v>-11.299279069868858</v>
      </c>
      <c r="F2812" s="39">
        <v>12.17491109393324</v>
      </c>
      <c r="G2812">
        <f t="shared" si="86"/>
        <v>2451.0490764407346</v>
      </c>
      <c r="H2812">
        <f t="shared" si="87"/>
        <v>24.147939603381417</v>
      </c>
      <c r="I2812">
        <f>H2812-$K$7</f>
        <v>-4.5520603966185824</v>
      </c>
      <c r="J2812">
        <v>-5.4621520018497414</v>
      </c>
    </row>
    <row r="2813" spans="2:10" x14ac:dyDescent="0.2">
      <c r="B2813">
        <v>2804</v>
      </c>
      <c r="C2813" s="57">
        <v>67.254878820872108</v>
      </c>
      <c r="D2813" s="36">
        <v>55.907380756928731</v>
      </c>
      <c r="E2813" s="36">
        <v>-8.3344447372161667</v>
      </c>
      <c r="F2813" s="39">
        <v>10.681261309442299</v>
      </c>
      <c r="G2813">
        <f t="shared" si="86"/>
        <v>2260.1703029566552</v>
      </c>
      <c r="H2813">
        <f t="shared" si="87"/>
        <v>17.95142636760545</v>
      </c>
      <c r="I2813">
        <f>H2813-$K$7</f>
        <v>-10.74857363239455</v>
      </c>
      <c r="J2813">
        <v>-5.4613954786412897</v>
      </c>
    </row>
    <row r="2814" spans="2:10" x14ac:dyDescent="0.2">
      <c r="B2814">
        <v>2805</v>
      </c>
      <c r="C2814" s="57">
        <v>117.64100537044501</v>
      </c>
      <c r="D2814" s="36">
        <v>74.940640702829626</v>
      </c>
      <c r="E2814" s="36">
        <v>-16.813852047484612</v>
      </c>
      <c r="F2814" s="39">
        <v>12.897480316026279</v>
      </c>
      <c r="G2814">
        <f t="shared" si="86"/>
        <v>2653.1045325156165</v>
      </c>
      <c r="H2814">
        <f t="shared" si="87"/>
        <v>30.707282400254442</v>
      </c>
      <c r="I2814">
        <f>H2814-$K$7</f>
        <v>2.0072824002544429</v>
      </c>
      <c r="J2814">
        <v>-5.4599553151699887</v>
      </c>
    </row>
    <row r="2815" spans="2:10" x14ac:dyDescent="0.2">
      <c r="B2815">
        <v>2806</v>
      </c>
      <c r="C2815" s="57">
        <v>69.700945017034627</v>
      </c>
      <c r="D2815" s="36">
        <v>55.218991358597506</v>
      </c>
      <c r="E2815" s="36">
        <v>-3.661732238720349</v>
      </c>
      <c r="F2815" s="39">
        <v>11.402844451062585</v>
      </c>
      <c r="G2815">
        <f t="shared" si="86"/>
        <v>2260.7151520411171</v>
      </c>
      <c r="H2815">
        <f t="shared" si="87"/>
        <v>17.969113847998088</v>
      </c>
      <c r="I2815">
        <f>H2815-$K$7</f>
        <v>-10.730886152001911</v>
      </c>
      <c r="J2815">
        <v>-5.4589691571791654</v>
      </c>
    </row>
    <row r="2816" spans="2:10" x14ac:dyDescent="0.2">
      <c r="B2816">
        <v>2807</v>
      </c>
      <c r="C2816" s="57">
        <v>66.145154204303935</v>
      </c>
      <c r="D2816" s="36">
        <v>100.8803480119382</v>
      </c>
      <c r="E2816" s="36">
        <v>-9.430308240995867</v>
      </c>
      <c r="F2816" s="39">
        <v>9.4206769192360085</v>
      </c>
      <c r="G2816">
        <f t="shared" si="86"/>
        <v>2531.6391183460441</v>
      </c>
      <c r="H2816">
        <f t="shared" si="87"/>
        <v>26.764140725292137</v>
      </c>
      <c r="I2816">
        <f>H2816-$K$7</f>
        <v>-1.9358592747078625</v>
      </c>
      <c r="J2816">
        <v>-5.4569440711242656</v>
      </c>
    </row>
    <row r="2817" spans="2:10" x14ac:dyDescent="0.2">
      <c r="B2817">
        <v>2808</v>
      </c>
      <c r="C2817" s="57">
        <v>50.613476757866266</v>
      </c>
      <c r="D2817" s="36">
        <v>78.132450816526983</v>
      </c>
      <c r="E2817" s="36">
        <v>-15.319292429483882</v>
      </c>
      <c r="F2817" s="39">
        <v>11.371926308506376</v>
      </c>
      <c r="G2817">
        <f t="shared" si="86"/>
        <v>2353.636616108955</v>
      </c>
      <c r="H2817">
        <f t="shared" si="87"/>
        <v>20.985630936170082</v>
      </c>
      <c r="I2817">
        <f>H2817-$K$7</f>
        <v>-7.7143690638299169</v>
      </c>
      <c r="J2817">
        <v>-5.4555606020513743</v>
      </c>
    </row>
    <row r="2818" spans="2:10" x14ac:dyDescent="0.2">
      <c r="B2818">
        <v>2809</v>
      </c>
      <c r="C2818" s="57">
        <v>48.609839108517988</v>
      </c>
      <c r="D2818" s="36">
        <v>78.023141127911131</v>
      </c>
      <c r="E2818" s="36">
        <v>-17.496215223291408</v>
      </c>
      <c r="F2818" s="39">
        <v>12.815430137785162</v>
      </c>
      <c r="G2818">
        <f t="shared" si="86"/>
        <v>2364.5697951027155</v>
      </c>
      <c r="H2818">
        <f t="shared" si="87"/>
        <v>21.340555620079968</v>
      </c>
      <c r="I2818">
        <f>H2818-$K$7</f>
        <v>-7.3594443799200313</v>
      </c>
      <c r="J2818">
        <v>-5.4553173491377542</v>
      </c>
    </row>
    <row r="2819" spans="2:10" x14ac:dyDescent="0.2">
      <c r="B2819">
        <v>2810</v>
      </c>
      <c r="C2819" s="57">
        <v>95.074806566361531</v>
      </c>
      <c r="D2819" s="36">
        <v>81.318661719541552</v>
      </c>
      <c r="E2819" s="36">
        <v>-9.7244640625702665</v>
      </c>
      <c r="F2819" s="39">
        <v>10.671122498686497</v>
      </c>
      <c r="G2819">
        <f t="shared" si="86"/>
        <v>2550.2022659512504</v>
      </c>
      <c r="H2819">
        <f t="shared" si="87"/>
        <v>27.36675770429801</v>
      </c>
      <c r="I2819">
        <f>H2819-$K$7</f>
        <v>-1.3332422957019894</v>
      </c>
      <c r="J2819">
        <v>-5.4527722033618566</v>
      </c>
    </row>
    <row r="2820" spans="2:10" x14ac:dyDescent="0.2">
      <c r="B2820">
        <v>2811</v>
      </c>
      <c r="C2820" s="57">
        <v>50.939859513213818</v>
      </c>
      <c r="D2820" s="36">
        <v>36.390102026929746</v>
      </c>
      <c r="E2820" s="36">
        <v>-11.588956086927029</v>
      </c>
      <c r="F2820" s="39">
        <v>8.8280524292542548</v>
      </c>
      <c r="G2820">
        <f t="shared" si="86"/>
        <v>2053.6939490108734</v>
      </c>
      <c r="H2820">
        <f t="shared" si="87"/>
        <v>11.248567601559827</v>
      </c>
      <c r="I2820">
        <f>H2820-$K$7</f>
        <v>-17.451432398440172</v>
      </c>
      <c r="J2820">
        <v>-5.4499348161136929</v>
      </c>
    </row>
    <row r="2821" spans="2:10" x14ac:dyDescent="0.2">
      <c r="B2821">
        <v>2812</v>
      </c>
      <c r="C2821" s="57">
        <v>64.559024343510288</v>
      </c>
      <c r="D2821" s="36">
        <v>61.268840021583642</v>
      </c>
      <c r="E2821" s="36">
        <v>-10.431408550710223</v>
      </c>
      <c r="F2821" s="39">
        <v>7.5616903805257962</v>
      </c>
      <c r="G2821">
        <f t="shared" si="86"/>
        <v>2256.9402253550306</v>
      </c>
      <c r="H2821">
        <f t="shared" si="87"/>
        <v>17.846568094232694</v>
      </c>
      <c r="I2821">
        <f>H2821-$K$7</f>
        <v>-10.853431905767305</v>
      </c>
      <c r="J2821">
        <v>-5.4494763403281574</v>
      </c>
    </row>
    <row r="2822" spans="2:10" x14ac:dyDescent="0.2">
      <c r="B2822">
        <v>2813</v>
      </c>
      <c r="C2822" s="57">
        <v>60.295132262033675</v>
      </c>
      <c r="D2822" s="36">
        <v>65.795248825817694</v>
      </c>
      <c r="E2822" s="36">
        <v>-10.865281176957483</v>
      </c>
      <c r="F2822" s="39">
        <v>9.5234462528920147</v>
      </c>
      <c r="G2822">
        <f t="shared" si="86"/>
        <v>2287.459843126855</v>
      </c>
      <c r="H2822">
        <f t="shared" si="87"/>
        <v>18.837328942188933</v>
      </c>
      <c r="I2822">
        <f>H2822-$K$7</f>
        <v>-9.8626710578110668</v>
      </c>
      <c r="J2822">
        <v>-5.4487323745961298</v>
      </c>
    </row>
    <row r="2823" spans="2:10" x14ac:dyDescent="0.2">
      <c r="B2823">
        <v>2814</v>
      </c>
      <c r="C2823" s="57">
        <v>66.320856334771619</v>
      </c>
      <c r="D2823" s="36">
        <v>84.600521901999883</v>
      </c>
      <c r="E2823" s="36">
        <v>-11.239842273961951</v>
      </c>
      <c r="F2823" s="39">
        <v>10.355875567278973</v>
      </c>
      <c r="G2823">
        <f t="shared" si="86"/>
        <v>2443.4008569017283</v>
      </c>
      <c r="H2823">
        <f t="shared" si="87"/>
        <v>23.899654826931268</v>
      </c>
      <c r="I2823">
        <f>H2823-$K$7</f>
        <v>-4.800345173068731</v>
      </c>
      <c r="J2823">
        <v>-5.4481103998652962</v>
      </c>
    </row>
    <row r="2824" spans="2:10" x14ac:dyDescent="0.2">
      <c r="B2824">
        <v>2815</v>
      </c>
      <c r="C2824" s="57">
        <v>69.041751347723775</v>
      </c>
      <c r="D2824" s="36">
        <v>68.544868081490407</v>
      </c>
      <c r="E2824" s="36">
        <v>-7.3362443633671743</v>
      </c>
      <c r="F2824" s="39">
        <v>7.8858646023051335</v>
      </c>
      <c r="G2824">
        <f t="shared" si="86"/>
        <v>2317.7465835112662</v>
      </c>
      <c r="H2824">
        <f t="shared" si="87"/>
        <v>19.820529872470303</v>
      </c>
      <c r="I2824">
        <f>H2824-$K$7</f>
        <v>-8.8794701275296966</v>
      </c>
      <c r="J2824">
        <v>-5.4421633838780785</v>
      </c>
    </row>
    <row r="2825" spans="2:10" x14ac:dyDescent="0.2">
      <c r="B2825">
        <v>2816</v>
      </c>
      <c r="C2825" s="57">
        <v>49.867955354225302</v>
      </c>
      <c r="D2825" s="36">
        <v>68.811212403995569</v>
      </c>
      <c r="E2825" s="36">
        <v>-11.383955284809636</v>
      </c>
      <c r="F2825" s="39">
        <v>12.372443861502216</v>
      </c>
      <c r="G2825">
        <f t="shared" si="86"/>
        <v>2289.8761600440685</v>
      </c>
      <c r="H2825">
        <f t="shared" si="87"/>
        <v>18.915770035905368</v>
      </c>
      <c r="I2825">
        <f>H2825-$K$7</f>
        <v>-9.7842299640946315</v>
      </c>
      <c r="J2825">
        <v>-5.4417845149408741</v>
      </c>
    </row>
    <row r="2826" spans="2:10" x14ac:dyDescent="0.2">
      <c r="B2826">
        <v>2817</v>
      </c>
      <c r="C2826" s="57">
        <v>80.323089102576716</v>
      </c>
      <c r="D2826" s="36">
        <v>70.636056535542892</v>
      </c>
      <c r="E2826" s="36">
        <v>-17.307119324129189</v>
      </c>
      <c r="F2826" s="39">
        <v>7.9807690742853215</v>
      </c>
      <c r="G2826">
        <f t="shared" ref="G2826:G2889" si="88">$M$2+$M$7*($I$5-$I$6)+$M$3*C2826+$M$4*D2826+$M$5*E2826+$M$6*F2826</f>
        <v>2410.8034883248793</v>
      </c>
      <c r="H2826">
        <f t="shared" ref="H2826:H2889" si="89">$N$2+$N$3*G2826</f>
        <v>22.841443784650238</v>
      </c>
      <c r="I2826">
        <f>H2826-$K$7</f>
        <v>-5.8585562153497612</v>
      </c>
      <c r="J2826">
        <v>-5.4412103387057265</v>
      </c>
    </row>
    <row r="2827" spans="2:10" x14ac:dyDescent="0.2">
      <c r="B2827">
        <v>2818</v>
      </c>
      <c r="C2827" s="57">
        <v>75.947960966894669</v>
      </c>
      <c r="D2827" s="36">
        <v>56.708086112346706</v>
      </c>
      <c r="E2827" s="36">
        <v>-7.844069341943043</v>
      </c>
      <c r="F2827" s="39">
        <v>11.071032793050183</v>
      </c>
      <c r="G2827">
        <f t="shared" si="88"/>
        <v>2306.7107566918862</v>
      </c>
      <c r="H2827">
        <f t="shared" si="89"/>
        <v>19.462272923801663</v>
      </c>
      <c r="I2827">
        <f>H2827-$K$7</f>
        <v>-9.2377270761983361</v>
      </c>
      <c r="J2827">
        <v>-5.4340075626130719</v>
      </c>
    </row>
    <row r="2828" spans="2:10" x14ac:dyDescent="0.2">
      <c r="B2828">
        <v>2819</v>
      </c>
      <c r="C2828" s="57">
        <v>63.606635058608646</v>
      </c>
      <c r="D2828" s="36">
        <v>89.004195496599706</v>
      </c>
      <c r="E2828" s="36">
        <v>-15.934109273069756</v>
      </c>
      <c r="F2828" s="39">
        <v>13.172884680640323</v>
      </c>
      <c r="G2828">
        <f t="shared" si="88"/>
        <v>2500.7136271942718</v>
      </c>
      <c r="H2828">
        <f t="shared" si="89"/>
        <v>25.760203976605865</v>
      </c>
      <c r="I2828">
        <f>H2828-$K$7</f>
        <v>-2.939796023394134</v>
      </c>
      <c r="J2828">
        <v>-5.4293591759735698</v>
      </c>
    </row>
    <row r="2829" spans="2:10" x14ac:dyDescent="0.2">
      <c r="B2829">
        <v>2820</v>
      </c>
      <c r="C2829" s="57">
        <v>89.678045410927652</v>
      </c>
      <c r="D2829" s="36">
        <v>88.56604564132401</v>
      </c>
      <c r="E2829" s="36">
        <v>-8.2154626292987221</v>
      </c>
      <c r="F2829" s="39">
        <v>8.8534462435356875</v>
      </c>
      <c r="G2829">
        <f t="shared" si="88"/>
        <v>2549.6532658112628</v>
      </c>
      <c r="H2829">
        <f t="shared" si="89"/>
        <v>27.348935467850339</v>
      </c>
      <c r="I2829">
        <f>H2829-$K$7</f>
        <v>-1.3510645321496604</v>
      </c>
      <c r="J2829">
        <v>-5.4289275380772146</v>
      </c>
    </row>
    <row r="2830" spans="2:10" x14ac:dyDescent="0.2">
      <c r="B2830">
        <v>2821</v>
      </c>
      <c r="C2830" s="57">
        <v>100.88964549579524</v>
      </c>
      <c r="D2830" s="36">
        <v>75.121346528402427</v>
      </c>
      <c r="E2830" s="36">
        <v>-15.956610468465325</v>
      </c>
      <c r="F2830" s="39">
        <v>7.8520542426017261</v>
      </c>
      <c r="G2830">
        <f t="shared" si="88"/>
        <v>2526.3389080368074</v>
      </c>
      <c r="H2830">
        <f t="shared" si="89"/>
        <v>26.59207956451398</v>
      </c>
      <c r="I2830">
        <f>H2830-$K$7</f>
        <v>-2.1079204354860188</v>
      </c>
      <c r="J2830">
        <v>-5.4282886514599191</v>
      </c>
    </row>
    <row r="2831" spans="2:10" x14ac:dyDescent="0.2">
      <c r="B2831">
        <v>2822</v>
      </c>
      <c r="C2831" s="57">
        <v>48.447229577073323</v>
      </c>
      <c r="D2831" s="36">
        <v>92.67231376519905</v>
      </c>
      <c r="E2831" s="36">
        <v>-15.018246916975398</v>
      </c>
      <c r="F2831" s="39">
        <v>13.27107911435326</v>
      </c>
      <c r="G2831">
        <f t="shared" si="88"/>
        <v>2454.508348978105</v>
      </c>
      <c r="H2831">
        <f t="shared" si="89"/>
        <v>24.260238250699373</v>
      </c>
      <c r="I2831">
        <f>H2831-$K$7</f>
        <v>-4.4397617493006258</v>
      </c>
      <c r="J2831">
        <v>-5.4258932728053644</v>
      </c>
    </row>
    <row r="2832" spans="2:10" x14ac:dyDescent="0.2">
      <c r="B2832">
        <v>2823</v>
      </c>
      <c r="C2832" s="57">
        <v>59.192528710281323</v>
      </c>
      <c r="D2832" s="36">
        <v>85.140712068231124</v>
      </c>
      <c r="E2832" s="36">
        <v>-13.117297850428747</v>
      </c>
      <c r="F2832" s="39">
        <v>10.775012153904649</v>
      </c>
      <c r="G2832">
        <f t="shared" si="88"/>
        <v>2424.4157201170196</v>
      </c>
      <c r="H2832">
        <f t="shared" si="89"/>
        <v>23.283338778676296</v>
      </c>
      <c r="I2832">
        <f>H2832-$K$7</f>
        <v>-5.4166612213237038</v>
      </c>
      <c r="J2832">
        <v>-5.4247843252741426</v>
      </c>
    </row>
    <row r="2833" spans="2:10" x14ac:dyDescent="0.2">
      <c r="B2833">
        <v>2824</v>
      </c>
      <c r="C2833" s="57">
        <v>75.95476647239748</v>
      </c>
      <c r="D2833" s="36">
        <v>51.08338034323959</v>
      </c>
      <c r="E2833" s="36">
        <v>-11.693528340322491</v>
      </c>
      <c r="F2833" s="39">
        <v>9.0819629749640658</v>
      </c>
      <c r="G2833">
        <f t="shared" si="88"/>
        <v>2262.0102424718107</v>
      </c>
      <c r="H2833">
        <f t="shared" si="89"/>
        <v>18.01115647457641</v>
      </c>
      <c r="I2833">
        <f>H2833-$K$7</f>
        <v>-10.688843525423589</v>
      </c>
      <c r="J2833">
        <v>-5.424246210261952</v>
      </c>
    </row>
    <row r="2834" spans="2:10" x14ac:dyDescent="0.2">
      <c r="B2834">
        <v>2825</v>
      </c>
      <c r="C2834" s="57">
        <v>62.645195835778196</v>
      </c>
      <c r="D2834" s="36">
        <v>70.338588094871952</v>
      </c>
      <c r="E2834" s="36">
        <v>-8.6168739584577967</v>
      </c>
      <c r="F2834" s="39">
        <v>10.215470975639532</v>
      </c>
      <c r="G2834">
        <f t="shared" si="88"/>
        <v>2327.4166024460965</v>
      </c>
      <c r="H2834">
        <f t="shared" si="89"/>
        <v>20.134448488072039</v>
      </c>
      <c r="I2834">
        <f>H2834-$K$7</f>
        <v>-8.5655515119279606</v>
      </c>
      <c r="J2834">
        <v>-5.4166612213237038</v>
      </c>
    </row>
    <row r="2835" spans="2:10" x14ac:dyDescent="0.2">
      <c r="B2835">
        <v>2826</v>
      </c>
      <c r="C2835" s="57">
        <v>64.348756114065893</v>
      </c>
      <c r="D2835" s="36">
        <v>92.790275972059177</v>
      </c>
      <c r="E2835" s="36">
        <v>-6.1367980671002353</v>
      </c>
      <c r="F2835" s="39">
        <v>10.055534627121732</v>
      </c>
      <c r="G2835">
        <f t="shared" si="88"/>
        <v>2469.1629928942775</v>
      </c>
      <c r="H2835">
        <f t="shared" si="89"/>
        <v>24.735973154767791</v>
      </c>
      <c r="I2835">
        <f>H2835-$K$7</f>
        <v>-3.9640268452322083</v>
      </c>
      <c r="J2835">
        <v>-5.4142231579161511</v>
      </c>
    </row>
    <row r="2836" spans="2:10" x14ac:dyDescent="0.2">
      <c r="B2836">
        <v>2827</v>
      </c>
      <c r="C2836" s="57">
        <v>84.331451215459282</v>
      </c>
      <c r="D2836" s="36">
        <v>23.611451847391919</v>
      </c>
      <c r="E2836" s="36">
        <v>-8.8064512675546407</v>
      </c>
      <c r="F2836" s="39">
        <v>12.676392773017112</v>
      </c>
      <c r="G2836">
        <f t="shared" si="88"/>
        <v>2152.6193867818574</v>
      </c>
      <c r="H2836">
        <f t="shared" si="89"/>
        <v>14.459992179127966</v>
      </c>
      <c r="I2836">
        <f>H2836-$K$7</f>
        <v>-14.240007820872034</v>
      </c>
      <c r="J2836">
        <v>-5.4114718181710764</v>
      </c>
    </row>
    <row r="2837" spans="2:10" x14ac:dyDescent="0.2">
      <c r="B2837">
        <v>2828</v>
      </c>
      <c r="C2837" s="57">
        <v>81.956769548985932</v>
      </c>
      <c r="D2837" s="36">
        <v>71.182616060227346</v>
      </c>
      <c r="E2837" s="36">
        <v>-7.3412717276269008</v>
      </c>
      <c r="F2837" s="39">
        <v>10.00718847652217</v>
      </c>
      <c r="G2837">
        <f t="shared" si="88"/>
        <v>2413.5959677919404</v>
      </c>
      <c r="H2837">
        <f t="shared" si="89"/>
        <v>22.932096273989089</v>
      </c>
      <c r="I2837">
        <f>H2837-$K$7</f>
        <v>-5.7679037260109105</v>
      </c>
      <c r="J2837">
        <v>-5.4094272956407785</v>
      </c>
    </row>
    <row r="2838" spans="2:10" x14ac:dyDescent="0.2">
      <c r="B2838">
        <v>2829</v>
      </c>
      <c r="C2838" s="57">
        <v>74.284516130434739</v>
      </c>
      <c r="D2838" s="36">
        <v>69.973431319184272</v>
      </c>
      <c r="E2838" s="36">
        <v>-17.990605342604859</v>
      </c>
      <c r="F2838" s="39">
        <v>14.012181524901623</v>
      </c>
      <c r="G2838">
        <f t="shared" si="88"/>
        <v>2441.774585402999</v>
      </c>
      <c r="H2838">
        <f t="shared" si="89"/>
        <v>23.846861042253678</v>
      </c>
      <c r="I2838">
        <f>H2838-$K$7</f>
        <v>-4.8531389577463209</v>
      </c>
      <c r="J2838">
        <v>-5.4077794440053104</v>
      </c>
    </row>
    <row r="2839" spans="2:10" x14ac:dyDescent="0.2">
      <c r="B2839">
        <v>2830</v>
      </c>
      <c r="C2839" s="57">
        <v>69.874974383319781</v>
      </c>
      <c r="D2839" s="36">
        <v>70.462788880460238</v>
      </c>
      <c r="E2839" s="36">
        <v>-9.4165344999052145</v>
      </c>
      <c r="F2839" s="39">
        <v>9.1616879380864837</v>
      </c>
      <c r="G2839">
        <f t="shared" si="88"/>
        <v>2352.3270401213872</v>
      </c>
      <c r="H2839">
        <f t="shared" si="89"/>
        <v>20.943118063774165</v>
      </c>
      <c r="I2839">
        <f>H2839-$K$7</f>
        <v>-7.7568819362258346</v>
      </c>
      <c r="J2839">
        <v>-5.4071920523675452</v>
      </c>
    </row>
    <row r="2840" spans="2:10" x14ac:dyDescent="0.2">
      <c r="B2840">
        <v>2831</v>
      </c>
      <c r="C2840" s="57">
        <v>78.435466023170761</v>
      </c>
      <c r="D2840" s="36">
        <v>64.250917726994345</v>
      </c>
      <c r="E2840" s="36">
        <v>-16.036502065374862</v>
      </c>
      <c r="F2840" s="39">
        <v>11.536903700865127</v>
      </c>
      <c r="G2840">
        <f t="shared" si="88"/>
        <v>2393.6995745908948</v>
      </c>
      <c r="H2840">
        <f t="shared" si="89"/>
        <v>22.286198034158005</v>
      </c>
      <c r="I2840">
        <f>H2840-$K$7</f>
        <v>-6.4138019658419942</v>
      </c>
      <c r="J2840">
        <v>-5.4066182591127721</v>
      </c>
    </row>
    <row r="2841" spans="2:10" x14ac:dyDescent="0.2">
      <c r="B2841">
        <v>2832</v>
      </c>
      <c r="C2841" s="57">
        <v>78.303842227232508</v>
      </c>
      <c r="D2841" s="36">
        <v>66.466666754702388</v>
      </c>
      <c r="E2841" s="36">
        <v>-16.087568596904354</v>
      </c>
      <c r="F2841" s="39">
        <v>13.353788604295973</v>
      </c>
      <c r="G2841">
        <f t="shared" si="88"/>
        <v>2425.5062009520848</v>
      </c>
      <c r="H2841">
        <f t="shared" si="89"/>
        <v>23.318739147216519</v>
      </c>
      <c r="I2841">
        <f>H2841-$K$7</f>
        <v>-5.3812608527834804</v>
      </c>
      <c r="J2841">
        <v>-5.4063200521289438</v>
      </c>
    </row>
    <row r="2842" spans="2:10" x14ac:dyDescent="0.2">
      <c r="B2842">
        <v>2833</v>
      </c>
      <c r="C2842" s="57">
        <v>104.210248551162</v>
      </c>
      <c r="D2842" s="36">
        <v>58.580297571010604</v>
      </c>
      <c r="E2842" s="36">
        <v>-13.328557053759278</v>
      </c>
      <c r="F2842" s="39">
        <v>11.943492271880213</v>
      </c>
      <c r="G2842">
        <f t="shared" si="88"/>
        <v>2469.4987007497912</v>
      </c>
      <c r="H2842">
        <f t="shared" si="89"/>
        <v>24.746871266339213</v>
      </c>
      <c r="I2842">
        <f>H2842-$K$7</f>
        <v>-3.9531287336607868</v>
      </c>
      <c r="J2842">
        <v>-5.40592934442736</v>
      </c>
    </row>
    <row r="2843" spans="2:10" x14ac:dyDescent="0.2">
      <c r="B2843">
        <v>2834</v>
      </c>
      <c r="C2843" s="57">
        <v>67.382586901549828</v>
      </c>
      <c r="D2843" s="36">
        <v>26.066496868091754</v>
      </c>
      <c r="E2843" s="36">
        <v>-20.265296408052418</v>
      </c>
      <c r="F2843" s="39">
        <v>9.6426700286145586</v>
      </c>
      <c r="G2843">
        <f t="shared" si="88"/>
        <v>2094.4648731945949</v>
      </c>
      <c r="H2843">
        <f t="shared" si="89"/>
        <v>12.5721174480299</v>
      </c>
      <c r="I2843">
        <f>H2843-$K$7</f>
        <v>-16.127882551970099</v>
      </c>
      <c r="J2843">
        <v>-5.405259770894201</v>
      </c>
    </row>
    <row r="2844" spans="2:10" x14ac:dyDescent="0.2">
      <c r="B2844">
        <v>2835</v>
      </c>
      <c r="C2844" s="57">
        <v>86.834359752703349</v>
      </c>
      <c r="D2844" s="36">
        <v>83.782711392133677</v>
      </c>
      <c r="E2844" s="36">
        <v>-8.9218054602663095</v>
      </c>
      <c r="F2844" s="39">
        <v>11.2693238065033</v>
      </c>
      <c r="G2844">
        <f t="shared" si="88"/>
        <v>2532.657055549972</v>
      </c>
      <c r="H2844">
        <f t="shared" si="89"/>
        <v>26.797186104001327</v>
      </c>
      <c r="I2844">
        <f>H2844-$K$7</f>
        <v>-1.9028138959986727</v>
      </c>
      <c r="J2844">
        <v>-5.402709308129868</v>
      </c>
    </row>
    <row r="2845" spans="2:10" x14ac:dyDescent="0.2">
      <c r="B2845">
        <v>2836</v>
      </c>
      <c r="C2845" s="57">
        <v>72.583248309010202</v>
      </c>
      <c r="D2845" s="36">
        <v>53.797077198557226</v>
      </c>
      <c r="E2845" s="36">
        <v>-14.254993535804111</v>
      </c>
      <c r="F2845" s="39">
        <v>9.3429889219497184</v>
      </c>
      <c r="G2845">
        <f t="shared" si="88"/>
        <v>2274.032919860872</v>
      </c>
      <c r="H2845">
        <f t="shared" si="89"/>
        <v>18.401449634004095</v>
      </c>
      <c r="I2845">
        <f>H2845-$K$7</f>
        <v>-10.298550365995904</v>
      </c>
      <c r="J2845">
        <v>-5.4004420111017986</v>
      </c>
    </row>
    <row r="2846" spans="2:10" x14ac:dyDescent="0.2">
      <c r="B2846">
        <v>2837</v>
      </c>
      <c r="C2846" s="57">
        <v>57.813603162443144</v>
      </c>
      <c r="D2846" s="36">
        <v>56.787700803558266</v>
      </c>
      <c r="E2846" s="36">
        <v>-13.24963502331769</v>
      </c>
      <c r="F2846" s="39">
        <v>11.176538955006258</v>
      </c>
      <c r="G2846">
        <f t="shared" si="88"/>
        <v>2242.361272107727</v>
      </c>
      <c r="H2846">
        <f t="shared" si="89"/>
        <v>17.373290342538581</v>
      </c>
      <c r="I2846">
        <f>H2846-$K$7</f>
        <v>-11.326709657461418</v>
      </c>
      <c r="J2846">
        <v>-5.4000709931943582</v>
      </c>
    </row>
    <row r="2847" spans="2:10" x14ac:dyDescent="0.2">
      <c r="B2847">
        <v>2838</v>
      </c>
      <c r="C2847" s="57">
        <v>64.326839484241276</v>
      </c>
      <c r="D2847" s="36">
        <v>53.706757172564252</v>
      </c>
      <c r="E2847" s="36">
        <v>-11.033490364569229</v>
      </c>
      <c r="F2847" s="39">
        <v>11.304886790449828</v>
      </c>
      <c r="G2847">
        <f t="shared" si="88"/>
        <v>2246.9499079803404</v>
      </c>
      <c r="H2847">
        <f t="shared" si="89"/>
        <v>17.522251604180255</v>
      </c>
      <c r="I2847">
        <f>H2847-$K$7</f>
        <v>-11.177748395819744</v>
      </c>
      <c r="J2847">
        <v>-5.3997002720247416</v>
      </c>
    </row>
    <row r="2848" spans="2:10" x14ac:dyDescent="0.2">
      <c r="B2848">
        <v>2839</v>
      </c>
      <c r="C2848" s="57">
        <v>81.037096507770684</v>
      </c>
      <c r="D2848" s="36">
        <v>84.211604799384276</v>
      </c>
      <c r="E2848" s="36">
        <v>-16.896684658495758</v>
      </c>
      <c r="F2848" s="39">
        <v>11.142854795644171</v>
      </c>
      <c r="G2848">
        <f t="shared" si="88"/>
        <v>2530.7629081166965</v>
      </c>
      <c r="H2848">
        <f t="shared" si="89"/>
        <v>26.73569624095073</v>
      </c>
      <c r="I2848">
        <f>H2848-$K$7</f>
        <v>-1.9643037590492689</v>
      </c>
      <c r="J2848">
        <v>-5.3973796865901242</v>
      </c>
    </row>
    <row r="2849" spans="2:10" x14ac:dyDescent="0.2">
      <c r="B2849">
        <v>2840</v>
      </c>
      <c r="C2849" s="57">
        <v>64.422220814530618</v>
      </c>
      <c r="D2849" s="36">
        <v>40.663415498099866</v>
      </c>
      <c r="E2849" s="36">
        <v>-15.839244330384629</v>
      </c>
      <c r="F2849" s="39">
        <v>8.1470052865159452</v>
      </c>
      <c r="G2849">
        <f t="shared" si="88"/>
        <v>2146.5058153877244</v>
      </c>
      <c r="H2849">
        <f t="shared" si="89"/>
        <v>14.261526810925218</v>
      </c>
      <c r="I2849">
        <f>H2849-$K$7</f>
        <v>-14.438473189074781</v>
      </c>
      <c r="J2849">
        <v>-5.3959906468146634</v>
      </c>
    </row>
    <row r="2850" spans="2:10" x14ac:dyDescent="0.2">
      <c r="B2850">
        <v>2841</v>
      </c>
      <c r="C2850" s="57">
        <v>92.179525433005438</v>
      </c>
      <c r="D2850" s="36">
        <v>80.802958063951962</v>
      </c>
      <c r="E2850" s="36">
        <v>-15.498795694948498</v>
      </c>
      <c r="F2850" s="39">
        <v>10.346060882836101</v>
      </c>
      <c r="G2850">
        <f t="shared" si="88"/>
        <v>2547.0774210711697</v>
      </c>
      <c r="H2850">
        <f t="shared" si="89"/>
        <v>27.265315609371825</v>
      </c>
      <c r="I2850">
        <f>H2850-$K$7</f>
        <v>-1.4346843906281741</v>
      </c>
      <c r="J2850">
        <v>-5.3926800961406762</v>
      </c>
    </row>
    <row r="2851" spans="2:10" x14ac:dyDescent="0.2">
      <c r="B2851">
        <v>2842</v>
      </c>
      <c r="C2851" s="57">
        <v>68.740358385617569</v>
      </c>
      <c r="D2851" s="36">
        <v>66.17373976339087</v>
      </c>
      <c r="E2851" s="36">
        <v>-14.846279437447265</v>
      </c>
      <c r="F2851" s="39">
        <v>11.643710007084497</v>
      </c>
      <c r="G2851">
        <f t="shared" si="88"/>
        <v>2360.1850364130109</v>
      </c>
      <c r="H2851">
        <f t="shared" si="89"/>
        <v>21.198212840102372</v>
      </c>
      <c r="I2851">
        <f>H2851-$K$7</f>
        <v>-7.5017871598976278</v>
      </c>
      <c r="J2851">
        <v>-5.3916855468744949</v>
      </c>
    </row>
    <row r="2852" spans="2:10" x14ac:dyDescent="0.2">
      <c r="B2852">
        <v>2843</v>
      </c>
      <c r="C2852" s="57">
        <v>68.651908804539445</v>
      </c>
      <c r="D2852" s="36">
        <v>62.016299422269597</v>
      </c>
      <c r="E2852" s="36">
        <v>-11.01098047073992</v>
      </c>
      <c r="F2852" s="39">
        <v>9.3561673556995029</v>
      </c>
      <c r="G2852">
        <f t="shared" si="88"/>
        <v>2299.6112796363032</v>
      </c>
      <c r="H2852">
        <f t="shared" si="89"/>
        <v>19.231802019473065</v>
      </c>
      <c r="I2852">
        <f>H2852-$K$7</f>
        <v>-9.4681979805269343</v>
      </c>
      <c r="J2852">
        <v>-5.3876735146616959</v>
      </c>
    </row>
    <row r="2853" spans="2:10" x14ac:dyDescent="0.2">
      <c r="B2853">
        <v>2844</v>
      </c>
      <c r="C2853" s="57">
        <v>56.136212828236097</v>
      </c>
      <c r="D2853" s="36">
        <v>66.680780543134631</v>
      </c>
      <c r="E2853" s="36">
        <v>-16.240323163361506</v>
      </c>
      <c r="F2853" s="39">
        <v>10.654202047416026</v>
      </c>
      <c r="G2853">
        <f t="shared" si="88"/>
        <v>2301.0050246062792</v>
      </c>
      <c r="H2853">
        <f t="shared" si="89"/>
        <v>19.277047276429172</v>
      </c>
      <c r="I2853">
        <f>H2853-$K$7</f>
        <v>-9.4229527235708268</v>
      </c>
      <c r="J2853">
        <v>-5.3876059810973196</v>
      </c>
    </row>
    <row r="2854" spans="2:10" x14ac:dyDescent="0.2">
      <c r="B2854">
        <v>2845</v>
      </c>
      <c r="C2854" s="57">
        <v>63.60092368280425</v>
      </c>
      <c r="D2854" s="36">
        <v>57.078511789032504</v>
      </c>
      <c r="E2854" s="36">
        <v>-9.9965471483152371</v>
      </c>
      <c r="F2854" s="39">
        <v>9.8521585333742383</v>
      </c>
      <c r="G2854">
        <f t="shared" si="88"/>
        <v>2247.6715822041647</v>
      </c>
      <c r="H2854">
        <f t="shared" si="89"/>
        <v>17.545679373534711</v>
      </c>
      <c r="I2854">
        <f>H2854-$K$7</f>
        <v>-11.154320626465289</v>
      </c>
      <c r="J2854">
        <v>-5.3851536702412481</v>
      </c>
    </row>
    <row r="2855" spans="2:10" x14ac:dyDescent="0.2">
      <c r="B2855">
        <v>2846</v>
      </c>
      <c r="C2855" s="57">
        <v>89.244516632022254</v>
      </c>
      <c r="D2855" s="36">
        <v>59.561144970049561</v>
      </c>
      <c r="E2855" s="36">
        <v>-8.9130853845459015</v>
      </c>
      <c r="F2855" s="39">
        <v>10.199041284091047</v>
      </c>
      <c r="G2855">
        <f t="shared" si="88"/>
        <v>2378.7304271930102</v>
      </c>
      <c r="H2855">
        <f t="shared" si="89"/>
        <v>21.800253377839212</v>
      </c>
      <c r="I2855">
        <f>H2855-$K$7</f>
        <v>-6.8997466221607873</v>
      </c>
      <c r="J2855">
        <v>-5.3841301933480388</v>
      </c>
    </row>
    <row r="2856" spans="2:10" x14ac:dyDescent="0.2">
      <c r="B2856">
        <v>2847</v>
      </c>
      <c r="C2856" s="57">
        <v>71.724228001477627</v>
      </c>
      <c r="D2856" s="36">
        <v>80.512921901995682</v>
      </c>
      <c r="E2856" s="36">
        <v>-12.592070738548944</v>
      </c>
      <c r="F2856" s="39">
        <v>8.2867229023816442</v>
      </c>
      <c r="G2856">
        <f t="shared" si="88"/>
        <v>2424.7669329347955</v>
      </c>
      <c r="H2856">
        <f t="shared" si="89"/>
        <v>23.294740229105798</v>
      </c>
      <c r="I2856">
        <f>H2856-$K$7</f>
        <v>-5.405259770894201</v>
      </c>
      <c r="J2856">
        <v>-5.383810071094711</v>
      </c>
    </row>
    <row r="2857" spans="2:10" x14ac:dyDescent="0.2">
      <c r="B2857">
        <v>2848</v>
      </c>
      <c r="C2857" s="57">
        <v>73.81065586652673</v>
      </c>
      <c r="D2857" s="36">
        <v>75.883363245334962</v>
      </c>
      <c r="E2857" s="36">
        <v>-17.847631686436323</v>
      </c>
      <c r="F2857" s="39">
        <v>10.963467725705154</v>
      </c>
      <c r="G2857">
        <f t="shared" si="88"/>
        <v>2446.34248341888</v>
      </c>
      <c r="H2857">
        <f t="shared" si="89"/>
        <v>23.995149089156087</v>
      </c>
      <c r="I2857">
        <f>H2857-$K$7</f>
        <v>-4.7048509108439127</v>
      </c>
      <c r="J2857">
        <v>-5.3812608527834804</v>
      </c>
    </row>
    <row r="2858" spans="2:10" x14ac:dyDescent="0.2">
      <c r="B2858">
        <v>2849</v>
      </c>
      <c r="C2858" s="57">
        <v>65.6656294334705</v>
      </c>
      <c r="D2858" s="36">
        <v>65.604193026100887</v>
      </c>
      <c r="E2858" s="36">
        <v>-16.289780259380017</v>
      </c>
      <c r="F2858" s="39">
        <v>10.387704797151889</v>
      </c>
      <c r="G2858">
        <f t="shared" si="88"/>
        <v>2334.3262984371563</v>
      </c>
      <c r="H2858">
        <f t="shared" si="89"/>
        <v>20.358758514180636</v>
      </c>
      <c r="I2858">
        <f>H2858-$K$7</f>
        <v>-8.3412414858193635</v>
      </c>
      <c r="J2858">
        <v>-5.3801973093398736</v>
      </c>
    </row>
    <row r="2859" spans="2:10" x14ac:dyDescent="0.2">
      <c r="B2859">
        <v>2850</v>
      </c>
      <c r="C2859" s="57">
        <v>50.934412478691975</v>
      </c>
      <c r="D2859" s="36">
        <v>82.931995680257302</v>
      </c>
      <c r="E2859" s="36">
        <v>-12.944251139195785</v>
      </c>
      <c r="F2859" s="39">
        <v>11.207831553489257</v>
      </c>
      <c r="G2859">
        <f t="shared" si="88"/>
        <v>2377.2142213136131</v>
      </c>
      <c r="H2859">
        <f t="shared" si="89"/>
        <v>21.751032662364381</v>
      </c>
      <c r="I2859">
        <f>H2859-$K$7</f>
        <v>-6.9489673376356187</v>
      </c>
      <c r="J2859">
        <v>-5.3784079231387771</v>
      </c>
    </row>
    <row r="2860" spans="2:10" x14ac:dyDescent="0.2">
      <c r="B2860">
        <v>2851</v>
      </c>
      <c r="C2860" s="57">
        <v>85.186154566510154</v>
      </c>
      <c r="D2860" s="36">
        <v>62.041906546640959</v>
      </c>
      <c r="E2860" s="36">
        <v>-14.136495983840993</v>
      </c>
      <c r="F2860" s="39">
        <v>13.555488763053638</v>
      </c>
      <c r="G2860">
        <f t="shared" si="88"/>
        <v>2424.689316363229</v>
      </c>
      <c r="H2860">
        <f t="shared" si="89"/>
        <v>23.292220555994689</v>
      </c>
      <c r="I2860">
        <f>H2860-$K$7</f>
        <v>-5.4077794440053104</v>
      </c>
      <c r="J2860">
        <v>-5.3782325820382333</v>
      </c>
    </row>
    <row r="2861" spans="2:10" x14ac:dyDescent="0.2">
      <c r="B2861">
        <v>2852</v>
      </c>
      <c r="C2861" s="57">
        <v>61.773085546550632</v>
      </c>
      <c r="D2861" s="36">
        <v>68.881788860429481</v>
      </c>
      <c r="E2861" s="36">
        <v>-14.422667246828915</v>
      </c>
      <c r="F2861" s="39">
        <v>11.839652838152862</v>
      </c>
      <c r="G2861">
        <f t="shared" si="88"/>
        <v>2346.9481193204083</v>
      </c>
      <c r="H2861">
        <f t="shared" si="89"/>
        <v>20.768501717864766</v>
      </c>
      <c r="I2861">
        <f>H2861-$K$7</f>
        <v>-7.9314982821352338</v>
      </c>
      <c r="J2861">
        <v>-5.3744734691292244</v>
      </c>
    </row>
    <row r="2862" spans="2:10" x14ac:dyDescent="0.2">
      <c r="B2862">
        <v>2853</v>
      </c>
      <c r="C2862" s="57">
        <v>79.729803338901576</v>
      </c>
      <c r="D2862" s="36">
        <v>76.316845406301539</v>
      </c>
      <c r="E2862" s="36">
        <v>-13.447868159396595</v>
      </c>
      <c r="F2862" s="39">
        <v>9.8901764182219747</v>
      </c>
      <c r="G2862">
        <f t="shared" si="88"/>
        <v>2452.4090700362749</v>
      </c>
      <c r="H2862">
        <f t="shared" si="89"/>
        <v>24.192089186708657</v>
      </c>
      <c r="I2862">
        <f>H2862-$K$7</f>
        <v>-4.5079108132913426</v>
      </c>
      <c r="J2862">
        <v>-5.3722413944464442</v>
      </c>
    </row>
    <row r="2863" spans="2:10" x14ac:dyDescent="0.2">
      <c r="B2863">
        <v>2854</v>
      </c>
      <c r="C2863" s="57">
        <v>64.571311678172322</v>
      </c>
      <c r="D2863" s="36">
        <v>47.668436886077686</v>
      </c>
      <c r="E2863" s="36">
        <v>-11.4990826112383</v>
      </c>
      <c r="F2863" s="39">
        <v>10.338500453545461</v>
      </c>
      <c r="G2863">
        <f t="shared" si="88"/>
        <v>2201.3129057604378</v>
      </c>
      <c r="H2863">
        <f t="shared" si="89"/>
        <v>16.040733868420347</v>
      </c>
      <c r="I2863">
        <f>H2863-$K$7</f>
        <v>-12.659266131579653</v>
      </c>
      <c r="J2863">
        <v>-5.3714176350864697</v>
      </c>
    </row>
    <row r="2864" spans="2:10" x14ac:dyDescent="0.2">
      <c r="B2864">
        <v>2855</v>
      </c>
      <c r="C2864" s="57">
        <v>103.53634498119121</v>
      </c>
      <c r="D2864" s="36">
        <v>41.375456720064022</v>
      </c>
      <c r="E2864" s="36">
        <v>-17.375289031267314</v>
      </c>
      <c r="F2864" s="39">
        <v>11.785747324618093</v>
      </c>
      <c r="G2864">
        <f t="shared" si="88"/>
        <v>2366.9906566446157</v>
      </c>
      <c r="H2864">
        <f t="shared" si="89"/>
        <v>21.41914424631932</v>
      </c>
      <c r="I2864">
        <f>H2864-$K$7</f>
        <v>-7.2808557536806795</v>
      </c>
      <c r="J2864">
        <v>-5.366518390948027</v>
      </c>
    </row>
    <row r="2865" spans="2:10" x14ac:dyDescent="0.2">
      <c r="B2865">
        <v>2856</v>
      </c>
      <c r="C2865" s="57">
        <v>77.623109360524353</v>
      </c>
      <c r="D2865" s="36">
        <v>51.821055995821972</v>
      </c>
      <c r="E2865" s="36">
        <v>-10.395780150844367</v>
      </c>
      <c r="F2865" s="39">
        <v>10.042899211642888</v>
      </c>
      <c r="G2865">
        <f t="shared" si="88"/>
        <v>2280.1009864958251</v>
      </c>
      <c r="H2865">
        <f t="shared" si="89"/>
        <v>18.598437777487703</v>
      </c>
      <c r="I2865">
        <f>H2865-$K$7</f>
        <v>-10.101562222512296</v>
      </c>
      <c r="J2865">
        <v>-5.3663818006411326</v>
      </c>
    </row>
    <row r="2866" spans="2:10" x14ac:dyDescent="0.2">
      <c r="B2866">
        <v>2857</v>
      </c>
      <c r="C2866" s="57">
        <v>73.112690457675711</v>
      </c>
      <c r="D2866" s="36">
        <v>79.134527129392652</v>
      </c>
      <c r="E2866" s="36">
        <v>-10.947005539005236</v>
      </c>
      <c r="F2866" s="39">
        <v>9.870887668960302</v>
      </c>
      <c r="G2866">
        <f t="shared" si="88"/>
        <v>2433.3957375411587</v>
      </c>
      <c r="H2866">
        <f t="shared" si="89"/>
        <v>23.574857818800567</v>
      </c>
      <c r="I2866">
        <f>H2866-$K$7</f>
        <v>-5.1251421811994327</v>
      </c>
      <c r="J2866">
        <v>-5.3652665564846949</v>
      </c>
    </row>
    <row r="2867" spans="2:10" x14ac:dyDescent="0.2">
      <c r="B2867">
        <v>2858</v>
      </c>
      <c r="C2867" s="57">
        <v>77.864636341539111</v>
      </c>
      <c r="D2867" s="36">
        <v>58.601395481787769</v>
      </c>
      <c r="E2867" s="36">
        <v>-15.805089786107873</v>
      </c>
      <c r="F2867" s="39">
        <v>11.47416484391209</v>
      </c>
      <c r="G2867">
        <f t="shared" si="88"/>
        <v>2353.9396500334037</v>
      </c>
      <c r="H2867">
        <f t="shared" si="89"/>
        <v>20.995468351244909</v>
      </c>
      <c r="I2867">
        <f>H2867-$K$7</f>
        <v>-7.7045316487550899</v>
      </c>
      <c r="J2867">
        <v>-5.3594061153700316</v>
      </c>
    </row>
    <row r="2868" spans="2:10" x14ac:dyDescent="0.2">
      <c r="B2868">
        <v>2859</v>
      </c>
      <c r="C2868" s="57">
        <v>56.734593868307499</v>
      </c>
      <c r="D2868" s="36">
        <v>72.317812328490177</v>
      </c>
      <c r="E2868" s="36">
        <v>-9.0053944917400859</v>
      </c>
      <c r="F2868" s="39">
        <v>8.1949550085877476</v>
      </c>
      <c r="G2868">
        <f t="shared" si="88"/>
        <v>2294.4239678200584</v>
      </c>
      <c r="H2868">
        <f t="shared" si="89"/>
        <v>19.063405891706992</v>
      </c>
      <c r="I2868">
        <f>H2868-$K$7</f>
        <v>-9.6365941082930071</v>
      </c>
      <c r="J2868">
        <v>-5.357187103464593</v>
      </c>
    </row>
    <row r="2869" spans="2:10" x14ac:dyDescent="0.2">
      <c r="B2869">
        <v>2860</v>
      </c>
      <c r="C2869" s="57">
        <v>65.37799239283288</v>
      </c>
      <c r="D2869" s="36">
        <v>70.311591121953654</v>
      </c>
      <c r="E2869" s="36">
        <v>-21.219905674112226</v>
      </c>
      <c r="F2869" s="39">
        <v>10.734573159497366</v>
      </c>
      <c r="G2869">
        <f t="shared" si="88"/>
        <v>2380.41496038275</v>
      </c>
      <c r="H2869">
        <f t="shared" si="89"/>
        <v>21.854938516557354</v>
      </c>
      <c r="I2869">
        <f>H2869-$K$7</f>
        <v>-6.8450614834426453</v>
      </c>
      <c r="J2869">
        <v>-5.3571853947933867</v>
      </c>
    </row>
    <row r="2870" spans="2:10" x14ac:dyDescent="0.2">
      <c r="B2870">
        <v>2861</v>
      </c>
      <c r="C2870" s="57">
        <v>72.389686024174836</v>
      </c>
      <c r="D2870" s="36">
        <v>61.298925494453243</v>
      </c>
      <c r="E2870" s="36">
        <v>-17.145474802762816</v>
      </c>
      <c r="F2870" s="39">
        <v>11.702736015261609</v>
      </c>
      <c r="G2870">
        <f t="shared" si="88"/>
        <v>2352.6494957723094</v>
      </c>
      <c r="H2870">
        <f t="shared" si="89"/>
        <v>20.953585967944008</v>
      </c>
      <c r="I2870">
        <f>H2870-$K$7</f>
        <v>-7.7464140320559913</v>
      </c>
      <c r="J2870">
        <v>-5.3522841551764309</v>
      </c>
    </row>
    <row r="2871" spans="2:10" x14ac:dyDescent="0.2">
      <c r="B2871">
        <v>2862</v>
      </c>
      <c r="C2871" s="57">
        <v>90.384336547492495</v>
      </c>
      <c r="D2871" s="36">
        <v>66.045066846005852</v>
      </c>
      <c r="E2871" s="36">
        <v>-6.3796831436064521</v>
      </c>
      <c r="F2871" s="39">
        <v>8.4807129765877551</v>
      </c>
      <c r="G2871">
        <f t="shared" si="88"/>
        <v>2400.698498328386</v>
      </c>
      <c r="H2871">
        <f t="shared" si="89"/>
        <v>22.513404667897021</v>
      </c>
      <c r="I2871">
        <f>H2871-$K$7</f>
        <v>-6.1865953321029785</v>
      </c>
      <c r="J2871">
        <v>-5.3519726728256067</v>
      </c>
    </row>
    <row r="2872" spans="2:10" x14ac:dyDescent="0.2">
      <c r="B2872">
        <v>2863</v>
      </c>
      <c r="C2872" s="57">
        <v>56.937870811337945</v>
      </c>
      <c r="D2872" s="36">
        <v>94.708511938050336</v>
      </c>
      <c r="E2872" s="36">
        <v>-9.3919966689405747</v>
      </c>
      <c r="F2872" s="39">
        <v>9.0887995813840057</v>
      </c>
      <c r="G2872">
        <f t="shared" si="88"/>
        <v>2447.7254502938786</v>
      </c>
      <c r="H2872">
        <f t="shared" si="89"/>
        <v>24.040044455933383</v>
      </c>
      <c r="I2872">
        <f>H2872-$K$7</f>
        <v>-4.6599555440666158</v>
      </c>
      <c r="J2872">
        <v>-5.3509366122190833</v>
      </c>
    </row>
    <row r="2873" spans="2:10" x14ac:dyDescent="0.2">
      <c r="B2873">
        <v>2864</v>
      </c>
      <c r="C2873" s="57">
        <v>74.110002653444141</v>
      </c>
      <c r="D2873" s="36">
        <v>38.742601216889156</v>
      </c>
      <c r="E2873" s="36">
        <v>-11.314059690328733</v>
      </c>
      <c r="F2873" s="39">
        <v>11.178034194305482</v>
      </c>
      <c r="G2873">
        <f t="shared" si="88"/>
        <v>2195.1631203364677</v>
      </c>
      <c r="H2873">
        <f t="shared" si="89"/>
        <v>15.841092881205014</v>
      </c>
      <c r="I2873">
        <f>H2873-$K$7</f>
        <v>-12.858907118794985</v>
      </c>
      <c r="J2873">
        <v>-5.3488207239853942</v>
      </c>
    </row>
    <row r="2874" spans="2:10" x14ac:dyDescent="0.2">
      <c r="B2874">
        <v>2865</v>
      </c>
      <c r="C2874" s="57">
        <v>97.134814173144505</v>
      </c>
      <c r="D2874" s="36">
        <v>118.8549992996447</v>
      </c>
      <c r="E2874" s="36">
        <v>-10.565357440686077</v>
      </c>
      <c r="F2874" s="39">
        <v>11.274821654730879</v>
      </c>
      <c r="G2874">
        <f t="shared" si="88"/>
        <v>2806.504081730081</v>
      </c>
      <c r="H2874">
        <f t="shared" si="89"/>
        <v>35.68710451310335</v>
      </c>
      <c r="I2874">
        <f>H2874-$K$7</f>
        <v>6.9871045131033505</v>
      </c>
      <c r="J2874">
        <v>-5.347738470537859</v>
      </c>
    </row>
    <row r="2875" spans="2:10" x14ac:dyDescent="0.2">
      <c r="B2875">
        <v>2866</v>
      </c>
      <c r="C2875" s="57">
        <v>107.58241761905214</v>
      </c>
      <c r="D2875" s="36">
        <v>85.798920237305637</v>
      </c>
      <c r="E2875" s="36">
        <v>-9.3940822981973913</v>
      </c>
      <c r="F2875" s="39">
        <v>8.405293598510184</v>
      </c>
      <c r="G2875">
        <f t="shared" si="88"/>
        <v>2611.1304387380378</v>
      </c>
      <c r="H2875">
        <f t="shared" si="89"/>
        <v>29.344673960850571</v>
      </c>
      <c r="I2875">
        <f>H2875-$K$7</f>
        <v>0.6446739608505716</v>
      </c>
      <c r="J2875">
        <v>-5.3401449265738101</v>
      </c>
    </row>
    <row r="2876" spans="2:10" x14ac:dyDescent="0.2">
      <c r="B2876">
        <v>2867</v>
      </c>
      <c r="C2876" s="57">
        <v>65.436822950009329</v>
      </c>
      <c r="D2876" s="36">
        <v>59.685197256337318</v>
      </c>
      <c r="E2876" s="36">
        <v>-15.1159968584255</v>
      </c>
      <c r="F2876" s="39">
        <v>9.0605414627230143</v>
      </c>
      <c r="G2876">
        <f t="shared" si="88"/>
        <v>2279.0722460776096</v>
      </c>
      <c r="H2876">
        <f t="shared" si="89"/>
        <v>18.565041693149482</v>
      </c>
      <c r="I2876">
        <f>H2876-$K$7</f>
        <v>-10.134958306850518</v>
      </c>
      <c r="J2876">
        <v>-5.3391177394488203</v>
      </c>
    </row>
    <row r="2877" spans="2:10" x14ac:dyDescent="0.2">
      <c r="B2877">
        <v>2868</v>
      </c>
      <c r="C2877" s="57">
        <v>74.964087520648945</v>
      </c>
      <c r="D2877" s="36">
        <v>72.447925352679391</v>
      </c>
      <c r="E2877" s="36">
        <v>-15.611409785420152</v>
      </c>
      <c r="F2877" s="39">
        <v>10.735089386617583</v>
      </c>
      <c r="G2877">
        <f t="shared" si="88"/>
        <v>2421.0430465015902</v>
      </c>
      <c r="H2877">
        <f t="shared" si="89"/>
        <v>23.173851399244327</v>
      </c>
      <c r="I2877">
        <f>H2877-$K$7</f>
        <v>-5.5261486007556719</v>
      </c>
      <c r="J2877">
        <v>-5.3317810368986152</v>
      </c>
    </row>
    <row r="2878" spans="2:10" x14ac:dyDescent="0.2">
      <c r="B2878">
        <v>2869</v>
      </c>
      <c r="C2878" s="57">
        <v>86.960827242965308</v>
      </c>
      <c r="D2878" s="36">
        <v>44.103770503068091</v>
      </c>
      <c r="E2878" s="36">
        <v>-15.247759733626777</v>
      </c>
      <c r="F2878" s="39">
        <v>9.7851763249144543</v>
      </c>
      <c r="G2878">
        <f t="shared" si="88"/>
        <v>2284.0484240764213</v>
      </c>
      <c r="H2878">
        <f t="shared" si="89"/>
        <v>18.726583766531391</v>
      </c>
      <c r="I2878">
        <f>H2878-$K$7</f>
        <v>-9.9734162334686083</v>
      </c>
      <c r="J2878">
        <v>-5.329038899591918</v>
      </c>
    </row>
    <row r="2879" spans="2:10" x14ac:dyDescent="0.2">
      <c r="B2879">
        <v>2870</v>
      </c>
      <c r="C2879" s="57">
        <v>51.587863159161301</v>
      </c>
      <c r="D2879" s="36">
        <v>64.51773643145313</v>
      </c>
      <c r="E2879" s="36">
        <v>-14.611659457855074</v>
      </c>
      <c r="F2879" s="39">
        <v>11.98163192636102</v>
      </c>
      <c r="G2879">
        <f t="shared" si="88"/>
        <v>2275.5290465749536</v>
      </c>
      <c r="H2879">
        <f t="shared" si="89"/>
        <v>18.450018517893</v>
      </c>
      <c r="I2879">
        <f>H2879-$K$7</f>
        <v>-10.249981482107</v>
      </c>
      <c r="J2879">
        <v>-5.3253063415081066</v>
      </c>
    </row>
    <row r="2880" spans="2:10" x14ac:dyDescent="0.2">
      <c r="B2880">
        <v>2871</v>
      </c>
      <c r="C2880" s="57">
        <v>75.764730343217408</v>
      </c>
      <c r="D2880" s="36">
        <v>86.154520354942434</v>
      </c>
      <c r="E2880" s="36">
        <v>-17.769125851627081</v>
      </c>
      <c r="F2880" s="39">
        <v>11.972100205271943</v>
      </c>
      <c r="G2880">
        <f t="shared" si="88"/>
        <v>2530.2606797538397</v>
      </c>
      <c r="H2880">
        <f t="shared" si="89"/>
        <v>26.719392360529554</v>
      </c>
      <c r="I2880">
        <f>H2880-$K$7</f>
        <v>-1.9806076394704455</v>
      </c>
      <c r="J2880">
        <v>-5.3193996180958401</v>
      </c>
    </row>
    <row r="2881" spans="2:10" x14ac:dyDescent="0.2">
      <c r="B2881">
        <v>2872</v>
      </c>
      <c r="C2881" s="57">
        <v>61.845327204419696</v>
      </c>
      <c r="D2881" s="36">
        <v>72.533045000101851</v>
      </c>
      <c r="E2881" s="36">
        <v>-8.0334162641145923</v>
      </c>
      <c r="F2881" s="39">
        <v>8.869519217833119</v>
      </c>
      <c r="G2881">
        <f t="shared" si="88"/>
        <v>2322.6752064240245</v>
      </c>
      <c r="H2881">
        <f t="shared" si="89"/>
        <v>19.980528161204091</v>
      </c>
      <c r="I2881">
        <f>H2881-$K$7</f>
        <v>-8.7194718387959078</v>
      </c>
      <c r="J2881">
        <v>-5.3153163574562505</v>
      </c>
    </row>
    <row r="2882" spans="2:10" x14ac:dyDescent="0.2">
      <c r="B2882">
        <v>2873</v>
      </c>
      <c r="C2882" s="57">
        <v>68.137791169237374</v>
      </c>
      <c r="D2882" s="36">
        <v>64.075742378966751</v>
      </c>
      <c r="E2882" s="36">
        <v>-13.496232186141304</v>
      </c>
      <c r="F2882" s="39">
        <v>9.2673153931012244</v>
      </c>
      <c r="G2882">
        <f t="shared" si="88"/>
        <v>2316.5609778860071</v>
      </c>
      <c r="H2882">
        <f t="shared" si="89"/>
        <v>19.782041460085679</v>
      </c>
      <c r="I2882">
        <f>H2882-$K$7</f>
        <v>-8.91795853991432</v>
      </c>
      <c r="J2882">
        <v>-5.3111653139703456</v>
      </c>
    </row>
    <row r="2883" spans="2:10" x14ac:dyDescent="0.2">
      <c r="B2883">
        <v>2874</v>
      </c>
      <c r="C2883" s="57">
        <v>70.139182888498596</v>
      </c>
      <c r="D2883" s="36">
        <v>60.629776915411192</v>
      </c>
      <c r="E2883" s="36">
        <v>-12.047988090131653</v>
      </c>
      <c r="F2883" s="39">
        <v>14.009599359863566</v>
      </c>
      <c r="G2883">
        <f t="shared" si="88"/>
        <v>2346.9208117783628</v>
      </c>
      <c r="H2883">
        <f t="shared" si="89"/>
        <v>20.767615230893838</v>
      </c>
      <c r="I2883">
        <f>H2883-$K$7</f>
        <v>-7.9323847691061609</v>
      </c>
      <c r="J2883">
        <v>-5.307665630901905</v>
      </c>
    </row>
    <row r="2884" spans="2:10" x14ac:dyDescent="0.2">
      <c r="B2884">
        <v>2875</v>
      </c>
      <c r="C2884" s="57">
        <v>83.258464349609341</v>
      </c>
      <c r="D2884" s="36">
        <v>74.174963633084772</v>
      </c>
      <c r="E2884" s="36">
        <v>-20.989402939630292</v>
      </c>
      <c r="F2884" s="39">
        <v>14.259445757637693</v>
      </c>
      <c r="G2884">
        <f t="shared" si="88"/>
        <v>2519.6649318106406</v>
      </c>
      <c r="H2884">
        <f t="shared" si="89"/>
        <v>26.37542172841286</v>
      </c>
      <c r="I2884">
        <f>H2884-$K$7</f>
        <v>-2.3245782715871393</v>
      </c>
      <c r="J2884">
        <v>-5.3045574743159811</v>
      </c>
    </row>
    <row r="2885" spans="2:10" x14ac:dyDescent="0.2">
      <c r="B2885">
        <v>2876</v>
      </c>
      <c r="C2885" s="57">
        <v>75.629999721989293</v>
      </c>
      <c r="D2885" s="36">
        <v>66.591946438001301</v>
      </c>
      <c r="E2885" s="36">
        <v>-14.103892589869334</v>
      </c>
      <c r="F2885" s="39">
        <v>8.861739662228965</v>
      </c>
      <c r="G2885">
        <f t="shared" si="88"/>
        <v>2363.7911079288897</v>
      </c>
      <c r="H2885">
        <f t="shared" si="89"/>
        <v>21.315277034666479</v>
      </c>
      <c r="I2885">
        <f>H2885-$K$7</f>
        <v>-7.3847229653335198</v>
      </c>
      <c r="J2885">
        <v>-5.3038586499964104</v>
      </c>
    </row>
    <row r="2886" spans="2:10" x14ac:dyDescent="0.2">
      <c r="B2886">
        <v>2877</v>
      </c>
      <c r="C2886" s="57">
        <v>79.735167941709847</v>
      </c>
      <c r="D2886" s="36">
        <v>54.765918396637886</v>
      </c>
      <c r="E2886" s="36">
        <v>-13.553048767262242</v>
      </c>
      <c r="F2886" s="39">
        <v>10.140556270274212</v>
      </c>
      <c r="G2886">
        <f t="shared" si="88"/>
        <v>2318.2151330738889</v>
      </c>
      <c r="H2886">
        <f t="shared" si="89"/>
        <v>19.835740435244858</v>
      </c>
      <c r="I2886">
        <f>H2886-$K$7</f>
        <v>-8.864259564755141</v>
      </c>
      <c r="J2886">
        <v>-5.299536545678091</v>
      </c>
    </row>
    <row r="2887" spans="2:10" x14ac:dyDescent="0.2">
      <c r="B2887">
        <v>2878</v>
      </c>
      <c r="C2887" s="57">
        <v>106.61167459392661</v>
      </c>
      <c r="D2887" s="36">
        <v>78.797786442814427</v>
      </c>
      <c r="E2887" s="36">
        <v>-17.676984905169004</v>
      </c>
      <c r="F2887" s="39">
        <v>10.50845115127246</v>
      </c>
      <c r="G2887">
        <f t="shared" si="88"/>
        <v>2606.7822868363364</v>
      </c>
      <c r="H2887">
        <f t="shared" si="89"/>
        <v>29.203519550026016</v>
      </c>
      <c r="I2887">
        <f>H2887-$K$7</f>
        <v>0.50351955002601656</v>
      </c>
      <c r="J2887">
        <v>-5.2974848645884798</v>
      </c>
    </row>
    <row r="2888" spans="2:10" x14ac:dyDescent="0.2">
      <c r="B2888">
        <v>2879</v>
      </c>
      <c r="C2888" s="57">
        <v>56.753718690179795</v>
      </c>
      <c r="D2888" s="36">
        <v>79.011160021308243</v>
      </c>
      <c r="E2888" s="36">
        <v>-12.771531920562881</v>
      </c>
      <c r="F2888" s="39">
        <v>9.897404025110184</v>
      </c>
      <c r="G2888">
        <f t="shared" si="88"/>
        <v>2364.7648321035217</v>
      </c>
      <c r="H2888">
        <f t="shared" si="89"/>
        <v>21.346887122189415</v>
      </c>
      <c r="I2888">
        <f>H2888-$K$7</f>
        <v>-7.3531128778105845</v>
      </c>
      <c r="J2888">
        <v>-5.2946841974132006</v>
      </c>
    </row>
    <row r="2889" spans="2:10" x14ac:dyDescent="0.2">
      <c r="B2889">
        <v>2880</v>
      </c>
      <c r="C2889" s="57">
        <v>66.082947729728659</v>
      </c>
      <c r="D2889" s="36">
        <v>90.824691033892478</v>
      </c>
      <c r="E2889" s="36">
        <v>-14.151383410413228</v>
      </c>
      <c r="F2889" s="39">
        <v>12.932626640270993</v>
      </c>
      <c r="G2889">
        <f t="shared" si="88"/>
        <v>2515.9245368808406</v>
      </c>
      <c r="H2889">
        <f t="shared" si="89"/>
        <v>26.253996981876185</v>
      </c>
      <c r="I2889">
        <f>H2889-$K$7</f>
        <v>-2.4460030181238146</v>
      </c>
      <c r="J2889">
        <v>-5.2920846289544237</v>
      </c>
    </row>
    <row r="2890" spans="2:10" x14ac:dyDescent="0.2">
      <c r="B2890">
        <v>2881</v>
      </c>
      <c r="C2890" s="57">
        <v>116.01086512853728</v>
      </c>
      <c r="D2890" s="36">
        <v>77.65266502828463</v>
      </c>
      <c r="E2890" s="36">
        <v>-15.55435729183665</v>
      </c>
      <c r="F2890" s="39">
        <v>8.3337095240821455</v>
      </c>
      <c r="G2890">
        <f t="shared" ref="G2890:G2953" si="90">$M$2+$M$7*($I$5-$I$6)+$M$3*C2890+$M$4*D2890+$M$5*E2890+$M$6*F2890</f>
        <v>2613.8479047196092</v>
      </c>
      <c r="H2890">
        <f t="shared" ref="H2890:H2953" si="91">$N$2+$N$3*G2890</f>
        <v>29.432891281274522</v>
      </c>
      <c r="I2890">
        <f>H2890-$K$7</f>
        <v>0.7328912812745223</v>
      </c>
      <c r="J2890">
        <v>-5.2834438113203923</v>
      </c>
    </row>
    <row r="2891" spans="2:10" x14ac:dyDescent="0.2">
      <c r="B2891">
        <v>2882</v>
      </c>
      <c r="C2891" s="57">
        <v>54.462044240116711</v>
      </c>
      <c r="D2891" s="36">
        <v>76.190788534157107</v>
      </c>
      <c r="E2891" s="36">
        <v>-14.705266797317602</v>
      </c>
      <c r="F2891" s="39">
        <v>12.405589735885838</v>
      </c>
      <c r="G2891">
        <f t="shared" si="90"/>
        <v>2367.1252205505398</v>
      </c>
      <c r="H2891">
        <f t="shared" si="91"/>
        <v>21.423512605403445</v>
      </c>
      <c r="I2891">
        <f>H2891-$K$7</f>
        <v>-7.276487394596554</v>
      </c>
      <c r="J2891">
        <v>-5.2810974123487959</v>
      </c>
    </row>
    <row r="2892" spans="2:10" x14ac:dyDescent="0.2">
      <c r="B2892">
        <v>2883</v>
      </c>
      <c r="C2892" s="57">
        <v>80.565097272497326</v>
      </c>
      <c r="D2892" s="36">
        <v>57.510555488686059</v>
      </c>
      <c r="E2892" s="36">
        <v>-16.420012482701036</v>
      </c>
      <c r="F2892" s="39">
        <v>10.580660512416099</v>
      </c>
      <c r="G2892">
        <f t="shared" si="90"/>
        <v>2351.9128724562479</v>
      </c>
      <c r="H2892">
        <f t="shared" si="91"/>
        <v>20.929672904985566</v>
      </c>
      <c r="I2892">
        <f>H2892-$K$7</f>
        <v>-7.7703270950144336</v>
      </c>
      <c r="J2892">
        <v>-5.2784463521535905</v>
      </c>
    </row>
    <row r="2893" spans="2:10" x14ac:dyDescent="0.2">
      <c r="B2893">
        <v>2884</v>
      </c>
      <c r="C2893" s="57">
        <v>40.34421781355401</v>
      </c>
      <c r="D2893" s="36">
        <v>29.164787828762194</v>
      </c>
      <c r="E2893" s="36">
        <v>-18.004677072607112</v>
      </c>
      <c r="F2893" s="39">
        <v>13.035478986904199</v>
      </c>
      <c r="G2893">
        <f t="shared" si="90"/>
        <v>2020.5448320400369</v>
      </c>
      <c r="H2893">
        <f t="shared" si="91"/>
        <v>10.172445106036733</v>
      </c>
      <c r="I2893">
        <f>H2893-$K$7</f>
        <v>-18.527554893963266</v>
      </c>
      <c r="J2893">
        <v>-5.2749436614719336</v>
      </c>
    </row>
    <row r="2894" spans="2:10" x14ac:dyDescent="0.2">
      <c r="B2894">
        <v>2885</v>
      </c>
      <c r="C2894" s="57">
        <v>59.922949971622444</v>
      </c>
      <c r="D2894" s="36">
        <v>71.326354785143209</v>
      </c>
      <c r="E2894" s="36">
        <v>-9.9413497337260779</v>
      </c>
      <c r="F2894" s="39">
        <v>10.730106109362636</v>
      </c>
      <c r="G2894">
        <f t="shared" si="90"/>
        <v>2330.4022755975061</v>
      </c>
      <c r="H2894">
        <f t="shared" si="91"/>
        <v>20.231372639787395</v>
      </c>
      <c r="I2894">
        <f>H2894-$K$7</f>
        <v>-8.4686273602126043</v>
      </c>
      <c r="J2894">
        <v>-5.2747069427474251</v>
      </c>
    </row>
    <row r="2895" spans="2:10" x14ac:dyDescent="0.2">
      <c r="B2895">
        <v>2886</v>
      </c>
      <c r="C2895" s="57">
        <v>57.458063074824132</v>
      </c>
      <c r="D2895" s="36">
        <v>52.390217946333372</v>
      </c>
      <c r="E2895" s="36">
        <v>-12.524898229159341</v>
      </c>
      <c r="F2895" s="39">
        <v>10.853170259435071</v>
      </c>
      <c r="G2895">
        <f t="shared" si="90"/>
        <v>2207.5217014945174</v>
      </c>
      <c r="H2895">
        <f t="shared" si="91"/>
        <v>16.242290512159272</v>
      </c>
      <c r="I2895">
        <f>H2895-$K$7</f>
        <v>-12.457709487840727</v>
      </c>
      <c r="J2895">
        <v>-5.2735187401525074</v>
      </c>
    </row>
    <row r="2896" spans="2:10" x14ac:dyDescent="0.2">
      <c r="B2896">
        <v>2887</v>
      </c>
      <c r="C2896" s="57">
        <v>82.990368168471136</v>
      </c>
      <c r="D2896" s="36">
        <v>82.514278435758541</v>
      </c>
      <c r="E2896" s="36">
        <v>-3.9704099036728859</v>
      </c>
      <c r="F2896" s="39">
        <v>11.883961739623501</v>
      </c>
      <c r="G2896">
        <f t="shared" si="90"/>
        <v>2499.4762397151308</v>
      </c>
      <c r="H2896">
        <f t="shared" si="91"/>
        <v>25.720034565663369</v>
      </c>
      <c r="I2896">
        <f>H2896-$K$7</f>
        <v>-2.9799654343366306</v>
      </c>
      <c r="J2896">
        <v>-5.2708913049716521</v>
      </c>
    </row>
    <row r="2897" spans="2:10" x14ac:dyDescent="0.2">
      <c r="B2897">
        <v>2888</v>
      </c>
      <c r="C2897" s="57">
        <v>67.640440751540112</v>
      </c>
      <c r="D2897" s="36">
        <v>81.200274737571718</v>
      </c>
      <c r="E2897" s="36">
        <v>-7.0143552427891311</v>
      </c>
      <c r="F2897" s="39">
        <v>10.863294217806025</v>
      </c>
      <c r="G2897">
        <f t="shared" si="90"/>
        <v>2420.7845729131723</v>
      </c>
      <c r="H2897">
        <f t="shared" si="91"/>
        <v>23.165460550002706</v>
      </c>
      <c r="I2897">
        <f>H2897-$K$7</f>
        <v>-5.5345394499972933</v>
      </c>
      <c r="J2897">
        <v>-5.2691355698954645</v>
      </c>
    </row>
    <row r="2898" spans="2:10" x14ac:dyDescent="0.2">
      <c r="B2898">
        <v>2889</v>
      </c>
      <c r="C2898" s="57">
        <v>67.168825077380149</v>
      </c>
      <c r="D2898" s="36">
        <v>81.259074209144984</v>
      </c>
      <c r="E2898" s="36">
        <v>-14.136545461303669</v>
      </c>
      <c r="F2898" s="39">
        <v>9.4926377739894487</v>
      </c>
      <c r="G2898">
        <f t="shared" si="90"/>
        <v>2425.5389625811395</v>
      </c>
      <c r="H2898">
        <f t="shared" si="91"/>
        <v>23.319802690660126</v>
      </c>
      <c r="I2898">
        <f>H2898-$K$7</f>
        <v>-5.3801973093398736</v>
      </c>
      <c r="J2898">
        <v>-5.2690369033748077</v>
      </c>
    </row>
    <row r="2899" spans="2:10" x14ac:dyDescent="0.2">
      <c r="B2899">
        <v>2890</v>
      </c>
      <c r="C2899" s="57">
        <v>98.157481389257555</v>
      </c>
      <c r="D2899" s="36">
        <v>74.948007322505703</v>
      </c>
      <c r="E2899" s="36">
        <v>-8.1275077565884573</v>
      </c>
      <c r="F2899" s="39">
        <v>10.156823311572454</v>
      </c>
      <c r="G2899">
        <f t="shared" si="90"/>
        <v>2513.837911171825</v>
      </c>
      <c r="H2899">
        <f t="shared" si="91"/>
        <v>26.186258680817247</v>
      </c>
      <c r="I2899">
        <f>H2899-$K$7</f>
        <v>-2.5137413191827527</v>
      </c>
      <c r="J2899">
        <v>-5.2688046064706491</v>
      </c>
    </row>
    <row r="2900" spans="2:10" x14ac:dyDescent="0.2">
      <c r="B2900">
        <v>2891</v>
      </c>
      <c r="C2900" s="57">
        <v>73.17579346276824</v>
      </c>
      <c r="D2900" s="36">
        <v>92.725928659154221</v>
      </c>
      <c r="E2900" s="36">
        <v>-20.146551922429424</v>
      </c>
      <c r="F2900" s="39">
        <v>10.474864280558659</v>
      </c>
      <c r="G2900">
        <f t="shared" si="90"/>
        <v>2552.216565392474</v>
      </c>
      <c r="H2900">
        <f t="shared" si="91"/>
        <v>27.432148071809976</v>
      </c>
      <c r="I2900">
        <f>H2900-$K$7</f>
        <v>-1.2678519281900229</v>
      </c>
      <c r="J2900">
        <v>-5.2685389499384847</v>
      </c>
    </row>
    <row r="2901" spans="2:10" x14ac:dyDescent="0.2">
      <c r="B2901">
        <v>2892</v>
      </c>
      <c r="C2901" s="57">
        <v>113.69425616545848</v>
      </c>
      <c r="D2901" s="36">
        <v>82.791150016621259</v>
      </c>
      <c r="E2901" s="36">
        <v>-8.963358745615098</v>
      </c>
      <c r="F2901" s="39">
        <v>11.431734229119016</v>
      </c>
      <c r="G2901">
        <f t="shared" si="90"/>
        <v>2648.4219789565786</v>
      </c>
      <c r="H2901">
        <f t="shared" si="91"/>
        <v>30.555272281076739</v>
      </c>
      <c r="I2901">
        <f>H2901-$K$7</f>
        <v>1.8552722810767399</v>
      </c>
      <c r="J2901">
        <v>-5.2684505946328493</v>
      </c>
    </row>
    <row r="2902" spans="2:10" x14ac:dyDescent="0.2">
      <c r="B2902">
        <v>2893</v>
      </c>
      <c r="C2902" s="57">
        <v>29.274402921088061</v>
      </c>
      <c r="D2902" s="36">
        <v>100.19910205191337</v>
      </c>
      <c r="E2902" s="36">
        <v>-13.064783200861203</v>
      </c>
      <c r="F2902" s="39">
        <v>8.862898406751869</v>
      </c>
      <c r="G2902">
        <f t="shared" si="90"/>
        <v>2366.8630651762987</v>
      </c>
      <c r="H2902">
        <f t="shared" si="91"/>
        <v>21.41500223404752</v>
      </c>
      <c r="I2902">
        <f>H2902-$K$7</f>
        <v>-7.2849977659524789</v>
      </c>
      <c r="J2902">
        <v>-5.2673026447702505</v>
      </c>
    </row>
    <row r="2903" spans="2:10" x14ac:dyDescent="0.2">
      <c r="B2903">
        <v>2894</v>
      </c>
      <c r="C2903" s="57">
        <v>75.885892158825143</v>
      </c>
      <c r="D2903" s="36">
        <v>85.715881451163071</v>
      </c>
      <c r="E2903" s="36">
        <v>-16.968607911396248</v>
      </c>
      <c r="F2903" s="39">
        <v>9.9505374458622615</v>
      </c>
      <c r="G2903">
        <f t="shared" si="90"/>
        <v>2505.5345211882664</v>
      </c>
      <c r="H2903">
        <f t="shared" si="91"/>
        <v>25.916705052638562</v>
      </c>
      <c r="I2903">
        <f>H2903-$K$7</f>
        <v>-2.783294947361437</v>
      </c>
      <c r="J2903">
        <v>-5.2665167016119021</v>
      </c>
    </row>
    <row r="2904" spans="2:10" x14ac:dyDescent="0.2">
      <c r="B2904">
        <v>2895</v>
      </c>
      <c r="C2904" s="57">
        <v>68.044659445503456</v>
      </c>
      <c r="D2904" s="36">
        <v>106.8557011284972</v>
      </c>
      <c r="E2904" s="36">
        <v>-12.229213560871827</v>
      </c>
      <c r="F2904" s="39">
        <v>13.98331611230982</v>
      </c>
      <c r="G2904">
        <f t="shared" si="90"/>
        <v>2631.6901504581642</v>
      </c>
      <c r="H2904">
        <f t="shared" si="91"/>
        <v>30.012105564020032</v>
      </c>
      <c r="I2904">
        <f>H2904-$K$7</f>
        <v>1.3121055640200332</v>
      </c>
      <c r="J2904">
        <v>-5.2641403906590902</v>
      </c>
    </row>
    <row r="2905" spans="2:10" x14ac:dyDescent="0.2">
      <c r="B2905">
        <v>2896</v>
      </c>
      <c r="C2905" s="57">
        <v>66.403294649568281</v>
      </c>
      <c r="D2905" s="36">
        <v>72.286473350610521</v>
      </c>
      <c r="E2905" s="36">
        <v>-12.441654837822995</v>
      </c>
      <c r="F2905" s="39">
        <v>11.888625360621264</v>
      </c>
      <c r="G2905">
        <f t="shared" si="90"/>
        <v>2384.2095229925112</v>
      </c>
      <c r="H2905">
        <f t="shared" si="91"/>
        <v>21.978121712919034</v>
      </c>
      <c r="I2905">
        <f>H2905-$K$7</f>
        <v>-6.7218782870809655</v>
      </c>
      <c r="J2905">
        <v>-5.2603357319863555</v>
      </c>
    </row>
    <row r="2906" spans="2:10" x14ac:dyDescent="0.2">
      <c r="B2906">
        <v>2897</v>
      </c>
      <c r="C2906" s="57">
        <v>69.567257546425751</v>
      </c>
      <c r="D2906" s="36">
        <v>72.878190790529061</v>
      </c>
      <c r="E2906" s="36">
        <v>-6.6394223684375975</v>
      </c>
      <c r="F2906" s="39">
        <v>9.8644307761558867</v>
      </c>
      <c r="G2906">
        <f t="shared" si="90"/>
        <v>2365.4560418414931</v>
      </c>
      <c r="H2906">
        <f t="shared" si="91"/>
        <v>21.369325920447906</v>
      </c>
      <c r="I2906">
        <f>H2906-$K$7</f>
        <v>-7.330674079552093</v>
      </c>
      <c r="J2906">
        <v>-5.2566536193143882</v>
      </c>
    </row>
    <row r="2907" spans="2:10" x14ac:dyDescent="0.2">
      <c r="B2907">
        <v>2898</v>
      </c>
      <c r="C2907" s="57">
        <v>61.864273581782768</v>
      </c>
      <c r="D2907" s="36">
        <v>58.132741123762614</v>
      </c>
      <c r="E2907" s="36">
        <v>-18.485169717956936</v>
      </c>
      <c r="F2907" s="39">
        <v>10.627626693542716</v>
      </c>
      <c r="G2907">
        <f t="shared" si="90"/>
        <v>2278.4178378541615</v>
      </c>
      <c r="H2907">
        <f t="shared" si="91"/>
        <v>18.54379758546699</v>
      </c>
      <c r="I2907">
        <f>H2907-$K$7</f>
        <v>-10.156202414533009</v>
      </c>
      <c r="J2907">
        <v>-5.2535202873337816</v>
      </c>
    </row>
    <row r="2908" spans="2:10" x14ac:dyDescent="0.2">
      <c r="B2908">
        <v>2899</v>
      </c>
      <c r="C2908" s="57">
        <v>83.085691381007649</v>
      </c>
      <c r="D2908" s="36">
        <v>57.11145508000908</v>
      </c>
      <c r="E2908" s="36">
        <v>-9.331101827755818</v>
      </c>
      <c r="F2908" s="39">
        <v>8.7270370111847448</v>
      </c>
      <c r="G2908">
        <f t="shared" si="90"/>
        <v>2322.0343172251264</v>
      </c>
      <c r="H2908">
        <f t="shared" si="91"/>
        <v>19.959722922721298</v>
      </c>
      <c r="I2908">
        <f>H2908-$K$7</f>
        <v>-8.7402770772787015</v>
      </c>
      <c r="J2908">
        <v>-5.2512092033570603</v>
      </c>
    </row>
    <row r="2909" spans="2:10" x14ac:dyDescent="0.2">
      <c r="B2909">
        <v>2900</v>
      </c>
      <c r="C2909" s="57">
        <v>52.548707942909815</v>
      </c>
      <c r="D2909" s="36">
        <v>69.070281208221346</v>
      </c>
      <c r="E2909" s="36">
        <v>-9.2077063367829055</v>
      </c>
      <c r="F2909" s="39">
        <v>11.460176268418001</v>
      </c>
      <c r="G2909">
        <f t="shared" si="90"/>
        <v>2288.2413203669053</v>
      </c>
      <c r="H2909">
        <f t="shared" si="91"/>
        <v>18.862698101750482</v>
      </c>
      <c r="I2909">
        <f>H2909-$K$7</f>
        <v>-9.8373018982495175</v>
      </c>
      <c r="J2909">
        <v>-5.250005970144084</v>
      </c>
    </row>
    <row r="2910" spans="2:10" x14ac:dyDescent="0.2">
      <c r="B2910">
        <v>2901</v>
      </c>
      <c r="C2910" s="57">
        <v>54.583067898564522</v>
      </c>
      <c r="D2910" s="36">
        <v>74.821220323723935</v>
      </c>
      <c r="E2910" s="36">
        <v>-12.22302416289129</v>
      </c>
      <c r="F2910" s="39">
        <v>10.496321368063773</v>
      </c>
      <c r="G2910">
        <f t="shared" si="90"/>
        <v>2332.8334914795309</v>
      </c>
      <c r="H2910">
        <f t="shared" si="91"/>
        <v>20.310297399817102</v>
      </c>
      <c r="I2910">
        <f>H2910-$K$7</f>
        <v>-8.3897026001828969</v>
      </c>
      <c r="J2910">
        <v>-5.2496285493264558</v>
      </c>
    </row>
    <row r="2911" spans="2:10" x14ac:dyDescent="0.2">
      <c r="B2911">
        <v>2902</v>
      </c>
      <c r="C2911" s="57">
        <v>77.220552794129688</v>
      </c>
      <c r="D2911" s="36">
        <v>43.825560855207229</v>
      </c>
      <c r="E2911" s="36">
        <v>-11.445956946450137</v>
      </c>
      <c r="F2911" s="39">
        <v>10.09470380669584</v>
      </c>
      <c r="G2911">
        <f t="shared" si="90"/>
        <v>2230.9586344402346</v>
      </c>
      <c r="H2911">
        <f t="shared" si="91"/>
        <v>17.003125583305845</v>
      </c>
      <c r="I2911">
        <f>H2911-$K$7</f>
        <v>-11.696874416694154</v>
      </c>
      <c r="J2911">
        <v>-5.2443293619396023</v>
      </c>
    </row>
    <row r="2912" spans="2:10" x14ac:dyDescent="0.2">
      <c r="B2912">
        <v>2903</v>
      </c>
      <c r="C2912" s="57">
        <v>104.560441255079</v>
      </c>
      <c r="D2912" s="36">
        <v>45.767200896013776</v>
      </c>
      <c r="E2912" s="36">
        <v>-11.979702504180556</v>
      </c>
      <c r="F2912" s="39">
        <v>11.157915384143934</v>
      </c>
      <c r="G2912">
        <f t="shared" si="90"/>
        <v>2377.9241793189917</v>
      </c>
      <c r="H2912">
        <f t="shared" si="91"/>
        <v>21.774080087161138</v>
      </c>
      <c r="I2912">
        <f>H2912-$K$7</f>
        <v>-6.9259199128388609</v>
      </c>
      <c r="J2912">
        <v>-5.2429871624145754</v>
      </c>
    </row>
    <row r="2913" spans="2:10" x14ac:dyDescent="0.2">
      <c r="B2913">
        <v>2904</v>
      </c>
      <c r="C2913" s="57">
        <v>87.304970891631228</v>
      </c>
      <c r="D2913" s="36">
        <v>89.900083397941785</v>
      </c>
      <c r="E2913" s="36">
        <v>-7.3123324662655635</v>
      </c>
      <c r="F2913" s="39">
        <v>11.371459321625329</v>
      </c>
      <c r="G2913">
        <f t="shared" si="90"/>
        <v>2570.1163057911363</v>
      </c>
      <c r="H2913">
        <f t="shared" si="91"/>
        <v>28.013228808409096</v>
      </c>
      <c r="I2913">
        <f>H2913-$K$7</f>
        <v>-0.68677119159090338</v>
      </c>
      <c r="J2913">
        <v>-5.241341252088656</v>
      </c>
    </row>
    <row r="2914" spans="2:10" x14ac:dyDescent="0.2">
      <c r="B2914">
        <v>2905</v>
      </c>
      <c r="C2914" s="57">
        <v>81.855187475976223</v>
      </c>
      <c r="D2914" s="36">
        <v>103.76335338719419</v>
      </c>
      <c r="E2914" s="36">
        <v>-11.787611682711105</v>
      </c>
      <c r="F2914" s="39">
        <v>10.659134730707713</v>
      </c>
      <c r="G2914">
        <f t="shared" si="90"/>
        <v>2639.4130293495982</v>
      </c>
      <c r="H2914">
        <f t="shared" si="91"/>
        <v>30.262814013134502</v>
      </c>
      <c r="I2914">
        <f>H2914-$K$7</f>
        <v>1.5628140131345027</v>
      </c>
      <c r="J2914">
        <v>-5.2401856612677129</v>
      </c>
    </row>
    <row r="2915" spans="2:10" x14ac:dyDescent="0.2">
      <c r="B2915">
        <v>2906</v>
      </c>
      <c r="C2915" s="57">
        <v>52.904641461760072</v>
      </c>
      <c r="D2915" s="36">
        <v>100.64060686065378</v>
      </c>
      <c r="E2915" s="36">
        <v>-8.0326811249274144</v>
      </c>
      <c r="F2915" s="39">
        <v>9.5915370248153309</v>
      </c>
      <c r="G2915">
        <f t="shared" si="90"/>
        <v>2468.5445787269668</v>
      </c>
      <c r="H2915">
        <f t="shared" si="91"/>
        <v>24.715897525073686</v>
      </c>
      <c r="I2915">
        <f>H2915-$K$7</f>
        <v>-3.9841024749263134</v>
      </c>
      <c r="J2915">
        <v>-5.2389036638782009</v>
      </c>
    </row>
    <row r="2916" spans="2:10" x14ac:dyDescent="0.2">
      <c r="B2916">
        <v>2907</v>
      </c>
      <c r="C2916" s="57">
        <v>45.331678842969239</v>
      </c>
      <c r="D2916" s="36">
        <v>45.156285924971726</v>
      </c>
      <c r="E2916" s="36">
        <v>-19.469610827708003</v>
      </c>
      <c r="F2916" s="39">
        <v>9.3616197438494115</v>
      </c>
      <c r="G2916">
        <f t="shared" si="90"/>
        <v>2111.9861620699503</v>
      </c>
      <c r="H2916">
        <f t="shared" si="91"/>
        <v>13.140912481873983</v>
      </c>
      <c r="I2916">
        <f>H2916-$K$7</f>
        <v>-15.559087518126017</v>
      </c>
      <c r="J2916">
        <v>-5.2368409945311605</v>
      </c>
    </row>
    <row r="2917" spans="2:10" x14ac:dyDescent="0.2">
      <c r="B2917">
        <v>2908</v>
      </c>
      <c r="C2917" s="57">
        <v>66.561819273240289</v>
      </c>
      <c r="D2917" s="36">
        <v>77.264252712548583</v>
      </c>
      <c r="E2917" s="36">
        <v>-14.082190668257855</v>
      </c>
      <c r="F2917" s="39">
        <v>13.840812092503676</v>
      </c>
      <c r="G2917">
        <f t="shared" si="90"/>
        <v>2440.7366137826002</v>
      </c>
      <c r="H2917">
        <f t="shared" si="91"/>
        <v>23.813165284643958</v>
      </c>
      <c r="I2917">
        <f>H2917-$K$7</f>
        <v>-4.8868347153560414</v>
      </c>
      <c r="J2917">
        <v>-5.2360797466675386</v>
      </c>
    </row>
    <row r="2918" spans="2:10" x14ac:dyDescent="0.2">
      <c r="B2918">
        <v>2909</v>
      </c>
      <c r="C2918" s="57">
        <v>42.242042092145731</v>
      </c>
      <c r="D2918" s="36">
        <v>86.865556917201118</v>
      </c>
      <c r="E2918" s="36">
        <v>-10.624547392018366</v>
      </c>
      <c r="F2918" s="39">
        <v>12.556637634769988</v>
      </c>
      <c r="G2918">
        <f t="shared" si="90"/>
        <v>2370.189697192372</v>
      </c>
      <c r="H2918">
        <f t="shared" si="91"/>
        <v>21.52299496127381</v>
      </c>
      <c r="I2918">
        <f>H2918-$K$7</f>
        <v>-7.1770050387261897</v>
      </c>
      <c r="J2918">
        <v>-5.2342546211645775</v>
      </c>
    </row>
    <row r="2919" spans="2:10" x14ac:dyDescent="0.2">
      <c r="B2919">
        <v>2910</v>
      </c>
      <c r="C2919" s="57">
        <v>82.184343413158146</v>
      </c>
      <c r="D2919" s="36">
        <v>86.580901297594295</v>
      </c>
      <c r="E2919" s="36">
        <v>-14.652658154387678</v>
      </c>
      <c r="F2919" s="39">
        <v>8.8214842408326124</v>
      </c>
      <c r="G2919">
        <f t="shared" si="90"/>
        <v>2521.3955361368999</v>
      </c>
      <c r="H2919">
        <f t="shared" si="91"/>
        <v>26.431602478204042</v>
      </c>
      <c r="I2919">
        <f>H2919-$K$7</f>
        <v>-2.2683975217959578</v>
      </c>
      <c r="J2919">
        <v>-5.2320555214572373</v>
      </c>
    </row>
    <row r="2920" spans="2:10" x14ac:dyDescent="0.2">
      <c r="B2920">
        <v>2911</v>
      </c>
      <c r="C2920" s="57">
        <v>82.152345620142341</v>
      </c>
      <c r="D2920" s="36">
        <v>89.405180874410519</v>
      </c>
      <c r="E2920" s="36">
        <v>-17.983094983125596</v>
      </c>
      <c r="F2920" s="39">
        <v>11.385131358471194</v>
      </c>
      <c r="G2920">
        <f t="shared" si="90"/>
        <v>2574.2822354312439</v>
      </c>
      <c r="H2920">
        <f t="shared" si="91"/>
        <v>28.148467723051382</v>
      </c>
      <c r="I2920">
        <f>H2920-$K$7</f>
        <v>-0.55153227694861684</v>
      </c>
      <c r="J2920">
        <v>-5.2305329499985014</v>
      </c>
    </row>
    <row r="2921" spans="2:10" x14ac:dyDescent="0.2">
      <c r="B2921">
        <v>2912</v>
      </c>
      <c r="C2921" s="57">
        <v>52.618852007859743</v>
      </c>
      <c r="D2921" s="36">
        <v>73.694095032361915</v>
      </c>
      <c r="E2921" s="36">
        <v>-9.4165488464561644</v>
      </c>
      <c r="F2921" s="39">
        <v>13.66873808946829</v>
      </c>
      <c r="G2921">
        <f t="shared" si="90"/>
        <v>2340.6252446925819</v>
      </c>
      <c r="H2921">
        <f t="shared" si="91"/>
        <v>20.563241721667524</v>
      </c>
      <c r="I2921">
        <f>H2921-$K$7</f>
        <v>-8.1367582783324757</v>
      </c>
      <c r="J2921">
        <v>-5.2303439087199273</v>
      </c>
    </row>
    <row r="2922" spans="2:10" x14ac:dyDescent="0.2">
      <c r="B2922">
        <v>2913</v>
      </c>
      <c r="C2922" s="57">
        <v>83.915862881864797</v>
      </c>
      <c r="D2922" s="36">
        <v>80.919243249588192</v>
      </c>
      <c r="E2922" s="36">
        <v>-16.218001448408959</v>
      </c>
      <c r="F2922" s="39">
        <v>10.509387305723461</v>
      </c>
      <c r="G2922">
        <f t="shared" si="90"/>
        <v>2514.4692116285428</v>
      </c>
      <c r="H2922">
        <f t="shared" si="91"/>
        <v>26.206752639178362</v>
      </c>
      <c r="I2922">
        <f>H2922-$K$7</f>
        <v>-2.4932473608216377</v>
      </c>
      <c r="J2922">
        <v>-5.2258263567029211</v>
      </c>
    </row>
    <row r="2923" spans="2:10" x14ac:dyDescent="0.2">
      <c r="B2923">
        <v>2914</v>
      </c>
      <c r="C2923" s="57">
        <v>59.145732005216914</v>
      </c>
      <c r="D2923" s="36">
        <v>62.324366667693084</v>
      </c>
      <c r="E2923" s="36">
        <v>-12.147957684787531</v>
      </c>
      <c r="F2923" s="39">
        <v>11.796308892801751</v>
      </c>
      <c r="G2923">
        <f t="shared" si="90"/>
        <v>2286.6027505867582</v>
      </c>
      <c r="H2923">
        <f t="shared" si="91"/>
        <v>18.809505076957336</v>
      </c>
      <c r="I2923">
        <f>H2923-$K$7</f>
        <v>-9.8904949230426631</v>
      </c>
      <c r="J2923">
        <v>-5.2248535538673728</v>
      </c>
    </row>
    <row r="2924" spans="2:10" x14ac:dyDescent="0.2">
      <c r="B2924">
        <v>2915</v>
      </c>
      <c r="C2924" s="57">
        <v>101.81748467131779</v>
      </c>
      <c r="D2924" s="36">
        <v>103.8358635750285</v>
      </c>
      <c r="E2924" s="36">
        <v>-14.179141115864454</v>
      </c>
      <c r="F2924" s="39">
        <v>9.4640201983913173</v>
      </c>
      <c r="G2924">
        <f t="shared" si="90"/>
        <v>2724.1353866745967</v>
      </c>
      <c r="H2924">
        <f t="shared" si="91"/>
        <v>33.013162828500725</v>
      </c>
      <c r="I2924">
        <f>H2924-$K$7</f>
        <v>4.313162828500726</v>
      </c>
      <c r="J2924">
        <v>-5.2242036305004937</v>
      </c>
    </row>
    <row r="2925" spans="2:10" x14ac:dyDescent="0.2">
      <c r="B2925">
        <v>2916</v>
      </c>
      <c r="C2925" s="57">
        <v>114.87964974606264</v>
      </c>
      <c r="D2925" s="36">
        <v>82.426501357371535</v>
      </c>
      <c r="E2925" s="36">
        <v>-16.388166099486657</v>
      </c>
      <c r="F2925" s="39">
        <v>11.040052366624396</v>
      </c>
      <c r="G2925">
        <f t="shared" si="90"/>
        <v>2668.552422801743</v>
      </c>
      <c r="H2925">
        <f t="shared" si="91"/>
        <v>31.208768526111086</v>
      </c>
      <c r="I2925">
        <f>H2925-$K$7</f>
        <v>2.508768526111087</v>
      </c>
      <c r="J2925">
        <v>-5.2229834763772338</v>
      </c>
    </row>
    <row r="2926" spans="2:10" x14ac:dyDescent="0.2">
      <c r="B2926">
        <v>2917</v>
      </c>
      <c r="C2926" s="57">
        <v>65.895462986355057</v>
      </c>
      <c r="D2926" s="36">
        <v>79.848920369053133</v>
      </c>
      <c r="E2926" s="36">
        <v>-11.711345978028433</v>
      </c>
      <c r="F2926" s="39">
        <v>9.7706340078867076</v>
      </c>
      <c r="G2926">
        <f t="shared" si="90"/>
        <v>2406.7710133929695</v>
      </c>
      <c r="H2926">
        <f t="shared" si="91"/>
        <v>22.710537221115572</v>
      </c>
      <c r="I2926">
        <f>H2926-$K$7</f>
        <v>-5.9894627788844268</v>
      </c>
      <c r="J2926">
        <v>-5.2213449491363768</v>
      </c>
    </row>
    <row r="2927" spans="2:10" x14ac:dyDescent="0.2">
      <c r="B2927">
        <v>2918</v>
      </c>
      <c r="C2927" s="57">
        <v>43.894326822941061</v>
      </c>
      <c r="D2927" s="36">
        <v>71.05572575478898</v>
      </c>
      <c r="E2927" s="36">
        <v>-11.820154114542543</v>
      </c>
      <c r="F2927" s="39">
        <v>9.1960540617539674</v>
      </c>
      <c r="G2927">
        <f t="shared" si="90"/>
        <v>2246.8674849680979</v>
      </c>
      <c r="H2927">
        <f t="shared" si="91"/>
        <v>17.519575899192375</v>
      </c>
      <c r="I2927">
        <f>H2927-$K$7</f>
        <v>-11.180424100807624</v>
      </c>
      <c r="J2927">
        <v>-5.2207385325911666</v>
      </c>
    </row>
    <row r="2928" spans="2:10" x14ac:dyDescent="0.2">
      <c r="B2928">
        <v>2919</v>
      </c>
      <c r="C2928" s="57">
        <v>66.10174248597923</v>
      </c>
      <c r="D2928" s="36">
        <v>89.347323027030257</v>
      </c>
      <c r="E2928" s="36">
        <v>-10.669399669901168</v>
      </c>
      <c r="F2928" s="39">
        <v>12.054265706130728</v>
      </c>
      <c r="G2928">
        <f t="shared" si="90"/>
        <v>2487.9607874422254</v>
      </c>
      <c r="H2928">
        <f t="shared" si="91"/>
        <v>25.346207496667901</v>
      </c>
      <c r="I2928">
        <f>H2928-$K$7</f>
        <v>-3.3537925033320981</v>
      </c>
      <c r="J2928">
        <v>-5.214275534242045</v>
      </c>
    </row>
    <row r="2929" spans="2:10" x14ac:dyDescent="0.2">
      <c r="B2929">
        <v>2920</v>
      </c>
      <c r="C2929" s="57">
        <v>62.802931010523139</v>
      </c>
      <c r="D2929" s="36">
        <v>70.435184989685993</v>
      </c>
      <c r="E2929" s="36">
        <v>-15.600266875834208</v>
      </c>
      <c r="F2929" s="39">
        <v>10.462317968996953</v>
      </c>
      <c r="G2929">
        <f t="shared" si="90"/>
        <v>2351.0077244850381</v>
      </c>
      <c r="H2929">
        <f t="shared" si="91"/>
        <v>20.900289012363245</v>
      </c>
      <c r="I2929">
        <f>H2929-$K$7</f>
        <v>-7.7997109876367539</v>
      </c>
      <c r="J2929">
        <v>-5.213166254284598</v>
      </c>
    </row>
    <row r="2930" spans="2:10" x14ac:dyDescent="0.2">
      <c r="B2930">
        <v>2921</v>
      </c>
      <c r="C2930" s="57">
        <v>77.940645707670356</v>
      </c>
      <c r="D2930" s="36">
        <v>69.629330551508303</v>
      </c>
      <c r="E2930" s="36">
        <v>-17.003413364193001</v>
      </c>
      <c r="F2930" s="39">
        <v>7.1421900961610207</v>
      </c>
      <c r="G2930">
        <f t="shared" si="90"/>
        <v>2384.4851486202551</v>
      </c>
      <c r="H2930">
        <f t="shared" si="91"/>
        <v>21.987069370216176</v>
      </c>
      <c r="I2930">
        <f>H2930-$K$7</f>
        <v>-6.7129306297838234</v>
      </c>
      <c r="J2930">
        <v>-5.2098410391707368</v>
      </c>
    </row>
    <row r="2931" spans="2:10" x14ac:dyDescent="0.2">
      <c r="B2931">
        <v>2922</v>
      </c>
      <c r="C2931" s="57">
        <v>104.98885208871329</v>
      </c>
      <c r="D2931" s="36">
        <v>74.619122995667567</v>
      </c>
      <c r="E2931" s="36">
        <v>-10.569399446810397</v>
      </c>
      <c r="F2931" s="39">
        <v>11.860148265577958</v>
      </c>
      <c r="G2931">
        <f t="shared" si="90"/>
        <v>2566.3032299286569</v>
      </c>
      <c r="H2931">
        <f t="shared" si="91"/>
        <v>27.889444614810216</v>
      </c>
      <c r="I2931">
        <f>H2931-$K$7</f>
        <v>-0.8105553851897831</v>
      </c>
      <c r="J2931">
        <v>-5.2079906920877299</v>
      </c>
    </row>
    <row r="2932" spans="2:10" x14ac:dyDescent="0.2">
      <c r="B2932">
        <v>2923</v>
      </c>
      <c r="C2932" s="57">
        <v>79.973141667104798</v>
      </c>
      <c r="D2932" s="36">
        <v>46.384583010703238</v>
      </c>
      <c r="E2932" s="36">
        <v>-11.672353297607723</v>
      </c>
      <c r="F2932" s="39">
        <v>7.9409374891559814</v>
      </c>
      <c r="G2932">
        <f t="shared" si="90"/>
        <v>2238.6700504223259</v>
      </c>
      <c r="H2932">
        <f t="shared" si="91"/>
        <v>17.25346191105676</v>
      </c>
      <c r="I2932">
        <f>H2932-$K$7</f>
        <v>-11.446538088943239</v>
      </c>
      <c r="J2932">
        <v>-5.2078885010559297</v>
      </c>
    </row>
    <row r="2933" spans="2:10" x14ac:dyDescent="0.2">
      <c r="B2933">
        <v>2924</v>
      </c>
      <c r="C2933" s="57">
        <v>64.508619432170917</v>
      </c>
      <c r="D2933" s="36">
        <v>83.173268323287857</v>
      </c>
      <c r="E2933" s="36">
        <v>-12.183845608166978</v>
      </c>
      <c r="F2933" s="39">
        <v>13.119392538658049</v>
      </c>
      <c r="G2933">
        <f t="shared" si="90"/>
        <v>2456.5124638754564</v>
      </c>
      <c r="H2933">
        <f t="shared" si="91"/>
        <v>24.325297996530608</v>
      </c>
      <c r="I2933">
        <f>H2933-$K$7</f>
        <v>-4.3747020034693911</v>
      </c>
      <c r="J2933">
        <v>-5.2070311111170007</v>
      </c>
    </row>
    <row r="2934" spans="2:10" x14ac:dyDescent="0.2">
      <c r="B2934">
        <v>2925</v>
      </c>
      <c r="C2934" s="57">
        <v>54.003536368661912</v>
      </c>
      <c r="D2934" s="36">
        <v>87.208707981191765</v>
      </c>
      <c r="E2934" s="36">
        <v>-12.521001224664261</v>
      </c>
      <c r="F2934" s="39">
        <v>6.7533572801876556</v>
      </c>
      <c r="G2934">
        <f t="shared" si="90"/>
        <v>2372.4216431119812</v>
      </c>
      <c r="H2934">
        <f t="shared" si="91"/>
        <v>21.595450804215119</v>
      </c>
      <c r="I2934">
        <f>H2934-$K$7</f>
        <v>-7.1045491957848803</v>
      </c>
      <c r="J2934">
        <v>-5.2064927471766502</v>
      </c>
    </row>
    <row r="2935" spans="2:10" x14ac:dyDescent="0.2">
      <c r="B2935">
        <v>2926</v>
      </c>
      <c r="C2935" s="57">
        <v>99.759586470745219</v>
      </c>
      <c r="D2935" s="36">
        <v>65.426980484840854</v>
      </c>
      <c r="E2935" s="36">
        <v>-17.824587744687513</v>
      </c>
      <c r="F2935" s="39">
        <v>10.271717601806122</v>
      </c>
      <c r="G2935">
        <f t="shared" si="90"/>
        <v>2489.1272915225891</v>
      </c>
      <c r="H2935">
        <f t="shared" si="91"/>
        <v>25.384075814038255</v>
      </c>
      <c r="I2935">
        <f>H2935-$K$7</f>
        <v>-3.3159241859617445</v>
      </c>
      <c r="J2935">
        <v>-5.1996718864272786</v>
      </c>
    </row>
    <row r="2936" spans="2:10" x14ac:dyDescent="0.2">
      <c r="B2936">
        <v>2927</v>
      </c>
      <c r="C2936" s="57">
        <v>76.392878155157788</v>
      </c>
      <c r="D2936" s="36">
        <v>73.219619486814352</v>
      </c>
      <c r="E2936" s="36">
        <v>-13.504923844240103</v>
      </c>
      <c r="F2936" s="39">
        <v>10.405519382534603</v>
      </c>
      <c r="G2936">
        <f t="shared" si="90"/>
        <v>2423.0820792099412</v>
      </c>
      <c r="H2936">
        <f t="shared" si="91"/>
        <v>23.240044684830011</v>
      </c>
      <c r="I2936">
        <f>H2936-$K$7</f>
        <v>-5.4599553151699887</v>
      </c>
      <c r="J2936">
        <v>-5.1993515441915967</v>
      </c>
    </row>
    <row r="2937" spans="2:10" x14ac:dyDescent="0.2">
      <c r="B2937">
        <v>2928</v>
      </c>
      <c r="C2937" s="57">
        <v>45.743324236659952</v>
      </c>
      <c r="D2937" s="36">
        <v>84.849924556963941</v>
      </c>
      <c r="E2937" s="36">
        <v>-9.1848992178017426</v>
      </c>
      <c r="F2937" s="39">
        <v>10.056732578416959</v>
      </c>
      <c r="G2937">
        <f t="shared" si="90"/>
        <v>2343.9850034667311</v>
      </c>
      <c r="H2937">
        <f t="shared" si="91"/>
        <v>20.6723098455507</v>
      </c>
      <c r="I2937">
        <f>H2937-$K$7</f>
        <v>-8.0276901544492993</v>
      </c>
      <c r="J2937">
        <v>-5.198637269261706</v>
      </c>
    </row>
    <row r="2938" spans="2:10" x14ac:dyDescent="0.2">
      <c r="B2938">
        <v>2929</v>
      </c>
      <c r="C2938" s="57">
        <v>58.838106080503387</v>
      </c>
      <c r="D2938" s="36">
        <v>81.841688834487968</v>
      </c>
      <c r="E2938" s="36">
        <v>-13.318752895363652</v>
      </c>
      <c r="F2938" s="39">
        <v>8.8191357869822689</v>
      </c>
      <c r="G2938">
        <f t="shared" si="90"/>
        <v>2382.8708358453373</v>
      </c>
      <c r="H2938">
        <f t="shared" si="91"/>
        <v>21.934663802567798</v>
      </c>
      <c r="I2938">
        <f>H2938-$K$7</f>
        <v>-6.7653361974322017</v>
      </c>
      <c r="J2938">
        <v>-5.1982515088932466</v>
      </c>
    </row>
    <row r="2939" spans="2:10" x14ac:dyDescent="0.2">
      <c r="B2939">
        <v>2930</v>
      </c>
      <c r="C2939" s="57">
        <v>75.974750677053805</v>
      </c>
      <c r="D2939" s="36">
        <v>86.178541518410611</v>
      </c>
      <c r="E2939" s="36">
        <v>-11.172574739869466</v>
      </c>
      <c r="F2939" s="39">
        <v>12.220462852390165</v>
      </c>
      <c r="G2939">
        <f t="shared" si="90"/>
        <v>2515.1316174534168</v>
      </c>
      <c r="H2939">
        <f t="shared" si="91"/>
        <v>26.228256373650069</v>
      </c>
      <c r="I2939">
        <f>H2939-$K$7</f>
        <v>-2.4717436263499302</v>
      </c>
      <c r="J2939">
        <v>-5.191208812089652</v>
      </c>
    </row>
    <row r="2940" spans="2:10" x14ac:dyDescent="0.2">
      <c r="B2940">
        <v>2931</v>
      </c>
      <c r="C2940" s="57">
        <v>71.239610670613587</v>
      </c>
      <c r="D2940" s="36">
        <v>58.027468225313342</v>
      </c>
      <c r="E2940" s="36">
        <v>-11.045261480969282</v>
      </c>
      <c r="F2940" s="39">
        <v>12.234916797574494</v>
      </c>
      <c r="G2940">
        <f t="shared" si="90"/>
        <v>2314.7198619106775</v>
      </c>
      <c r="H2940">
        <f t="shared" si="91"/>
        <v>19.722273161591872</v>
      </c>
      <c r="I2940">
        <f>H2940-$K$7</f>
        <v>-8.9777268384081275</v>
      </c>
      <c r="J2940">
        <v>-5.187219676914733</v>
      </c>
    </row>
    <row r="2941" spans="2:10" x14ac:dyDescent="0.2">
      <c r="B2941">
        <v>2932</v>
      </c>
      <c r="C2941" s="57">
        <v>78.570658908063734</v>
      </c>
      <c r="D2941" s="36">
        <v>58.880396574919388</v>
      </c>
      <c r="E2941" s="36">
        <v>-16.105269272375359</v>
      </c>
      <c r="F2941" s="39">
        <v>12.1068648696602</v>
      </c>
      <c r="G2941">
        <f t="shared" si="90"/>
        <v>2366.052859983105</v>
      </c>
      <c r="H2941">
        <f t="shared" si="91"/>
        <v>21.388700476593385</v>
      </c>
      <c r="I2941">
        <f>H2941-$K$7</f>
        <v>-7.311299523406614</v>
      </c>
      <c r="J2941">
        <v>-5.1871131227303486</v>
      </c>
    </row>
    <row r="2942" spans="2:10" x14ac:dyDescent="0.2">
      <c r="B2942">
        <v>2933</v>
      </c>
      <c r="C2942" s="57">
        <v>100.35848001482677</v>
      </c>
      <c r="D2942" s="36">
        <v>40.742830556728926</v>
      </c>
      <c r="E2942" s="36">
        <v>-12.565035833425391</v>
      </c>
      <c r="F2942" s="39">
        <v>13.435834019487299</v>
      </c>
      <c r="G2942">
        <f t="shared" si="90"/>
        <v>2351.5882824299547</v>
      </c>
      <c r="H2942">
        <f t="shared" si="91"/>
        <v>20.919135712413478</v>
      </c>
      <c r="I2942">
        <f>H2942-$K$7</f>
        <v>-7.780864287586521</v>
      </c>
      <c r="J2942">
        <v>-5.1850276258498518</v>
      </c>
    </row>
    <row r="2943" spans="2:10" x14ac:dyDescent="0.2">
      <c r="B2943">
        <v>2934</v>
      </c>
      <c r="C2943" s="57">
        <v>64.260823923821889</v>
      </c>
      <c r="D2943" s="36">
        <v>64.998096331851102</v>
      </c>
      <c r="E2943" s="36">
        <v>-19.867131813827626</v>
      </c>
      <c r="F2943" s="39">
        <v>10.678861813432924</v>
      </c>
      <c r="G2943">
        <f t="shared" si="90"/>
        <v>2337.2344253142596</v>
      </c>
      <c r="H2943">
        <f t="shared" si="91"/>
        <v>20.453165274850591</v>
      </c>
      <c r="I2943">
        <f>H2943-$K$7</f>
        <v>-8.2468347251494087</v>
      </c>
      <c r="J2943">
        <v>-5.1832478246938898</v>
      </c>
    </row>
    <row r="2944" spans="2:10" x14ac:dyDescent="0.2">
      <c r="B2944">
        <v>2935</v>
      </c>
      <c r="C2944" s="57">
        <v>130.50865876779585</v>
      </c>
      <c r="D2944" s="36">
        <v>101.80980821462828</v>
      </c>
      <c r="E2944" s="36">
        <v>-14.566225503286677</v>
      </c>
      <c r="F2944" s="39">
        <v>12.55228079466719</v>
      </c>
      <c r="G2944">
        <f t="shared" si="90"/>
        <v>2871.7571978731767</v>
      </c>
      <c r="H2944">
        <f t="shared" si="91"/>
        <v>37.805421759573093</v>
      </c>
      <c r="I2944">
        <f>H2944-$K$7</f>
        <v>9.105421759573094</v>
      </c>
      <c r="J2944">
        <v>-5.1831723791207445</v>
      </c>
    </row>
    <row r="2945" spans="2:10" x14ac:dyDescent="0.2">
      <c r="B2945">
        <v>2936</v>
      </c>
      <c r="C2945" s="57">
        <v>107.86511078020243</v>
      </c>
      <c r="D2945" s="36">
        <v>72.732014786926555</v>
      </c>
      <c r="E2945" s="36">
        <v>-11.851634039618821</v>
      </c>
      <c r="F2945" s="39">
        <v>11.021630003552744</v>
      </c>
      <c r="G2945">
        <f t="shared" si="90"/>
        <v>2562.4433580802829</v>
      </c>
      <c r="H2945">
        <f t="shared" si="91"/>
        <v>27.764141279293739</v>
      </c>
      <c r="I2945">
        <f>H2945-$K$7</f>
        <v>-0.93585872070626053</v>
      </c>
      <c r="J2945">
        <v>-5.1810021004962117</v>
      </c>
    </row>
    <row r="2946" spans="2:10" x14ac:dyDescent="0.2">
      <c r="B2946">
        <v>2937</v>
      </c>
      <c r="C2946" s="57">
        <v>83.122498063552868</v>
      </c>
      <c r="D2946" s="36">
        <v>79.476369002735623</v>
      </c>
      <c r="E2946" s="36">
        <v>-7.8355905856696433</v>
      </c>
      <c r="F2946" s="39">
        <v>8.9082880366174972</v>
      </c>
      <c r="G2946">
        <f t="shared" si="90"/>
        <v>2461.9650703942261</v>
      </c>
      <c r="H2946">
        <f t="shared" si="91"/>
        <v>24.50230640792347</v>
      </c>
      <c r="I2946">
        <f>H2946-$K$7</f>
        <v>-4.1976935920765293</v>
      </c>
      <c r="J2946">
        <v>-5.1775564792836342</v>
      </c>
    </row>
    <row r="2947" spans="2:10" x14ac:dyDescent="0.2">
      <c r="B2947">
        <v>2938</v>
      </c>
      <c r="C2947" s="57">
        <v>105.13305656865832</v>
      </c>
      <c r="D2947" s="36">
        <v>90.199990754791074</v>
      </c>
      <c r="E2947" s="36">
        <v>-17.711551127159858</v>
      </c>
      <c r="F2947" s="39">
        <v>9.3264932792482806</v>
      </c>
      <c r="G2947">
        <f t="shared" si="90"/>
        <v>2660.934445717292</v>
      </c>
      <c r="H2947">
        <f t="shared" si="91"/>
        <v>30.961465512936726</v>
      </c>
      <c r="I2947">
        <f>H2947-$K$7</f>
        <v>2.2614655129367272</v>
      </c>
      <c r="J2947">
        <v>-5.1732927117497347</v>
      </c>
    </row>
    <row r="2948" spans="2:10" x14ac:dyDescent="0.2">
      <c r="B2948">
        <v>2939</v>
      </c>
      <c r="C2948" s="57">
        <v>78.527700057035702</v>
      </c>
      <c r="D2948" s="36">
        <v>61.118528504031644</v>
      </c>
      <c r="E2948" s="36">
        <v>-15.242450050873824</v>
      </c>
      <c r="F2948" s="39">
        <v>11.581285811836587</v>
      </c>
      <c r="G2948">
        <f t="shared" si="90"/>
        <v>2372.3892843469816</v>
      </c>
      <c r="H2948">
        <f t="shared" si="91"/>
        <v>21.594400338980293</v>
      </c>
      <c r="I2948">
        <f>H2948-$K$7</f>
        <v>-7.1055996610197063</v>
      </c>
      <c r="J2948">
        <v>-5.1720854242846137</v>
      </c>
    </row>
    <row r="2949" spans="2:10" x14ac:dyDescent="0.2">
      <c r="B2949">
        <v>2940</v>
      </c>
      <c r="C2949" s="57">
        <v>73.130486110788695</v>
      </c>
      <c r="D2949" s="36">
        <v>77.962651911696099</v>
      </c>
      <c r="E2949" s="36">
        <v>-10.443993399597916</v>
      </c>
      <c r="F2949" s="39">
        <v>9.5842355512724815</v>
      </c>
      <c r="G2949">
        <f t="shared" si="90"/>
        <v>2421.7326444190976</v>
      </c>
      <c r="H2949">
        <f t="shared" si="91"/>
        <v>23.196237872843255</v>
      </c>
      <c r="I2949">
        <f>H2949-$K$7</f>
        <v>-5.5037621271567438</v>
      </c>
      <c r="J2949">
        <v>-5.1616549984435203</v>
      </c>
    </row>
    <row r="2950" spans="2:10" x14ac:dyDescent="0.2">
      <c r="B2950">
        <v>2941</v>
      </c>
      <c r="C2950" s="57">
        <v>57.98092700295544</v>
      </c>
      <c r="D2950" s="36">
        <v>73.564180875977627</v>
      </c>
      <c r="E2950" s="36">
        <v>-11.629157473950528</v>
      </c>
      <c r="F2950" s="39">
        <v>10.139947707855558</v>
      </c>
      <c r="G2950">
        <f t="shared" si="90"/>
        <v>2334.8163744448916</v>
      </c>
      <c r="H2950">
        <f t="shared" si="91"/>
        <v>20.374667891703552</v>
      </c>
      <c r="I2950">
        <f>H2950-$K$7</f>
        <v>-8.3253321082964469</v>
      </c>
      <c r="J2950">
        <v>-5.1615053894543728</v>
      </c>
    </row>
    <row r="2951" spans="2:10" x14ac:dyDescent="0.2">
      <c r="B2951">
        <v>2942</v>
      </c>
      <c r="C2951" s="57">
        <v>83.651052172039087</v>
      </c>
      <c r="D2951" s="36">
        <v>82.615729101086856</v>
      </c>
      <c r="E2951" s="36">
        <v>-14.035519957606898</v>
      </c>
      <c r="F2951" s="39">
        <v>10.35454340276034</v>
      </c>
      <c r="G2951">
        <f t="shared" si="90"/>
        <v>2516.3322514686247</v>
      </c>
      <c r="H2951">
        <f t="shared" si="91"/>
        <v>26.267232653886794</v>
      </c>
      <c r="I2951">
        <f>H2951-$K$7</f>
        <v>-2.4327673461132058</v>
      </c>
      <c r="J2951">
        <v>-5.160551810977406</v>
      </c>
    </row>
    <row r="2952" spans="2:10" x14ac:dyDescent="0.2">
      <c r="B2952">
        <v>2943</v>
      </c>
      <c r="C2952" s="57">
        <v>86.122668564569992</v>
      </c>
      <c r="D2952" s="36">
        <v>65.475153713133594</v>
      </c>
      <c r="E2952" s="36">
        <v>-9.3752167161728757</v>
      </c>
      <c r="F2952" s="39">
        <v>13.298147824808632</v>
      </c>
      <c r="G2952">
        <f t="shared" si="90"/>
        <v>2434.6390056370215</v>
      </c>
      <c r="H2952">
        <f t="shared" si="91"/>
        <v>23.615218132684674</v>
      </c>
      <c r="I2952">
        <f>H2952-$K$7</f>
        <v>-5.0847818673153249</v>
      </c>
      <c r="J2952">
        <v>-5.1603424050169302</v>
      </c>
    </row>
    <row r="2953" spans="2:10" x14ac:dyDescent="0.2">
      <c r="B2953">
        <v>2944</v>
      </c>
      <c r="C2953" s="57">
        <v>53.333463351307145</v>
      </c>
      <c r="D2953" s="36">
        <v>80.313869928060583</v>
      </c>
      <c r="E2953" s="36">
        <v>-15.155908465607524</v>
      </c>
      <c r="F2953" s="39">
        <v>9.3348523476354721</v>
      </c>
      <c r="G2953">
        <f t="shared" si="90"/>
        <v>2358.8625244315772</v>
      </c>
      <c r="H2953">
        <f t="shared" si="91"/>
        <v>21.155280025479541</v>
      </c>
      <c r="I2953">
        <f>H2953-$K$7</f>
        <v>-7.5447199745204578</v>
      </c>
      <c r="J2953">
        <v>-5.156224324916149</v>
      </c>
    </row>
    <row r="2954" spans="2:10" x14ac:dyDescent="0.2">
      <c r="B2954">
        <v>2945</v>
      </c>
      <c r="C2954" s="57">
        <v>77.241886504561435</v>
      </c>
      <c r="D2954" s="36">
        <v>57.144777537501909</v>
      </c>
      <c r="E2954" s="36">
        <v>-7.2810814306632459</v>
      </c>
      <c r="F2954" s="39">
        <v>9.5283472993900666</v>
      </c>
      <c r="G2954">
        <f t="shared" ref="G2954:G3017" si="92">$M$2+$M$7*($I$5-$I$6)+$M$3*C2954+$M$4*D2954+$M$5*E2954+$M$6*F2954</f>
        <v>2298.2646889035072</v>
      </c>
      <c r="H2954">
        <f t="shared" ref="H2954:H3017" si="93">$N$2+$N$3*G2954</f>
        <v>19.188087534375342</v>
      </c>
      <c r="I2954">
        <f>H2954-$K$7</f>
        <v>-9.5119124656246576</v>
      </c>
      <c r="J2954">
        <v>-5.1556657285459515</v>
      </c>
    </row>
    <row r="2955" spans="2:10" x14ac:dyDescent="0.2">
      <c r="B2955">
        <v>2946</v>
      </c>
      <c r="C2955" s="57">
        <v>97.153956261867307</v>
      </c>
      <c r="D2955" s="36">
        <v>44.016626998297248</v>
      </c>
      <c r="E2955" s="36">
        <v>-14.459837989451007</v>
      </c>
      <c r="F2955" s="39">
        <v>13.653088932524106</v>
      </c>
      <c r="G2955">
        <f t="shared" si="92"/>
        <v>2365.5921194510697</v>
      </c>
      <c r="H2955">
        <f t="shared" si="93"/>
        <v>21.373743419017515</v>
      </c>
      <c r="I2955">
        <f>H2955-$K$7</f>
        <v>-7.3262565809824842</v>
      </c>
      <c r="J2955">
        <v>-5.1489099863818488</v>
      </c>
    </row>
    <row r="2956" spans="2:10" x14ac:dyDescent="0.2">
      <c r="B2956">
        <v>2947</v>
      </c>
      <c r="C2956" s="57">
        <v>63.231944331705044</v>
      </c>
      <c r="D2956" s="36">
        <v>62.678019328644474</v>
      </c>
      <c r="E2956" s="36">
        <v>-12.426174291558995</v>
      </c>
      <c r="F2956" s="39">
        <v>9.9300556706600354</v>
      </c>
      <c r="G2956">
        <f t="shared" si="92"/>
        <v>2289.2882701174212</v>
      </c>
      <c r="H2956">
        <f t="shared" si="93"/>
        <v>18.896685317132523</v>
      </c>
      <c r="I2956">
        <f>H2956-$K$7</f>
        <v>-9.8033146828674766</v>
      </c>
      <c r="J2956">
        <v>-5.1457789648316599</v>
      </c>
    </row>
    <row r="2957" spans="2:10" x14ac:dyDescent="0.2">
      <c r="B2957">
        <v>2948</v>
      </c>
      <c r="C2957" s="57">
        <v>97.705453630372631</v>
      </c>
      <c r="D2957" s="36">
        <v>59.553869462614607</v>
      </c>
      <c r="E2957" s="36">
        <v>-14.291820751199516</v>
      </c>
      <c r="F2957" s="39">
        <v>11.694395407623013</v>
      </c>
      <c r="G2957">
        <f t="shared" si="92"/>
        <v>2446.7894457283905</v>
      </c>
      <c r="H2957">
        <f t="shared" si="93"/>
        <v>24.009658863167218</v>
      </c>
      <c r="I2957">
        <f>H2957-$K$7</f>
        <v>-4.6903411368327816</v>
      </c>
      <c r="J2957">
        <v>-5.1443336299259492</v>
      </c>
    </row>
    <row r="2958" spans="2:10" x14ac:dyDescent="0.2">
      <c r="B2958">
        <v>2949</v>
      </c>
      <c r="C2958" s="57">
        <v>75.200802619742703</v>
      </c>
      <c r="D2958" s="36">
        <v>68.478543052295436</v>
      </c>
      <c r="E2958" s="36">
        <v>-12.124587028868525</v>
      </c>
      <c r="F2958" s="39">
        <v>10.797474670006132</v>
      </c>
      <c r="G2958">
        <f t="shared" si="92"/>
        <v>2387.602655422771</v>
      </c>
      <c r="H2958">
        <f t="shared" si="93"/>
        <v>22.0882732485302</v>
      </c>
      <c r="I2958">
        <f>H2958-$K$7</f>
        <v>-6.6117267514697993</v>
      </c>
      <c r="J2958">
        <v>-5.1400136508542822</v>
      </c>
    </row>
    <row r="2959" spans="2:10" x14ac:dyDescent="0.2">
      <c r="B2959">
        <v>2950</v>
      </c>
      <c r="C2959" s="57">
        <v>73.349613160249731</v>
      </c>
      <c r="D2959" s="36">
        <v>54.908530801147634</v>
      </c>
      <c r="E2959" s="36">
        <v>-10.628821558542985</v>
      </c>
      <c r="F2959" s="39">
        <v>15.392981268958112</v>
      </c>
      <c r="G2959">
        <f t="shared" si="92"/>
        <v>2334.733454486131</v>
      </c>
      <c r="H2959">
        <f t="shared" si="93"/>
        <v>20.371976054300191</v>
      </c>
      <c r="I2959">
        <f>H2959-$K$7</f>
        <v>-8.3280239456998082</v>
      </c>
      <c r="J2959">
        <v>-5.1364475402264951</v>
      </c>
    </row>
    <row r="2960" spans="2:10" x14ac:dyDescent="0.2">
      <c r="B2960">
        <v>2951</v>
      </c>
      <c r="C2960" s="57">
        <v>79.760115924121067</v>
      </c>
      <c r="D2960" s="36">
        <v>43.024389308684128</v>
      </c>
      <c r="E2960" s="36">
        <v>-8.6189631657154155</v>
      </c>
      <c r="F2960" s="39">
        <v>10.601029826120143</v>
      </c>
      <c r="G2960">
        <f t="shared" si="92"/>
        <v>2234.2871237026425</v>
      </c>
      <c r="H2960">
        <f t="shared" si="93"/>
        <v>17.111178602471796</v>
      </c>
      <c r="I2960">
        <f>H2960-$K$7</f>
        <v>-11.588821397528204</v>
      </c>
      <c r="J2960">
        <v>-5.1356679990251699</v>
      </c>
    </row>
    <row r="2961" spans="2:10" x14ac:dyDescent="0.2">
      <c r="B2961">
        <v>2952</v>
      </c>
      <c r="C2961" s="57">
        <v>55.652039252850798</v>
      </c>
      <c r="D2961" s="36">
        <v>74.183532429710283</v>
      </c>
      <c r="E2961" s="36">
        <v>-14.535416701137061</v>
      </c>
      <c r="F2961" s="39">
        <v>9.6848019286375528</v>
      </c>
      <c r="G2961">
        <f t="shared" si="92"/>
        <v>2332.0121080405779</v>
      </c>
      <c r="H2961">
        <f t="shared" si="93"/>
        <v>20.283632762056612</v>
      </c>
      <c r="I2961">
        <f>H2961-$K$7</f>
        <v>-8.4163672379433869</v>
      </c>
      <c r="J2961">
        <v>-5.1353981216644051</v>
      </c>
    </row>
    <row r="2962" spans="2:10" x14ac:dyDescent="0.2">
      <c r="B2962">
        <v>2953</v>
      </c>
      <c r="C2962" s="57">
        <v>76.4406336215648</v>
      </c>
      <c r="D2962" s="36">
        <v>48.988403150387512</v>
      </c>
      <c r="E2962" s="36">
        <v>-15.174147043365263</v>
      </c>
      <c r="F2962" s="39">
        <v>10.619098842646592</v>
      </c>
      <c r="G2962">
        <f t="shared" si="92"/>
        <v>2276.1041401671387</v>
      </c>
      <c r="H2962">
        <f t="shared" si="93"/>
        <v>18.468687828213561</v>
      </c>
      <c r="I2962">
        <f>H2962-$K$7</f>
        <v>-10.231312171786438</v>
      </c>
      <c r="J2962">
        <v>-5.1352676995295319</v>
      </c>
    </row>
    <row r="2963" spans="2:10" x14ac:dyDescent="0.2">
      <c r="B2963">
        <v>2954</v>
      </c>
      <c r="C2963" s="57">
        <v>36.846670102751823</v>
      </c>
      <c r="D2963" s="36">
        <v>63.828377087812129</v>
      </c>
      <c r="E2963" s="36">
        <v>-13.129387110408976</v>
      </c>
      <c r="F2963" s="39">
        <v>11.614952684138334</v>
      </c>
      <c r="G2963">
        <f t="shared" si="92"/>
        <v>2197.2391243589645</v>
      </c>
      <c r="H2963">
        <f t="shared" si="93"/>
        <v>15.908486369585731</v>
      </c>
      <c r="I2963">
        <f>H2963-$K$7</f>
        <v>-12.791513630414268</v>
      </c>
      <c r="J2963">
        <v>-5.1337852970246836</v>
      </c>
    </row>
    <row r="2964" spans="2:10" x14ac:dyDescent="0.2">
      <c r="B2964">
        <v>2955</v>
      </c>
      <c r="C2964" s="57">
        <v>73.345687331539807</v>
      </c>
      <c r="D2964" s="36">
        <v>58.921095375426709</v>
      </c>
      <c r="E2964" s="36">
        <v>-15.433794270990711</v>
      </c>
      <c r="F2964" s="39">
        <v>9.0772342306880933</v>
      </c>
      <c r="G2964">
        <f t="shared" si="92"/>
        <v>2310.712536938709</v>
      </c>
      <c r="H2964">
        <f t="shared" si="93"/>
        <v>19.592183043263802</v>
      </c>
      <c r="I2964">
        <f>H2964-$K$7</f>
        <v>-9.1078169567361975</v>
      </c>
      <c r="J2964">
        <v>-5.1333974417908443</v>
      </c>
    </row>
    <row r="2965" spans="2:10" x14ac:dyDescent="0.2">
      <c r="B2965">
        <v>2956</v>
      </c>
      <c r="C2965" s="57">
        <v>90.38458766651425</v>
      </c>
      <c r="D2965" s="36">
        <v>91.427183391230216</v>
      </c>
      <c r="E2965" s="36">
        <v>-14.795033734976014</v>
      </c>
      <c r="F2965" s="39">
        <v>13.341684492358175</v>
      </c>
      <c r="G2965">
        <f t="shared" si="92"/>
        <v>2634.5369424599644</v>
      </c>
      <c r="H2965">
        <f t="shared" si="93"/>
        <v>30.104521205616393</v>
      </c>
      <c r="I2965">
        <f>H2965-$K$7</f>
        <v>1.404521205616394</v>
      </c>
      <c r="J2965">
        <v>-5.1295755482840057</v>
      </c>
    </row>
    <row r="2966" spans="2:10" x14ac:dyDescent="0.2">
      <c r="B2966">
        <v>2957</v>
      </c>
      <c r="C2966" s="57">
        <v>87.071781754722153</v>
      </c>
      <c r="D2966" s="36">
        <v>54.153240814856957</v>
      </c>
      <c r="E2966" s="36">
        <v>-11.148105341032904</v>
      </c>
      <c r="F2966" s="39">
        <v>12.420761877675437</v>
      </c>
      <c r="G2966">
        <f t="shared" si="92"/>
        <v>2363.1627599367253</v>
      </c>
      <c r="H2966">
        <f t="shared" si="93"/>
        <v>21.29487892240364</v>
      </c>
      <c r="I2966">
        <f>H2966-$K$7</f>
        <v>-7.405121077596359</v>
      </c>
      <c r="J2966">
        <v>-5.1294530823594293</v>
      </c>
    </row>
    <row r="2967" spans="2:10" x14ac:dyDescent="0.2">
      <c r="B2967">
        <v>2958</v>
      </c>
      <c r="C2967" s="57">
        <v>67.448828918491031</v>
      </c>
      <c r="D2967" s="36">
        <v>114.38185970727594</v>
      </c>
      <c r="E2967" s="36">
        <v>-17.41173883252986</v>
      </c>
      <c r="F2967" s="39">
        <v>10.527580544865438</v>
      </c>
      <c r="G2967">
        <f t="shared" si="92"/>
        <v>2657.0197123762987</v>
      </c>
      <c r="H2967">
        <f t="shared" si="93"/>
        <v>30.834381204298168</v>
      </c>
      <c r="I2967">
        <f>H2967-$K$7</f>
        <v>2.1343812042981689</v>
      </c>
      <c r="J2967">
        <v>-5.1260070248103879</v>
      </c>
    </row>
    <row r="2968" spans="2:10" x14ac:dyDescent="0.2">
      <c r="B2968">
        <v>2959</v>
      </c>
      <c r="C2968" s="57">
        <v>76.323096102807369</v>
      </c>
      <c r="D2968" s="36">
        <v>69.559562200620093</v>
      </c>
      <c r="E2968" s="36">
        <v>-18.10814075497359</v>
      </c>
      <c r="F2968" s="39">
        <v>5.4567565594893432</v>
      </c>
      <c r="G2968">
        <f t="shared" si="92"/>
        <v>2363.0781228522692</v>
      </c>
      <c r="H2968">
        <f t="shared" si="93"/>
        <v>21.2921313418084</v>
      </c>
      <c r="I2968">
        <f>H2968-$K$7</f>
        <v>-7.4078686581915996</v>
      </c>
      <c r="J2968">
        <v>-5.1251421811994327</v>
      </c>
    </row>
    <row r="2969" spans="2:10" x14ac:dyDescent="0.2">
      <c r="B2969">
        <v>2960</v>
      </c>
      <c r="C2969" s="57">
        <v>118.19663588142149</v>
      </c>
      <c r="D2969" s="36">
        <v>77.334916436478068</v>
      </c>
      <c r="E2969" s="36">
        <v>-13.27031926609493</v>
      </c>
      <c r="F2969" s="39">
        <v>12.820384429496357</v>
      </c>
      <c r="G2969">
        <f t="shared" si="92"/>
        <v>2659.997295014995</v>
      </c>
      <c r="H2969">
        <f t="shared" si="93"/>
        <v>30.931042713037584</v>
      </c>
      <c r="I2969">
        <f>H2969-$K$7</f>
        <v>2.2310427130375849</v>
      </c>
      <c r="J2969">
        <v>-5.1249855113731932</v>
      </c>
    </row>
    <row r="2970" spans="2:10" x14ac:dyDescent="0.2">
      <c r="B2970">
        <v>2961</v>
      </c>
      <c r="C2970" s="57">
        <v>75.526352722577514</v>
      </c>
      <c r="D2970" s="36">
        <v>83.172211486710822</v>
      </c>
      <c r="E2970" s="36">
        <v>-13.40463513616664</v>
      </c>
      <c r="F2970" s="39">
        <v>10.758952847853694</v>
      </c>
      <c r="G2970">
        <f t="shared" si="92"/>
        <v>2485.7270880734504</v>
      </c>
      <c r="H2970">
        <f t="shared" si="93"/>
        <v>25.273694731362895</v>
      </c>
      <c r="I2970">
        <f>H2970-$K$7</f>
        <v>-3.4263052686371047</v>
      </c>
      <c r="J2970">
        <v>-5.1222747602789092</v>
      </c>
    </row>
    <row r="2971" spans="2:10" x14ac:dyDescent="0.2">
      <c r="B2971">
        <v>2962</v>
      </c>
      <c r="C2971" s="57">
        <v>65.386134873568977</v>
      </c>
      <c r="D2971" s="36">
        <v>60.619857799383922</v>
      </c>
      <c r="E2971" s="36">
        <v>-12.645655216214607</v>
      </c>
      <c r="F2971" s="39">
        <v>9.2224378497987267</v>
      </c>
      <c r="G2971">
        <f t="shared" si="92"/>
        <v>2279.4011483864751</v>
      </c>
      <c r="H2971">
        <f t="shared" si="93"/>
        <v>18.57571887570343</v>
      </c>
      <c r="I2971">
        <f>H2971-$K$7</f>
        <v>-10.124281124296569</v>
      </c>
      <c r="J2971">
        <v>-5.1196984645879944</v>
      </c>
    </row>
    <row r="2972" spans="2:10" x14ac:dyDescent="0.2">
      <c r="B2972">
        <v>2963</v>
      </c>
      <c r="C2972" s="57">
        <v>67.67594467236421</v>
      </c>
      <c r="D2972" s="36">
        <v>67.980683346994923</v>
      </c>
      <c r="E2972" s="36">
        <v>-8.0137817454256837</v>
      </c>
      <c r="F2972" s="39">
        <v>12.581200834126067</v>
      </c>
      <c r="G2972">
        <f t="shared" si="92"/>
        <v>2356.9027648296201</v>
      </c>
      <c r="H2972">
        <f t="shared" si="93"/>
        <v>21.091660189230538</v>
      </c>
      <c r="I2972">
        <f>H2972-$K$7</f>
        <v>-7.6083398107694613</v>
      </c>
      <c r="J2972">
        <v>-5.1190273167921525</v>
      </c>
    </row>
    <row r="2973" spans="2:10" x14ac:dyDescent="0.2">
      <c r="B2973">
        <v>2964</v>
      </c>
      <c r="C2973" s="57">
        <v>92.841664847412773</v>
      </c>
      <c r="D2973" s="36">
        <v>68.711775388465071</v>
      </c>
      <c r="E2973" s="36">
        <v>-15.865592461323075</v>
      </c>
      <c r="F2973" s="39">
        <v>11.270445012508683</v>
      </c>
      <c r="G2973">
        <f t="shared" si="92"/>
        <v>2483.4501963264993</v>
      </c>
      <c r="H2973">
        <f t="shared" si="93"/>
        <v>25.199779808352403</v>
      </c>
      <c r="I2973">
        <f>H2973-$K$7</f>
        <v>-3.5002201916475961</v>
      </c>
      <c r="J2973">
        <v>-5.1180143509384344</v>
      </c>
    </row>
    <row r="2974" spans="2:10" x14ac:dyDescent="0.2">
      <c r="B2974">
        <v>2965</v>
      </c>
      <c r="C2974" s="57">
        <v>77.966915413116666</v>
      </c>
      <c r="D2974" s="36">
        <v>71.295782918087056</v>
      </c>
      <c r="E2974" s="36">
        <v>-23.293802667048077</v>
      </c>
      <c r="F2974" s="39">
        <v>13.113874468520548</v>
      </c>
      <c r="G2974">
        <f t="shared" si="92"/>
        <v>2472.7359809457735</v>
      </c>
      <c r="H2974">
        <f t="shared" si="93"/>
        <v>24.851963358121708</v>
      </c>
      <c r="I2974">
        <f>H2974-$K$7</f>
        <v>-3.8480366418782914</v>
      </c>
      <c r="J2974">
        <v>-5.1175063090068811</v>
      </c>
    </row>
    <row r="2975" spans="2:10" x14ac:dyDescent="0.2">
      <c r="B2975">
        <v>2966</v>
      </c>
      <c r="C2975" s="57">
        <v>39.647049953027974</v>
      </c>
      <c r="D2975" s="36">
        <v>41.374138238483255</v>
      </c>
      <c r="E2975" s="36">
        <v>-6.740693601395237</v>
      </c>
      <c r="F2975" s="39">
        <v>10.374404469338561</v>
      </c>
      <c r="G2975">
        <f t="shared" si="92"/>
        <v>2036.5035359322544</v>
      </c>
      <c r="H2975">
        <f t="shared" si="93"/>
        <v>10.690513815767858</v>
      </c>
      <c r="I2975">
        <f>H2975-$K$7</f>
        <v>-18.009486184232141</v>
      </c>
      <c r="J2975">
        <v>-5.117343927775206</v>
      </c>
    </row>
    <row r="2976" spans="2:10" x14ac:dyDescent="0.2">
      <c r="B2976">
        <v>2967</v>
      </c>
      <c r="C2976" s="57">
        <v>57.157985284528266</v>
      </c>
      <c r="D2976" s="36">
        <v>48.462779708422602</v>
      </c>
      <c r="E2976" s="36">
        <v>-13.03311333452379</v>
      </c>
      <c r="F2976" s="39">
        <v>9.8176850519145962</v>
      </c>
      <c r="G2976">
        <f t="shared" si="92"/>
        <v>2172.296118840999</v>
      </c>
      <c r="H2976">
        <f t="shared" si="93"/>
        <v>15.098759541343114</v>
      </c>
      <c r="I2976">
        <f>H2976-$K$7</f>
        <v>-13.601240458656886</v>
      </c>
      <c r="J2976">
        <v>-5.1172223837129103</v>
      </c>
    </row>
    <row r="2977" spans="2:10" x14ac:dyDescent="0.2">
      <c r="B2977">
        <v>2968</v>
      </c>
      <c r="C2977" s="57">
        <v>75.665908248689476</v>
      </c>
      <c r="D2977" s="36">
        <v>78.312630179621664</v>
      </c>
      <c r="E2977" s="36">
        <v>-16.536044831314182</v>
      </c>
      <c r="F2977" s="39">
        <v>10.686693867297722</v>
      </c>
      <c r="G2977">
        <f t="shared" si="92"/>
        <v>2463.6126100181532</v>
      </c>
      <c r="H2977">
        <f t="shared" si="93"/>
        <v>24.555790621488896</v>
      </c>
      <c r="I2977">
        <f>H2977-$K$7</f>
        <v>-4.1442093785111034</v>
      </c>
      <c r="J2977">
        <v>-5.1161068699646641</v>
      </c>
    </row>
    <row r="2978" spans="2:10" x14ac:dyDescent="0.2">
      <c r="B2978">
        <v>2969</v>
      </c>
      <c r="C2978" s="57">
        <v>56.945751997654973</v>
      </c>
      <c r="D2978" s="36">
        <v>75.271703718745627</v>
      </c>
      <c r="E2978" s="36">
        <v>-16.103752540710342</v>
      </c>
      <c r="F2978" s="39">
        <v>9.8075481044755985</v>
      </c>
      <c r="G2978">
        <f t="shared" si="92"/>
        <v>2350.4006353283885</v>
      </c>
      <c r="H2978">
        <f t="shared" si="93"/>
        <v>20.880581027416511</v>
      </c>
      <c r="I2978">
        <f>H2978-$K$7</f>
        <v>-7.8194189725834882</v>
      </c>
      <c r="J2978">
        <v>-5.1134592024995662</v>
      </c>
    </row>
    <row r="2979" spans="2:10" x14ac:dyDescent="0.2">
      <c r="B2979">
        <v>2970</v>
      </c>
      <c r="C2979" s="57">
        <v>46.318888626673569</v>
      </c>
      <c r="D2979" s="36">
        <v>90.11062457086669</v>
      </c>
      <c r="E2979" s="36">
        <v>-8.8579062424223292</v>
      </c>
      <c r="F2979" s="39">
        <v>11.83474172909634</v>
      </c>
      <c r="G2979">
        <f t="shared" si="92"/>
        <v>2396.8586038190224</v>
      </c>
      <c r="H2979">
        <f t="shared" si="93"/>
        <v>22.388749858370815</v>
      </c>
      <c r="I2979">
        <f>H2979-$K$7</f>
        <v>-6.3112501416291842</v>
      </c>
      <c r="J2979">
        <v>-5.1072461384072589</v>
      </c>
    </row>
    <row r="2980" spans="2:10" x14ac:dyDescent="0.2">
      <c r="B2980">
        <v>2971</v>
      </c>
      <c r="C2980" s="57">
        <v>63.846606153594522</v>
      </c>
      <c r="D2980" s="36">
        <v>95.648593850972063</v>
      </c>
      <c r="E2980" s="36">
        <v>-13.095996748129528</v>
      </c>
      <c r="F2980" s="39">
        <v>9.0268016980415364</v>
      </c>
      <c r="G2980">
        <f t="shared" si="92"/>
        <v>2494.5358560788372</v>
      </c>
      <c r="H2980">
        <f t="shared" si="93"/>
        <v>25.559654487599545</v>
      </c>
      <c r="I2980">
        <f>H2980-$K$7</f>
        <v>-3.1403455124004545</v>
      </c>
      <c r="J2980">
        <v>-5.1057610230532724</v>
      </c>
    </row>
    <row r="2981" spans="2:10" x14ac:dyDescent="0.2">
      <c r="B2981">
        <v>2972</v>
      </c>
      <c r="C2981" s="57">
        <v>38.980708613767177</v>
      </c>
      <c r="D2981" s="36">
        <v>45.085128962349927</v>
      </c>
      <c r="E2981" s="36">
        <v>-14.904643675835352</v>
      </c>
      <c r="F2981" s="39">
        <v>8.5073170322021152</v>
      </c>
      <c r="G2981">
        <f t="shared" si="92"/>
        <v>2061.5970985127419</v>
      </c>
      <c r="H2981">
        <f t="shared" si="93"/>
        <v>11.505128190245344</v>
      </c>
      <c r="I2981">
        <f>H2981-$K$7</f>
        <v>-17.194871809754655</v>
      </c>
      <c r="J2981">
        <v>-5.1008603768731113</v>
      </c>
    </row>
    <row r="2982" spans="2:10" x14ac:dyDescent="0.2">
      <c r="B2982">
        <v>2973</v>
      </c>
      <c r="C2982" s="57">
        <v>93.118014923658464</v>
      </c>
      <c r="D2982" s="36">
        <v>55.908984590048043</v>
      </c>
      <c r="E2982" s="36">
        <v>-12.655920422554692</v>
      </c>
      <c r="F2982" s="39">
        <v>9.4168662026552887</v>
      </c>
      <c r="G2982">
        <f t="shared" si="92"/>
        <v>2375.6566439426142</v>
      </c>
      <c r="H2982">
        <f t="shared" si="93"/>
        <v>21.700468900773856</v>
      </c>
      <c r="I2982">
        <f>H2982-$K$7</f>
        <v>-6.999531099226143</v>
      </c>
      <c r="J2982">
        <v>-5.0964860209332805</v>
      </c>
    </row>
    <row r="2983" spans="2:10" x14ac:dyDescent="0.2">
      <c r="B2983">
        <v>2974</v>
      </c>
      <c r="C2983" s="57">
        <v>42.940142563706267</v>
      </c>
      <c r="D2983" s="36">
        <v>110.07204357538397</v>
      </c>
      <c r="E2983" s="36">
        <v>-15.347913011184868</v>
      </c>
      <c r="F2983" s="39">
        <v>10.937330544878874</v>
      </c>
      <c r="G2983">
        <f t="shared" si="92"/>
        <v>2518.067564661058</v>
      </c>
      <c r="H2983">
        <f t="shared" si="93"/>
        <v>26.323566267985726</v>
      </c>
      <c r="I2983">
        <f>H2983-$K$7</f>
        <v>-2.3764337320142737</v>
      </c>
      <c r="J2983">
        <v>-5.0956691155989482</v>
      </c>
    </row>
    <row r="2984" spans="2:10" x14ac:dyDescent="0.2">
      <c r="B2984">
        <v>2975</v>
      </c>
      <c r="C2984" s="57">
        <v>60.566418120205938</v>
      </c>
      <c r="D2984" s="36">
        <v>56.773697924470213</v>
      </c>
      <c r="E2984" s="36">
        <v>-13.75015291313214</v>
      </c>
      <c r="F2984" s="39">
        <v>11.141084495525917</v>
      </c>
      <c r="G2984">
        <f t="shared" si="92"/>
        <v>2255.6692317190059</v>
      </c>
      <c r="H2984">
        <f t="shared" si="93"/>
        <v>17.805307723870612</v>
      </c>
      <c r="I2984">
        <f>H2984-$K$7</f>
        <v>-10.894692276129387</v>
      </c>
      <c r="J2984">
        <v>-5.0948069211662492</v>
      </c>
    </row>
    <row r="2985" spans="2:10" x14ac:dyDescent="0.2">
      <c r="B2985">
        <v>2976</v>
      </c>
      <c r="C2985" s="57">
        <v>113.49039511073492</v>
      </c>
      <c r="D2985" s="36">
        <v>58.248470007885985</v>
      </c>
      <c r="E2985" s="36">
        <v>-11.444655753856708</v>
      </c>
      <c r="F2985" s="39">
        <v>12.579647915592254</v>
      </c>
      <c r="G2985">
        <f t="shared" si="92"/>
        <v>2509.9801341893599</v>
      </c>
      <c r="H2985">
        <f t="shared" si="93"/>
        <v>26.061023351104112</v>
      </c>
      <c r="I2985">
        <f>H2985-$K$7</f>
        <v>-2.6389766488958877</v>
      </c>
      <c r="J2985">
        <v>-5.0945177057168642</v>
      </c>
    </row>
    <row r="2986" spans="2:10" x14ac:dyDescent="0.2">
      <c r="B2986">
        <v>2977</v>
      </c>
      <c r="C2986" s="57">
        <v>79.486149226884734</v>
      </c>
      <c r="D2986" s="36">
        <v>62.580790555607017</v>
      </c>
      <c r="E2986" s="36">
        <v>-12.636686098690355</v>
      </c>
      <c r="F2986" s="39">
        <v>11.209976698050012</v>
      </c>
      <c r="G2986">
        <f t="shared" si="92"/>
        <v>2374.8787916275114</v>
      </c>
      <c r="H2986">
        <f t="shared" si="93"/>
        <v>21.675217417447371</v>
      </c>
      <c r="I2986">
        <f>H2986-$K$7</f>
        <v>-7.0247825825526284</v>
      </c>
      <c r="J2986">
        <v>-5.0847818673153249</v>
      </c>
    </row>
    <row r="2987" spans="2:10" x14ac:dyDescent="0.2">
      <c r="B2987">
        <v>2978</v>
      </c>
      <c r="C2987" s="57">
        <v>83.404978380515402</v>
      </c>
      <c r="D2987" s="36">
        <v>63.831629672677252</v>
      </c>
      <c r="E2987" s="36">
        <v>-12.769271621282321</v>
      </c>
      <c r="F2987" s="39">
        <v>9.0293874828825409</v>
      </c>
      <c r="G2987">
        <f t="shared" si="92"/>
        <v>2378.9632521816166</v>
      </c>
      <c r="H2987">
        <f t="shared" si="93"/>
        <v>21.807811594487319</v>
      </c>
      <c r="I2987">
        <f>H2987-$K$7</f>
        <v>-6.8921884055126803</v>
      </c>
      <c r="J2987">
        <v>-5.074859921683025</v>
      </c>
    </row>
    <row r="2988" spans="2:10" x14ac:dyDescent="0.2">
      <c r="B2988">
        <v>2979</v>
      </c>
      <c r="C2988" s="57">
        <v>58.388741680760504</v>
      </c>
      <c r="D2988" s="36">
        <v>82.079716174961675</v>
      </c>
      <c r="E2988" s="36">
        <v>-12.254499093802446</v>
      </c>
      <c r="F2988" s="39">
        <v>12.117622839105282</v>
      </c>
      <c r="G2988">
        <f t="shared" si="92"/>
        <v>2412.3291220676638</v>
      </c>
      <c r="H2988">
        <f t="shared" si="93"/>
        <v>22.890970557625337</v>
      </c>
      <c r="I2988">
        <f>H2988-$K$7</f>
        <v>-5.809029442374662</v>
      </c>
      <c r="J2988">
        <v>-5.0738151000801643</v>
      </c>
    </row>
    <row r="2989" spans="2:10" x14ac:dyDescent="0.2">
      <c r="B2989">
        <v>2980</v>
      </c>
      <c r="C2989" s="57">
        <v>54.565300555914817</v>
      </c>
      <c r="D2989" s="36">
        <v>68.361209789288409</v>
      </c>
      <c r="E2989" s="36">
        <v>-13.947196981596079</v>
      </c>
      <c r="F2989" s="39">
        <v>11.202569113649384</v>
      </c>
      <c r="G2989">
        <f t="shared" si="92"/>
        <v>2303.631306055197</v>
      </c>
      <c r="H2989">
        <f t="shared" si="93"/>
        <v>19.362304465911535</v>
      </c>
      <c r="I2989">
        <f>H2989-$K$7</f>
        <v>-9.3376955340884642</v>
      </c>
      <c r="J2989">
        <v>-5.073394496157217</v>
      </c>
    </row>
    <row r="2990" spans="2:10" x14ac:dyDescent="0.2">
      <c r="B2990">
        <v>2981</v>
      </c>
      <c r="C2990" s="57">
        <v>94.136791015413024</v>
      </c>
      <c r="D2990" s="36">
        <v>54.59136403061224</v>
      </c>
      <c r="E2990" s="36">
        <v>-11.970247537370053</v>
      </c>
      <c r="F2990" s="39">
        <v>10.16160750882595</v>
      </c>
      <c r="G2990">
        <f t="shared" si="92"/>
        <v>2377.3442856091278</v>
      </c>
      <c r="H2990">
        <f t="shared" si="93"/>
        <v>21.755254950227751</v>
      </c>
      <c r="I2990">
        <f>H2990-$K$7</f>
        <v>-6.9447450497722478</v>
      </c>
      <c r="J2990">
        <v>-5.0699109281621269</v>
      </c>
    </row>
    <row r="2991" spans="2:10" x14ac:dyDescent="0.2">
      <c r="B2991">
        <v>2982</v>
      </c>
      <c r="C2991" s="57">
        <v>28.641843303456746</v>
      </c>
      <c r="D2991" s="36">
        <v>83.45361091560811</v>
      </c>
      <c r="E2991" s="36">
        <v>-12.433244401358211</v>
      </c>
      <c r="F2991" s="39">
        <v>12.560962307967326</v>
      </c>
      <c r="G2991">
        <f t="shared" si="92"/>
        <v>2292.7423138945474</v>
      </c>
      <c r="H2991">
        <f t="shared" si="93"/>
        <v>19.008814222778994</v>
      </c>
      <c r="I2991">
        <f>H2991-$K$7</f>
        <v>-9.6911857772210048</v>
      </c>
      <c r="J2991">
        <v>-5.0640823685514214</v>
      </c>
    </row>
    <row r="2992" spans="2:10" x14ac:dyDescent="0.2">
      <c r="B2992">
        <v>2983</v>
      </c>
      <c r="C2992" s="57">
        <v>74.082372187772336</v>
      </c>
      <c r="D2992" s="36">
        <v>77.039059494684381</v>
      </c>
      <c r="E2992" s="36">
        <v>-12.141858740670024</v>
      </c>
      <c r="F2992" s="39">
        <v>11.330188285778668</v>
      </c>
      <c r="G2992">
        <f t="shared" si="92"/>
        <v>2442.3941243207</v>
      </c>
      <c r="H2992">
        <f t="shared" si="93"/>
        <v>23.866973184811698</v>
      </c>
      <c r="I2992">
        <f>H2992-$K$7</f>
        <v>-4.8330268151883011</v>
      </c>
      <c r="J2992">
        <v>-5.0638854992164077</v>
      </c>
    </row>
    <row r="2993" spans="2:10" x14ac:dyDescent="0.2">
      <c r="B2993">
        <v>2984</v>
      </c>
      <c r="C2993" s="57">
        <v>68.996491978369278</v>
      </c>
      <c r="D2993" s="36">
        <v>51.237937478060587</v>
      </c>
      <c r="E2993" s="36">
        <v>-10.531365859511546</v>
      </c>
      <c r="F2993" s="39">
        <v>11.454148154903102</v>
      </c>
      <c r="G2993">
        <f t="shared" si="92"/>
        <v>2252.2409087051165</v>
      </c>
      <c r="H2993">
        <f t="shared" si="93"/>
        <v>17.694013793464805</v>
      </c>
      <c r="I2993">
        <f>H2993-$K$7</f>
        <v>-11.005986206535194</v>
      </c>
      <c r="J2993">
        <v>-5.0545261300882167</v>
      </c>
    </row>
    <row r="2994" spans="2:10" x14ac:dyDescent="0.2">
      <c r="B2994">
        <v>2985</v>
      </c>
      <c r="C2994" s="57">
        <v>53.178509275760895</v>
      </c>
      <c r="D2994" s="36">
        <v>75.334785542250842</v>
      </c>
      <c r="E2994" s="36">
        <v>-16.77113395718186</v>
      </c>
      <c r="F2994" s="39">
        <v>12.614238704170194</v>
      </c>
      <c r="G2994">
        <f t="shared" si="92"/>
        <v>2363.8768168856955</v>
      </c>
      <c r="H2994">
        <f t="shared" si="93"/>
        <v>21.318059411541483</v>
      </c>
      <c r="I2994">
        <f>H2994-$K$7</f>
        <v>-7.3819405884585159</v>
      </c>
      <c r="J2994">
        <v>-5.0524352602195925</v>
      </c>
    </row>
    <row r="2995" spans="2:10" x14ac:dyDescent="0.2">
      <c r="B2995">
        <v>2986</v>
      </c>
      <c r="C2995" s="57">
        <v>87.345004130842284</v>
      </c>
      <c r="D2995" s="36">
        <v>58.857928735434186</v>
      </c>
      <c r="E2995" s="36">
        <v>-12.41547665218979</v>
      </c>
      <c r="F2995" s="39">
        <v>9.7432522780454178</v>
      </c>
      <c r="G2995">
        <f t="shared" si="92"/>
        <v>2371.1248897219352</v>
      </c>
      <c r="H2995">
        <f t="shared" si="93"/>
        <v>21.55335419285133</v>
      </c>
      <c r="I2995">
        <f>H2995-$K$7</f>
        <v>-7.1466458071486691</v>
      </c>
      <c r="J2995">
        <v>-5.0495168071140846</v>
      </c>
    </row>
    <row r="2996" spans="2:10" x14ac:dyDescent="0.2">
      <c r="B2996">
        <v>2987</v>
      </c>
      <c r="C2996" s="57">
        <v>49.115544230951471</v>
      </c>
      <c r="D2996" s="36">
        <v>69.949475105503851</v>
      </c>
      <c r="E2996" s="36">
        <v>-9.2941849616717942</v>
      </c>
      <c r="F2996" s="39">
        <v>10.882737313203743</v>
      </c>
      <c r="G2996">
        <f t="shared" si="92"/>
        <v>2272.9236048259695</v>
      </c>
      <c r="H2996">
        <f t="shared" si="93"/>
        <v>18.365437849294082</v>
      </c>
      <c r="I2996">
        <f>H2996-$K$7</f>
        <v>-10.334562150705917</v>
      </c>
      <c r="J2996">
        <v>-5.0490623468792926</v>
      </c>
    </row>
    <row r="2997" spans="2:10" x14ac:dyDescent="0.2">
      <c r="B2997">
        <v>2988</v>
      </c>
      <c r="C2997" s="57">
        <v>78.360055211392847</v>
      </c>
      <c r="D2997" s="36">
        <v>76.912505545751031</v>
      </c>
      <c r="E2997" s="36">
        <v>-13.54019882399994</v>
      </c>
      <c r="F2997" s="39">
        <v>6.7770277222457294</v>
      </c>
      <c r="G2997">
        <f t="shared" si="92"/>
        <v>2419.1988334543967</v>
      </c>
      <c r="H2997">
        <f t="shared" si="93"/>
        <v>23.113982560253277</v>
      </c>
      <c r="I2997">
        <f>H2997-$K$7</f>
        <v>-5.5860174397467226</v>
      </c>
      <c r="J2997">
        <v>-5.0463232637819253</v>
      </c>
    </row>
    <row r="2998" spans="2:10" x14ac:dyDescent="0.2">
      <c r="B2998">
        <v>2989</v>
      </c>
      <c r="C2998" s="57">
        <v>131.91924214145027</v>
      </c>
      <c r="D2998" s="36">
        <v>59.616109442915416</v>
      </c>
      <c r="E2998" s="36">
        <v>-6.5828790651760993</v>
      </c>
      <c r="F2998" s="39">
        <v>9.1070097594786361</v>
      </c>
      <c r="G2998">
        <f t="shared" si="92"/>
        <v>2552.7303000260517</v>
      </c>
      <c r="H2998">
        <f t="shared" si="93"/>
        <v>27.448825481238671</v>
      </c>
      <c r="I2998">
        <f>H2998-$K$7</f>
        <v>-1.2511745187613279</v>
      </c>
      <c r="J2998">
        <v>-5.0440083687340795</v>
      </c>
    </row>
    <row r="2999" spans="2:10" x14ac:dyDescent="0.2">
      <c r="B2999">
        <v>2990</v>
      </c>
      <c r="C2999" s="57">
        <v>77.655141583417716</v>
      </c>
      <c r="D2999" s="36">
        <v>69.499425363880349</v>
      </c>
      <c r="E2999" s="36">
        <v>-14.329922663789684</v>
      </c>
      <c r="F2999" s="39">
        <v>7.9439939904610668</v>
      </c>
      <c r="G2999">
        <f t="shared" si="92"/>
        <v>2382.8149439889717</v>
      </c>
      <c r="H2999">
        <f t="shared" si="93"/>
        <v>21.932849380663143</v>
      </c>
      <c r="I2999">
        <f>H2999-$K$7</f>
        <v>-6.7671506193368565</v>
      </c>
      <c r="J2999">
        <v>-5.037651361196918</v>
      </c>
    </row>
    <row r="3000" spans="2:10" x14ac:dyDescent="0.2">
      <c r="B3000">
        <v>2991</v>
      </c>
      <c r="C3000" s="57">
        <v>74.521427324419136</v>
      </c>
      <c r="D3000" s="36">
        <v>56.298149000772867</v>
      </c>
      <c r="E3000" s="36">
        <v>-13.851671241698087</v>
      </c>
      <c r="F3000" s="39">
        <v>9.8289815991632832</v>
      </c>
      <c r="G3000">
        <f t="shared" si="92"/>
        <v>2302.332188057565</v>
      </c>
      <c r="H3000">
        <f t="shared" si="93"/>
        <v>19.320131092098265</v>
      </c>
      <c r="I3000">
        <f>H3000-$K$7</f>
        <v>-9.3798689079017343</v>
      </c>
      <c r="J3000">
        <v>-5.0356529340637444</v>
      </c>
    </row>
    <row r="3001" spans="2:10" x14ac:dyDescent="0.2">
      <c r="B3001">
        <v>2992</v>
      </c>
      <c r="C3001" s="57">
        <v>97.629927658115363</v>
      </c>
      <c r="D3001" s="36">
        <v>72.51437616540305</v>
      </c>
      <c r="E3001" s="36">
        <v>-18.248176398512584</v>
      </c>
      <c r="F3001" s="39">
        <v>11.977564078888275</v>
      </c>
      <c r="G3001">
        <f t="shared" si="92"/>
        <v>2542.902931774478</v>
      </c>
      <c r="H3001">
        <f t="shared" si="93"/>
        <v>27.129798821897737</v>
      </c>
      <c r="I3001">
        <f>H3001-$K$7</f>
        <v>-1.5702011781022627</v>
      </c>
      <c r="J3001">
        <v>-5.0282556699635386</v>
      </c>
    </row>
    <row r="3002" spans="2:10" x14ac:dyDescent="0.2">
      <c r="B3002">
        <v>2993</v>
      </c>
      <c r="C3002" s="57">
        <v>72.876059767151986</v>
      </c>
      <c r="D3002" s="36">
        <v>64.821765959725951</v>
      </c>
      <c r="E3002" s="36">
        <v>-13.546964075264732</v>
      </c>
      <c r="F3002" s="39">
        <v>12.147749237761181</v>
      </c>
      <c r="G3002">
        <f t="shared" si="92"/>
        <v>2371.471104914006</v>
      </c>
      <c r="H3002">
        <f t="shared" si="93"/>
        <v>21.564593404948809</v>
      </c>
      <c r="I3002">
        <f>H3002-$K$7</f>
        <v>-7.1354065950511902</v>
      </c>
      <c r="J3002">
        <v>-5.0266167004813518</v>
      </c>
    </row>
    <row r="3003" spans="2:10" x14ac:dyDescent="0.2">
      <c r="B3003">
        <v>2994</v>
      </c>
      <c r="C3003" s="57">
        <v>72.363777536637699</v>
      </c>
      <c r="D3003" s="36">
        <v>76.459078966385675</v>
      </c>
      <c r="E3003" s="36">
        <v>-10.125772603205272</v>
      </c>
      <c r="F3003" s="39">
        <v>13.81492497673122</v>
      </c>
      <c r="G3003">
        <f t="shared" si="92"/>
        <v>2450.1312820569374</v>
      </c>
      <c r="H3003">
        <f t="shared" si="93"/>
        <v>24.118145169232903</v>
      </c>
      <c r="I3003">
        <f>H3003-$K$7</f>
        <v>-4.5818548307670959</v>
      </c>
      <c r="J3003">
        <v>-5.0244269916032032</v>
      </c>
    </row>
    <row r="3004" spans="2:10" x14ac:dyDescent="0.2">
      <c r="B3004">
        <v>2995</v>
      </c>
      <c r="C3004" s="57">
        <v>55.060012777246428</v>
      </c>
      <c r="D3004" s="36">
        <v>81.603297253456176</v>
      </c>
      <c r="E3004" s="36">
        <v>-12.428449714153253</v>
      </c>
      <c r="F3004" s="39">
        <v>11.883791130495148</v>
      </c>
      <c r="G3004">
        <f t="shared" si="92"/>
        <v>2392.5435368414805</v>
      </c>
      <c r="H3004">
        <f t="shared" si="93"/>
        <v>22.248669486145303</v>
      </c>
      <c r="I3004">
        <f>H3004-$K$7</f>
        <v>-6.4513305138546961</v>
      </c>
      <c r="J3004">
        <v>-5.0241695393846975</v>
      </c>
    </row>
    <row r="3005" spans="2:10" x14ac:dyDescent="0.2">
      <c r="B3005">
        <v>2996</v>
      </c>
      <c r="C3005" s="57">
        <v>83.550131205185039</v>
      </c>
      <c r="D3005" s="36">
        <v>77.938853334516381</v>
      </c>
      <c r="E3005" s="36">
        <v>-14.518226664038501</v>
      </c>
      <c r="F3005" s="39">
        <v>15.036729747722593</v>
      </c>
      <c r="G3005">
        <f t="shared" si="92"/>
        <v>2534.3227537618322</v>
      </c>
      <c r="H3005">
        <f t="shared" si="93"/>
        <v>26.851259801292031</v>
      </c>
      <c r="I3005">
        <f>H3005-$K$7</f>
        <v>-1.8487401987079686</v>
      </c>
      <c r="J3005">
        <v>-5.0226121622744948</v>
      </c>
    </row>
    <row r="3006" spans="2:10" x14ac:dyDescent="0.2">
      <c r="B3006">
        <v>2997</v>
      </c>
      <c r="C3006" s="57">
        <v>56.465747666099247</v>
      </c>
      <c r="D3006" s="36">
        <v>88.887551668380155</v>
      </c>
      <c r="E3006" s="36">
        <v>-17.003003578235258</v>
      </c>
      <c r="F3006" s="39">
        <v>11.903912833759238</v>
      </c>
      <c r="G3006">
        <f t="shared" si="92"/>
        <v>2458.3268370700075</v>
      </c>
      <c r="H3006">
        <f t="shared" si="93"/>
        <v>24.384198141944694</v>
      </c>
      <c r="I3006">
        <f>H3006-$K$7</f>
        <v>-4.3158018580553055</v>
      </c>
      <c r="J3006">
        <v>-5.0210321260656734</v>
      </c>
    </row>
    <row r="3007" spans="2:10" x14ac:dyDescent="0.2">
      <c r="B3007">
        <v>2998</v>
      </c>
      <c r="C3007" s="57">
        <v>87.976022987894666</v>
      </c>
      <c r="D3007" s="36">
        <v>57.70385438421566</v>
      </c>
      <c r="E3007" s="36">
        <v>-15.82399422220916</v>
      </c>
      <c r="F3007" s="39">
        <v>12.499346107597709</v>
      </c>
      <c r="G3007">
        <f t="shared" si="92"/>
        <v>2403.8330356515594</v>
      </c>
      <c r="H3007">
        <f t="shared" si="93"/>
        <v>22.61516140939608</v>
      </c>
      <c r="I3007">
        <f>H3007-$K$7</f>
        <v>-6.0848385906039191</v>
      </c>
      <c r="J3007">
        <v>-5.0162996923216774</v>
      </c>
    </row>
    <row r="3008" spans="2:10" x14ac:dyDescent="0.2">
      <c r="B3008">
        <v>2999</v>
      </c>
      <c r="C3008" s="57">
        <v>52.960028319692839</v>
      </c>
      <c r="D3008" s="36">
        <v>92.324658454412585</v>
      </c>
      <c r="E3008" s="36">
        <v>-17.795124528570728</v>
      </c>
      <c r="F3008" s="39">
        <v>12.709765044669943</v>
      </c>
      <c r="G3008">
        <f t="shared" si="92"/>
        <v>2474.7772202412211</v>
      </c>
      <c r="H3008">
        <f t="shared" si="93"/>
        <v>24.918228276324783</v>
      </c>
      <c r="I3008">
        <f>H3008-$K$7</f>
        <v>-3.7817717236752166</v>
      </c>
      <c r="J3008">
        <v>-5.0153623147227755</v>
      </c>
    </row>
    <row r="3009" spans="2:10" x14ac:dyDescent="0.2">
      <c r="B3009">
        <v>3000</v>
      </c>
      <c r="C3009" s="57">
        <v>85.286886538227179</v>
      </c>
      <c r="D3009" s="36">
        <v>55.495611866865985</v>
      </c>
      <c r="E3009" s="36">
        <v>-12.897666766603599</v>
      </c>
      <c r="F3009" s="39">
        <v>9.9620532432205664</v>
      </c>
      <c r="G3009">
        <f t="shared" si="92"/>
        <v>2344.0822337254549</v>
      </c>
      <c r="H3009">
        <f t="shared" si="93"/>
        <v>20.675466239392208</v>
      </c>
      <c r="I3009">
        <f>H3009-$K$7</f>
        <v>-8.0245337606077918</v>
      </c>
      <c r="J3009">
        <v>-5.0145280182191492</v>
      </c>
    </row>
    <row r="3010" spans="2:10" x14ac:dyDescent="0.2">
      <c r="B3010">
        <v>3001</v>
      </c>
      <c r="C3010" s="57">
        <v>88.558075233892481</v>
      </c>
      <c r="D3010" s="36">
        <v>42.757960047889554</v>
      </c>
      <c r="E3010" s="36">
        <v>-13.331341884134241</v>
      </c>
      <c r="F3010" s="39">
        <v>14.293551031908352</v>
      </c>
      <c r="G3010">
        <f t="shared" si="92"/>
        <v>2322.284371090137</v>
      </c>
      <c r="H3010">
        <f t="shared" si="93"/>
        <v>19.967840441793285</v>
      </c>
      <c r="I3010">
        <f>H3010-$K$7</f>
        <v>-8.732159558206714</v>
      </c>
      <c r="J3010">
        <v>-5.0145085273098537</v>
      </c>
    </row>
    <row r="3011" spans="2:10" x14ac:dyDescent="0.2">
      <c r="B3011">
        <v>3002</v>
      </c>
      <c r="C3011" s="57">
        <v>82.364274739936818</v>
      </c>
      <c r="D3011" s="36">
        <v>79.939844978222112</v>
      </c>
      <c r="E3011" s="36">
        <v>-14.567268039166336</v>
      </c>
      <c r="F3011" s="39">
        <v>10.412119590829443</v>
      </c>
      <c r="G3011">
        <f t="shared" si="92"/>
        <v>2495.638081835818</v>
      </c>
      <c r="H3011">
        <f t="shared" si="93"/>
        <v>25.595436132500538</v>
      </c>
      <c r="I3011">
        <f>H3011-$K$7</f>
        <v>-3.1045638674994613</v>
      </c>
      <c r="J3011">
        <v>-5.0088944861493268</v>
      </c>
    </row>
    <row r="3012" spans="2:10" x14ac:dyDescent="0.2">
      <c r="B3012">
        <v>3003</v>
      </c>
      <c r="C3012" s="57">
        <v>62.13272698228419</v>
      </c>
      <c r="D3012" s="36">
        <v>113.3978703533821</v>
      </c>
      <c r="E3012" s="36">
        <v>-10.158873472679092</v>
      </c>
      <c r="F3012" s="39">
        <v>10.923677051357449</v>
      </c>
      <c r="G3012">
        <f t="shared" si="92"/>
        <v>2610.3415604389238</v>
      </c>
      <c r="H3012">
        <f t="shared" si="93"/>
        <v>29.319064540103298</v>
      </c>
      <c r="I3012">
        <f>H3012-$K$7</f>
        <v>0.61906454010329881</v>
      </c>
      <c r="J3012">
        <v>-5.0056994440806726</v>
      </c>
    </row>
    <row r="3013" spans="2:10" x14ac:dyDescent="0.2">
      <c r="B3013">
        <v>3004</v>
      </c>
      <c r="C3013" s="57">
        <v>39.229798787786862</v>
      </c>
      <c r="D3013" s="36">
        <v>131.54193311484383</v>
      </c>
      <c r="E3013" s="36">
        <v>-6.2928681743878983</v>
      </c>
      <c r="F3013" s="39">
        <v>13.368629913420468</v>
      </c>
      <c r="G3013">
        <f t="shared" si="92"/>
        <v>2636.5792802467768</v>
      </c>
      <c r="H3013">
        <f t="shared" si="93"/>
        <v>30.170821784234491</v>
      </c>
      <c r="I3013">
        <f>H3013-$K$7</f>
        <v>1.4708217842344915</v>
      </c>
      <c r="J3013">
        <v>-5.0048334177815796</v>
      </c>
    </row>
    <row r="3014" spans="2:10" x14ac:dyDescent="0.2">
      <c r="B3014">
        <v>3005</v>
      </c>
      <c r="C3014" s="57">
        <v>86.813906620021498</v>
      </c>
      <c r="D3014" s="36">
        <v>75.74870182343362</v>
      </c>
      <c r="E3014" s="36">
        <v>-11.621829351681757</v>
      </c>
      <c r="F3014" s="39">
        <v>10.200406179371994</v>
      </c>
      <c r="G3014">
        <f t="shared" si="92"/>
        <v>2478.4558359316088</v>
      </c>
      <c r="H3014">
        <f t="shared" si="93"/>
        <v>25.037647478359432</v>
      </c>
      <c r="I3014">
        <f>H3014-$K$7</f>
        <v>-3.6623525216405675</v>
      </c>
      <c r="J3014">
        <v>-5.0020026139671607</v>
      </c>
    </row>
    <row r="3015" spans="2:10" x14ac:dyDescent="0.2">
      <c r="B3015">
        <v>3006</v>
      </c>
      <c r="C3015" s="57">
        <v>88.630146200814806</v>
      </c>
      <c r="D3015" s="36">
        <v>68.387948716449827</v>
      </c>
      <c r="E3015" s="36">
        <v>-18.83736559192824</v>
      </c>
      <c r="F3015" s="39">
        <v>9.4065631112301649</v>
      </c>
      <c r="G3015">
        <f t="shared" si="92"/>
        <v>2452.317664733288</v>
      </c>
      <c r="H3015">
        <f t="shared" si="93"/>
        <v>24.189121888881658</v>
      </c>
      <c r="I3015">
        <f>H3015-$K$7</f>
        <v>-4.5108781111183411</v>
      </c>
      <c r="J3015">
        <v>-5.0012046603201377</v>
      </c>
    </row>
    <row r="3016" spans="2:10" x14ac:dyDescent="0.2">
      <c r="B3016">
        <v>3007</v>
      </c>
      <c r="C3016" s="57">
        <v>63.512083333028805</v>
      </c>
      <c r="D3016" s="36">
        <v>71.402881057473635</v>
      </c>
      <c r="E3016" s="36">
        <v>-15.278936146361236</v>
      </c>
      <c r="F3016" s="39">
        <v>12.42644325489233</v>
      </c>
      <c r="G3016">
        <f t="shared" si="92"/>
        <v>2379.0618554893654</v>
      </c>
      <c r="H3016">
        <f t="shared" si="93"/>
        <v>21.81101256173163</v>
      </c>
      <c r="I3016">
        <f>H3016-$K$7</f>
        <v>-6.8889874382683693</v>
      </c>
      <c r="J3016">
        <v>-4.9991853861588531</v>
      </c>
    </row>
    <row r="3017" spans="2:10" x14ac:dyDescent="0.2">
      <c r="B3017">
        <v>3008</v>
      </c>
      <c r="C3017" s="57">
        <v>69.300559479650019</v>
      </c>
      <c r="D3017" s="36">
        <v>58.752478764899692</v>
      </c>
      <c r="E3017" s="36">
        <v>-14.368410708279944</v>
      </c>
      <c r="F3017" s="39">
        <v>12.003418611746117</v>
      </c>
      <c r="G3017">
        <f t="shared" si="92"/>
        <v>2317.7517933472268</v>
      </c>
      <c r="H3017">
        <f t="shared" si="93"/>
        <v>19.820698999801209</v>
      </c>
      <c r="I3017">
        <f>H3017-$K$7</f>
        <v>-8.8793010001987902</v>
      </c>
      <c r="J3017">
        <v>-4.9987429012752607</v>
      </c>
    </row>
    <row r="3018" spans="2:10" x14ac:dyDescent="0.2">
      <c r="B3018">
        <v>3009</v>
      </c>
      <c r="C3018" s="57">
        <v>86.290353455513554</v>
      </c>
      <c r="D3018" s="36">
        <v>53.63504502861857</v>
      </c>
      <c r="E3018" s="36">
        <v>-16.158705080324243</v>
      </c>
      <c r="F3018" s="39">
        <v>8.9723526028840297</v>
      </c>
      <c r="G3018">
        <f t="shared" ref="G3018:G3081" si="94">$M$2+$M$7*($I$5-$I$6)+$M$3*C3018+$M$4*D3018+$M$5*E3018+$M$6*F3018</f>
        <v>2336.1011332715452</v>
      </c>
      <c r="H3018">
        <f t="shared" ref="H3018:H3081" si="95">$N$2+$N$3*G3018</f>
        <v>20.416375122574891</v>
      </c>
      <c r="I3018">
        <f>H3018-$K$7</f>
        <v>-8.2836248774251082</v>
      </c>
      <c r="J3018">
        <v>-4.997322669192652</v>
      </c>
    </row>
    <row r="3019" spans="2:10" x14ac:dyDescent="0.2">
      <c r="B3019">
        <v>3010</v>
      </c>
      <c r="C3019" s="57">
        <v>103.35658220457093</v>
      </c>
      <c r="D3019" s="36">
        <v>92.770192956834848</v>
      </c>
      <c r="E3019" s="36">
        <v>-13.462387194325977</v>
      </c>
      <c r="F3019" s="39">
        <v>13.545684965671452</v>
      </c>
      <c r="G3019">
        <f t="shared" si="94"/>
        <v>2699.4485214193633</v>
      </c>
      <c r="H3019">
        <f t="shared" si="95"/>
        <v>32.21175110255713</v>
      </c>
      <c r="I3019">
        <f>H3019-$K$7</f>
        <v>3.5117511025571311</v>
      </c>
      <c r="J3019">
        <v>-4.9953824299531355</v>
      </c>
    </row>
    <row r="3020" spans="2:10" x14ac:dyDescent="0.2">
      <c r="B3020">
        <v>3011</v>
      </c>
      <c r="C3020" s="57">
        <v>78.195287097267268</v>
      </c>
      <c r="D3020" s="36">
        <v>50.682472045592455</v>
      </c>
      <c r="E3020" s="36">
        <v>-22.400626722217474</v>
      </c>
      <c r="F3020" s="39">
        <v>12.831813153088007</v>
      </c>
      <c r="G3020">
        <f t="shared" si="94"/>
        <v>2337.3484177696646</v>
      </c>
      <c r="H3020">
        <f t="shared" si="95"/>
        <v>20.45686582125397</v>
      </c>
      <c r="I3020">
        <f>H3020-$K$7</f>
        <v>-8.2431341787460291</v>
      </c>
      <c r="J3020">
        <v>-4.9921816997526598</v>
      </c>
    </row>
    <row r="3021" spans="2:10" x14ac:dyDescent="0.2">
      <c r="B3021">
        <v>3012</v>
      </c>
      <c r="C3021" s="57">
        <v>44.442043658446281</v>
      </c>
      <c r="D3021" s="36">
        <v>63.079063509120282</v>
      </c>
      <c r="E3021" s="36">
        <v>-15.137884120258278</v>
      </c>
      <c r="F3021" s="39">
        <v>11.959094545511674</v>
      </c>
      <c r="G3021">
        <f t="shared" si="94"/>
        <v>2235.6369030352798</v>
      </c>
      <c r="H3021">
        <f t="shared" si="95"/>
        <v>17.154996599346973</v>
      </c>
      <c r="I3021">
        <f>H3021-$K$7</f>
        <v>-11.545003400653027</v>
      </c>
      <c r="J3021">
        <v>-4.9915367821367873</v>
      </c>
    </row>
    <row r="3022" spans="2:10" x14ac:dyDescent="0.2">
      <c r="B3022">
        <v>3013</v>
      </c>
      <c r="C3022" s="57">
        <v>58.913015893368268</v>
      </c>
      <c r="D3022" s="36">
        <v>81.230028959772483</v>
      </c>
      <c r="E3022" s="36">
        <v>-13.494038911674219</v>
      </c>
      <c r="F3022" s="39">
        <v>12.022031224661349</v>
      </c>
      <c r="G3022">
        <f t="shared" si="94"/>
        <v>2411.8347873075154</v>
      </c>
      <c r="H3022">
        <f t="shared" si="95"/>
        <v>22.874922927874508</v>
      </c>
      <c r="I3022">
        <f>H3022-$K$7</f>
        <v>-5.8250770721254916</v>
      </c>
      <c r="J3022">
        <v>-4.9909224386094415</v>
      </c>
    </row>
    <row r="3023" spans="2:10" x14ac:dyDescent="0.2">
      <c r="B3023">
        <v>3014</v>
      </c>
      <c r="C3023" s="57">
        <v>78.747474661009392</v>
      </c>
      <c r="D3023" s="36">
        <v>90.064424731258754</v>
      </c>
      <c r="E3023" s="36">
        <v>-9.0572566975893896</v>
      </c>
      <c r="F3023" s="39">
        <v>8.7709884572124626</v>
      </c>
      <c r="G3023">
        <f t="shared" si="94"/>
        <v>2511.7754746964156</v>
      </c>
      <c r="H3023">
        <f t="shared" si="95"/>
        <v>26.11930563682732</v>
      </c>
      <c r="I3023">
        <f>H3023-$K$7</f>
        <v>-2.5806943631726789</v>
      </c>
      <c r="J3023">
        <v>-4.9895438882265744</v>
      </c>
    </row>
    <row r="3024" spans="2:10" x14ac:dyDescent="0.2">
      <c r="B3024">
        <v>3015</v>
      </c>
      <c r="C3024" s="57">
        <v>55.158986783611311</v>
      </c>
      <c r="D3024" s="36">
        <v>74.935662415493368</v>
      </c>
      <c r="E3024" s="36">
        <v>-11.485737270650764</v>
      </c>
      <c r="F3024" s="39">
        <v>7.9595001726138719</v>
      </c>
      <c r="G3024">
        <f t="shared" si="94"/>
        <v>2308.6891424479381</v>
      </c>
      <c r="H3024">
        <f t="shared" si="95"/>
        <v>19.526497422414494</v>
      </c>
      <c r="I3024">
        <f>H3024-$K$7</f>
        <v>-9.1735025775855057</v>
      </c>
      <c r="J3024">
        <v>-4.9809216175698445</v>
      </c>
    </row>
    <row r="3025" spans="2:10" x14ac:dyDescent="0.2">
      <c r="B3025">
        <v>3016</v>
      </c>
      <c r="C3025" s="57">
        <v>89.861559315273922</v>
      </c>
      <c r="D3025" s="36">
        <v>64.09402811467001</v>
      </c>
      <c r="E3025" s="36">
        <v>-14.224576246054419</v>
      </c>
      <c r="F3025" s="39">
        <v>11.480024899122565</v>
      </c>
      <c r="G3025">
        <f t="shared" si="94"/>
        <v>2438.1823697177688</v>
      </c>
      <c r="H3025">
        <f t="shared" si="95"/>
        <v>23.7302466506532</v>
      </c>
      <c r="I3025">
        <f>H3025-$K$7</f>
        <v>-4.9697533493467994</v>
      </c>
      <c r="J3025">
        <v>-4.9801115916492726</v>
      </c>
    </row>
    <row r="3026" spans="2:10" x14ac:dyDescent="0.2">
      <c r="B3026">
        <v>3017</v>
      </c>
      <c r="C3026" s="57">
        <v>118.23135244059438</v>
      </c>
      <c r="D3026" s="36">
        <v>77.321859326674641</v>
      </c>
      <c r="E3026" s="36">
        <v>-13.987045265888263</v>
      </c>
      <c r="F3026" s="39">
        <v>10.293510749036688</v>
      </c>
      <c r="G3026">
        <f t="shared" si="94"/>
        <v>2636.8403587547496</v>
      </c>
      <c r="H3026">
        <f t="shared" si="95"/>
        <v>30.179297197192682</v>
      </c>
      <c r="I3026">
        <f>H3026-$K$7</f>
        <v>1.4792971971926825</v>
      </c>
      <c r="J3026">
        <v>-4.9737162965389921</v>
      </c>
    </row>
    <row r="3027" spans="2:10" x14ac:dyDescent="0.2">
      <c r="B3027">
        <v>3018</v>
      </c>
      <c r="C3027" s="57">
        <v>48.181046061256396</v>
      </c>
      <c r="D3027" s="36">
        <v>51.611763389743984</v>
      </c>
      <c r="E3027" s="36">
        <v>-18.412392963660189</v>
      </c>
      <c r="F3027" s="39">
        <v>10.178776303503493</v>
      </c>
      <c r="G3027">
        <f t="shared" si="94"/>
        <v>2170.9657487818918</v>
      </c>
      <c r="H3027">
        <f t="shared" si="95"/>
        <v>15.055571629302037</v>
      </c>
      <c r="I3027">
        <f>H3027-$K$7</f>
        <v>-13.644428370697963</v>
      </c>
      <c r="J3027">
        <v>-4.9697533493467994</v>
      </c>
    </row>
    <row r="3028" spans="2:10" x14ac:dyDescent="0.2">
      <c r="B3028">
        <v>3019</v>
      </c>
      <c r="C3028" s="57">
        <v>76.812556891963908</v>
      </c>
      <c r="D3028" s="36">
        <v>32.416942544925526</v>
      </c>
      <c r="E3028" s="36">
        <v>-9.913552593187628</v>
      </c>
      <c r="F3028" s="39">
        <v>10.257511099118009</v>
      </c>
      <c r="G3028">
        <f t="shared" si="94"/>
        <v>2153.8779042884203</v>
      </c>
      <c r="H3028">
        <f t="shared" si="95"/>
        <v>14.50084753587889</v>
      </c>
      <c r="I3028">
        <f>H3028-$K$7</f>
        <v>-14.199152464121109</v>
      </c>
      <c r="J3028">
        <v>-4.9679044865621158</v>
      </c>
    </row>
    <row r="3029" spans="2:10" x14ac:dyDescent="0.2">
      <c r="B3029">
        <v>3020</v>
      </c>
      <c r="C3029" s="57">
        <v>104.70327775734671</v>
      </c>
      <c r="D3029" s="36">
        <v>85.238392251964584</v>
      </c>
      <c r="E3029" s="36">
        <v>-6.1335412380794461</v>
      </c>
      <c r="F3029" s="39">
        <v>13.344985522027933</v>
      </c>
      <c r="G3029">
        <f t="shared" si="94"/>
        <v>2634.8062268745107</v>
      </c>
      <c r="H3029">
        <f t="shared" si="95"/>
        <v>30.113263007590845</v>
      </c>
      <c r="I3029">
        <f>H3029-$K$7</f>
        <v>1.4132630075908459</v>
      </c>
      <c r="J3029">
        <v>-4.9677493651535904</v>
      </c>
    </row>
    <row r="3030" spans="2:10" x14ac:dyDescent="0.2">
      <c r="B3030">
        <v>3021</v>
      </c>
      <c r="C3030" s="57">
        <v>39.207511522366403</v>
      </c>
      <c r="D3030" s="36">
        <v>81.246233546837246</v>
      </c>
      <c r="E3030" s="36">
        <v>-16.33381213379414</v>
      </c>
      <c r="F3030" s="39">
        <v>11.521974106316378</v>
      </c>
      <c r="G3030">
        <f t="shared" si="94"/>
        <v>2326.7139795013222</v>
      </c>
      <c r="H3030">
        <f t="shared" si="95"/>
        <v>20.111639181947623</v>
      </c>
      <c r="I3030">
        <f>H3030-$K$7</f>
        <v>-8.5883608180523758</v>
      </c>
      <c r="J3030">
        <v>-4.9634835182443986</v>
      </c>
    </row>
    <row r="3031" spans="2:10" x14ac:dyDescent="0.2">
      <c r="B3031">
        <v>3022</v>
      </c>
      <c r="C3031" s="57">
        <v>103.36586530997138</v>
      </c>
      <c r="D3031" s="36">
        <v>95.712137852380792</v>
      </c>
      <c r="E3031" s="36">
        <v>-10.635174105745502</v>
      </c>
      <c r="F3031" s="39">
        <v>10.097645958655484</v>
      </c>
      <c r="G3031">
        <f t="shared" si="94"/>
        <v>2675.7067991822696</v>
      </c>
      <c r="H3031">
        <f t="shared" si="95"/>
        <v>31.441021631715586</v>
      </c>
      <c r="I3031">
        <f>H3031-$K$7</f>
        <v>2.7410216317155864</v>
      </c>
      <c r="J3031">
        <v>-4.9623464107288804</v>
      </c>
    </row>
    <row r="3032" spans="2:10" x14ac:dyDescent="0.2">
      <c r="B3032">
        <v>3023</v>
      </c>
      <c r="C3032" s="57">
        <v>77.534783237900015</v>
      </c>
      <c r="D3032" s="36">
        <v>74.179813350326967</v>
      </c>
      <c r="E3032" s="36">
        <v>-13.034856344050745</v>
      </c>
      <c r="F3032" s="39">
        <v>13.650130081297579</v>
      </c>
      <c r="G3032">
        <f t="shared" si="94"/>
        <v>2465.4067600381277</v>
      </c>
      <c r="H3032">
        <f t="shared" si="95"/>
        <v>24.61403426033263</v>
      </c>
      <c r="I3032">
        <f>H3032-$K$7</f>
        <v>-4.085965739667369</v>
      </c>
      <c r="J3032">
        <v>-4.9587884002581966</v>
      </c>
    </row>
    <row r="3033" spans="2:10" x14ac:dyDescent="0.2">
      <c r="B3033">
        <v>3024</v>
      </c>
      <c r="C3033" s="57">
        <v>86.994584800115803</v>
      </c>
      <c r="D3033" s="36">
        <v>77.494446325421222</v>
      </c>
      <c r="E3033" s="36">
        <v>-13.014644826584661</v>
      </c>
      <c r="F3033" s="39">
        <v>12.189318111633746</v>
      </c>
      <c r="G3033">
        <f t="shared" si="94"/>
        <v>2514.1978115842544</v>
      </c>
      <c r="H3033">
        <f t="shared" si="95"/>
        <v>26.197942157342553</v>
      </c>
      <c r="I3033">
        <f>H3033-$K$7</f>
        <v>-2.5020578426574467</v>
      </c>
      <c r="J3033">
        <v>-4.9569831701694476</v>
      </c>
    </row>
    <row r="3034" spans="2:10" x14ac:dyDescent="0.2">
      <c r="B3034">
        <v>3025</v>
      </c>
      <c r="C3034" s="57">
        <v>86.127172846124978</v>
      </c>
      <c r="D3034" s="36">
        <v>70.121113935078242</v>
      </c>
      <c r="E3034" s="36">
        <v>-8.9603921563245805</v>
      </c>
      <c r="F3034" s="39">
        <v>10.024519563520766</v>
      </c>
      <c r="G3034">
        <f t="shared" si="94"/>
        <v>2430.2942397797401</v>
      </c>
      <c r="H3034">
        <f t="shared" si="95"/>
        <v>23.474173643297078</v>
      </c>
      <c r="I3034">
        <f>H3034-$K$7</f>
        <v>-5.2258263567029211</v>
      </c>
      <c r="J3034">
        <v>-4.9549869306767498</v>
      </c>
    </row>
    <row r="3035" spans="2:10" x14ac:dyDescent="0.2">
      <c r="B3035">
        <v>3026</v>
      </c>
      <c r="C3035" s="57">
        <v>49.011554462554962</v>
      </c>
      <c r="D3035" s="36">
        <v>75.71530793862604</v>
      </c>
      <c r="E3035" s="36">
        <v>-12.426121486684343</v>
      </c>
      <c r="F3035" s="39">
        <v>9.98096716012126</v>
      </c>
      <c r="G3035">
        <f t="shared" si="94"/>
        <v>2308.9823997293024</v>
      </c>
      <c r="H3035">
        <f t="shared" si="95"/>
        <v>19.536017457525219</v>
      </c>
      <c r="I3035">
        <f>H3035-$K$7</f>
        <v>-9.1639825424747805</v>
      </c>
      <c r="J3035">
        <v>-4.9541647381474085</v>
      </c>
    </row>
    <row r="3036" spans="2:10" x14ac:dyDescent="0.2">
      <c r="B3036">
        <v>3027</v>
      </c>
      <c r="C3036" s="57">
        <v>68.793069379733339</v>
      </c>
      <c r="D3036" s="36">
        <v>96.288843679063234</v>
      </c>
      <c r="E3036" s="36">
        <v>-13.820781748398877</v>
      </c>
      <c r="F3036" s="39">
        <v>9.4660385662613145</v>
      </c>
      <c r="G3036">
        <f t="shared" si="94"/>
        <v>2527.2122397664198</v>
      </c>
      <c r="H3036">
        <f t="shared" si="95"/>
        <v>26.620430603883037</v>
      </c>
      <c r="I3036">
        <f>H3036-$K$7</f>
        <v>-2.0795693961169626</v>
      </c>
      <c r="J3036">
        <v>-4.9537360719895069</v>
      </c>
    </row>
    <row r="3037" spans="2:10" x14ac:dyDescent="0.2">
      <c r="B3037">
        <v>3028</v>
      </c>
      <c r="C3037" s="57">
        <v>51.84194620042814</v>
      </c>
      <c r="D3037" s="36">
        <v>64.481155968699611</v>
      </c>
      <c r="E3037" s="36">
        <v>-5.2019614703217671</v>
      </c>
      <c r="F3037" s="39">
        <v>9.3733765631050918</v>
      </c>
      <c r="G3037">
        <f t="shared" si="94"/>
        <v>2223.6765624019567</v>
      </c>
      <c r="H3037">
        <f t="shared" si="95"/>
        <v>16.766727083119406</v>
      </c>
      <c r="I3037">
        <f>H3037-$K$7</f>
        <v>-11.933272916880593</v>
      </c>
      <c r="J3037">
        <v>-4.9494159537266391</v>
      </c>
    </row>
    <row r="3038" spans="2:10" x14ac:dyDescent="0.2">
      <c r="B3038">
        <v>3029</v>
      </c>
      <c r="C3038" s="57">
        <v>99.406896769722152</v>
      </c>
      <c r="D3038" s="36">
        <v>82.642658284742168</v>
      </c>
      <c r="E3038" s="36">
        <v>-12.24788533550975</v>
      </c>
      <c r="F3038" s="39">
        <v>8.1368101373401842</v>
      </c>
      <c r="G3038">
        <f t="shared" si="94"/>
        <v>2559.84653189147</v>
      </c>
      <c r="H3038">
        <f t="shared" si="95"/>
        <v>27.679840298329339</v>
      </c>
      <c r="I3038">
        <f>H3038-$K$7</f>
        <v>-1.0201597016706607</v>
      </c>
      <c r="J3038">
        <v>-4.9491139832844304</v>
      </c>
    </row>
    <row r="3039" spans="2:10" x14ac:dyDescent="0.2">
      <c r="B3039">
        <v>3030</v>
      </c>
      <c r="C3039" s="57">
        <v>13.880383980772123</v>
      </c>
      <c r="D3039" s="36">
        <v>58.524713612275093</v>
      </c>
      <c r="E3039" s="36">
        <v>-4.2187523785890253</v>
      </c>
      <c r="F3039" s="39">
        <v>9.3666679145864258</v>
      </c>
      <c r="G3039">
        <f t="shared" si="94"/>
        <v>2012.889522892664</v>
      </c>
      <c r="H3039">
        <f t="shared" si="95"/>
        <v>9.9239301790503163</v>
      </c>
      <c r="I3039">
        <f>H3039-$K$7</f>
        <v>-18.776069820949683</v>
      </c>
      <c r="J3039">
        <v>-4.947720268540106</v>
      </c>
    </row>
    <row r="3040" spans="2:10" x14ac:dyDescent="0.2">
      <c r="B3040">
        <v>3031</v>
      </c>
      <c r="C3040" s="57">
        <v>60.991510107678415</v>
      </c>
      <c r="D3040" s="36">
        <v>66.346989440641565</v>
      </c>
      <c r="E3040" s="36">
        <v>-14.121292014386944</v>
      </c>
      <c r="F3040" s="39">
        <v>11.304862919286904</v>
      </c>
      <c r="G3040">
        <f t="shared" si="94"/>
        <v>2321.1296748211626</v>
      </c>
      <c r="H3040">
        <f t="shared" si="95"/>
        <v>19.93035544236983</v>
      </c>
      <c r="I3040">
        <f>H3040-$K$7</f>
        <v>-8.7696445576301691</v>
      </c>
      <c r="J3040">
        <v>-4.9461936041019605</v>
      </c>
    </row>
    <row r="3041" spans="2:10" x14ac:dyDescent="0.2">
      <c r="B3041">
        <v>3032</v>
      </c>
      <c r="C3041" s="57">
        <v>74.290135730835829</v>
      </c>
      <c r="D3041" s="36">
        <v>37.325244585855984</v>
      </c>
      <c r="E3041" s="36">
        <v>-13.240195635803246</v>
      </c>
      <c r="F3041" s="39">
        <v>12.275692803757245</v>
      </c>
      <c r="G3041">
        <f t="shared" si="94"/>
        <v>2203.3940873421257</v>
      </c>
      <c r="H3041">
        <f t="shared" si="95"/>
        <v>16.108295436328561</v>
      </c>
      <c r="I3041">
        <f>H3041-$K$7</f>
        <v>-12.591704563671438</v>
      </c>
      <c r="J3041">
        <v>-4.9411710621363589</v>
      </c>
    </row>
    <row r="3042" spans="2:10" x14ac:dyDescent="0.2">
      <c r="B3042">
        <v>3033</v>
      </c>
      <c r="C3042" s="57">
        <v>50.933091498721922</v>
      </c>
      <c r="D3042" s="36">
        <v>68.6075587822464</v>
      </c>
      <c r="E3042" s="36">
        <v>-6.5661856009101545</v>
      </c>
      <c r="F3042" s="39">
        <v>12.434098513921864</v>
      </c>
      <c r="G3042">
        <f t="shared" si="94"/>
        <v>2280.3077815144193</v>
      </c>
      <c r="H3042">
        <f t="shared" si="95"/>
        <v>18.60515098109029</v>
      </c>
      <c r="I3042">
        <f>H3042-$K$7</f>
        <v>-10.094849018909709</v>
      </c>
      <c r="J3042">
        <v>-4.940515317441136</v>
      </c>
    </row>
    <row r="3043" spans="2:10" x14ac:dyDescent="0.2">
      <c r="B3043">
        <v>3034</v>
      </c>
      <c r="C3043" s="57">
        <v>78.473901995302839</v>
      </c>
      <c r="D3043" s="36">
        <v>89.299853184001023</v>
      </c>
      <c r="E3043" s="36">
        <v>-18.385787288181586</v>
      </c>
      <c r="F3043" s="39">
        <v>13.039238770799304</v>
      </c>
      <c r="G3043">
        <f t="shared" si="94"/>
        <v>2574.8122317298066</v>
      </c>
      <c r="H3043">
        <f t="shared" si="95"/>
        <v>28.165673036240548</v>
      </c>
      <c r="I3043">
        <f>H3043-$K$7</f>
        <v>-0.53432696375945099</v>
      </c>
      <c r="J3043">
        <v>-4.9372367115043367</v>
      </c>
    </row>
    <row r="3044" spans="2:10" x14ac:dyDescent="0.2">
      <c r="B3044">
        <v>3035</v>
      </c>
      <c r="C3044" s="57">
        <v>83.510755141659274</v>
      </c>
      <c r="D3044" s="36">
        <v>74.123559678788524</v>
      </c>
      <c r="E3044" s="36">
        <v>-9.1291193123842582</v>
      </c>
      <c r="F3044" s="39">
        <v>11.308533714035219</v>
      </c>
      <c r="G3044">
        <f t="shared" si="94"/>
        <v>2457.335507738097</v>
      </c>
      <c r="H3044">
        <f t="shared" si="95"/>
        <v>24.352016536761084</v>
      </c>
      <c r="I3044">
        <f>H3044-$K$7</f>
        <v>-4.3479834632389149</v>
      </c>
      <c r="J3044">
        <v>-4.9350315214366098</v>
      </c>
    </row>
    <row r="3045" spans="2:10" x14ac:dyDescent="0.2">
      <c r="B3045">
        <v>3036</v>
      </c>
      <c r="C3045" s="57">
        <v>43.264871049352458</v>
      </c>
      <c r="D3045" s="36">
        <v>86.882164539325174</v>
      </c>
      <c r="E3045" s="36">
        <v>-11.939295887778613</v>
      </c>
      <c r="F3045" s="39">
        <v>11.892126054912739</v>
      </c>
      <c r="G3045">
        <f t="shared" si="94"/>
        <v>2371.9622662440611</v>
      </c>
      <c r="H3045">
        <f t="shared" si="95"/>
        <v>21.580538015378949</v>
      </c>
      <c r="I3045">
        <f>H3045-$K$7</f>
        <v>-7.1194619846210507</v>
      </c>
      <c r="J3045">
        <v>-4.9317115776910434</v>
      </c>
    </row>
    <row r="3046" spans="2:10" x14ac:dyDescent="0.2">
      <c r="B3046">
        <v>3037</v>
      </c>
      <c r="C3046" s="57">
        <v>87.470790857463413</v>
      </c>
      <c r="D3046" s="36">
        <v>86.981743380265172</v>
      </c>
      <c r="E3046" s="36">
        <v>-23.655551168215965</v>
      </c>
      <c r="F3046" s="39">
        <v>9.0777731704114686</v>
      </c>
      <c r="G3046">
        <f t="shared" si="94"/>
        <v>2575.717790237617</v>
      </c>
      <c r="H3046">
        <f t="shared" si="95"/>
        <v>28.19507025614611</v>
      </c>
      <c r="I3046">
        <f>H3046-$K$7</f>
        <v>-0.50492974385388933</v>
      </c>
      <c r="J3046">
        <v>-4.9280518543636127</v>
      </c>
    </row>
    <row r="3047" spans="2:10" x14ac:dyDescent="0.2">
      <c r="B3047">
        <v>3038</v>
      </c>
      <c r="C3047" s="57">
        <v>44.33280535342152</v>
      </c>
      <c r="D3047" s="36">
        <v>74.655132923603475</v>
      </c>
      <c r="E3047" s="36">
        <v>-10.481400765461343</v>
      </c>
      <c r="F3047" s="39">
        <v>9.3704142057885864</v>
      </c>
      <c r="G3047">
        <f t="shared" si="94"/>
        <v>2269.663454514985</v>
      </c>
      <c r="H3047">
        <f t="shared" si="95"/>
        <v>18.259603323097707</v>
      </c>
      <c r="I3047">
        <f>H3047-$K$7</f>
        <v>-10.440396676902292</v>
      </c>
      <c r="J3047">
        <v>-4.9278914465565258</v>
      </c>
    </row>
    <row r="3048" spans="2:10" x14ac:dyDescent="0.2">
      <c r="B3048">
        <v>3039</v>
      </c>
      <c r="C3048" s="57">
        <v>94.561606371078398</v>
      </c>
      <c r="D3048" s="36">
        <v>66.833910940588339</v>
      </c>
      <c r="E3048" s="36">
        <v>-15.159088783022657</v>
      </c>
      <c r="F3048" s="39">
        <v>9.8131233854471205</v>
      </c>
      <c r="G3048">
        <f t="shared" si="94"/>
        <v>2462.64325996465</v>
      </c>
      <c r="H3048">
        <f t="shared" si="95"/>
        <v>24.524322531417937</v>
      </c>
      <c r="I3048">
        <f>H3048-$K$7</f>
        <v>-4.1756774685820623</v>
      </c>
      <c r="J3048">
        <v>-4.9261120274062584</v>
      </c>
    </row>
    <row r="3049" spans="2:10" x14ac:dyDescent="0.2">
      <c r="B3049">
        <v>3040</v>
      </c>
      <c r="C3049" s="57">
        <v>54.71989253730699</v>
      </c>
      <c r="D3049" s="36">
        <v>54.754834829030536</v>
      </c>
      <c r="E3049" s="36">
        <v>-12.803272284249227</v>
      </c>
      <c r="F3049" s="39">
        <v>9.0647750920667285</v>
      </c>
      <c r="G3049">
        <f t="shared" si="94"/>
        <v>2193.1995499919531</v>
      </c>
      <c r="H3049">
        <f t="shared" si="95"/>
        <v>15.777349336508692</v>
      </c>
      <c r="I3049">
        <f>H3049-$K$7</f>
        <v>-12.922650663491307</v>
      </c>
      <c r="J3049">
        <v>-4.9258740494531814</v>
      </c>
    </row>
    <row r="3050" spans="2:10" x14ac:dyDescent="0.2">
      <c r="B3050">
        <v>3041</v>
      </c>
      <c r="C3050" s="57">
        <v>75.543794948039988</v>
      </c>
      <c r="D3050" s="36">
        <v>68.624845592616651</v>
      </c>
      <c r="E3050" s="36">
        <v>-10.559869566044876</v>
      </c>
      <c r="F3050" s="39">
        <v>12.042893772887041</v>
      </c>
      <c r="G3050">
        <f t="shared" si="94"/>
        <v>2398.0831639197368</v>
      </c>
      <c r="H3050">
        <f t="shared" si="95"/>
        <v>22.428502853078271</v>
      </c>
      <c r="I3050">
        <f>H3050-$K$7</f>
        <v>-6.2714971469217282</v>
      </c>
      <c r="J3050">
        <v>-4.9185369484103028</v>
      </c>
    </row>
    <row r="3051" spans="2:10" x14ac:dyDescent="0.2">
      <c r="B3051">
        <v>3042</v>
      </c>
      <c r="C3051" s="57">
        <v>82.557763112973319</v>
      </c>
      <c r="D3051" s="36">
        <v>96.346553449760151</v>
      </c>
      <c r="E3051" s="36">
        <v>-13.959005882236797</v>
      </c>
      <c r="F3051" s="39">
        <v>9.6019901577619926</v>
      </c>
      <c r="G3051">
        <f t="shared" si="94"/>
        <v>2590.9937145445333</v>
      </c>
      <c r="H3051">
        <f t="shared" si="95"/>
        <v>28.690973836354388</v>
      </c>
      <c r="I3051">
        <f>H3051-$K$7</f>
        <v>-9.0261636456112626E-3</v>
      </c>
      <c r="J3051">
        <v>-4.9181998991373597</v>
      </c>
    </row>
    <row r="3052" spans="2:10" x14ac:dyDescent="0.2">
      <c r="B3052">
        <v>3043</v>
      </c>
      <c r="C3052" s="57">
        <v>74.550489486972438</v>
      </c>
      <c r="D3052" s="36">
        <v>34.646020869304941</v>
      </c>
      <c r="E3052" s="36">
        <v>-8.9933208367767978</v>
      </c>
      <c r="F3052" s="39">
        <v>11.617384832466499</v>
      </c>
      <c r="G3052">
        <f t="shared" si="94"/>
        <v>2168.9021191837192</v>
      </c>
      <c r="H3052">
        <f t="shared" si="95"/>
        <v>14.988579852870274</v>
      </c>
      <c r="I3052">
        <f>H3052-$K$7</f>
        <v>-13.711420147129726</v>
      </c>
      <c r="J3052">
        <v>-4.915295649442907</v>
      </c>
    </row>
    <row r="3053" spans="2:10" x14ac:dyDescent="0.2">
      <c r="B3053">
        <v>3044</v>
      </c>
      <c r="C3053" s="57">
        <v>36.041371541532868</v>
      </c>
      <c r="D3053" s="36">
        <v>90.085291421146366</v>
      </c>
      <c r="E3053" s="36">
        <v>-16.773397692667821</v>
      </c>
      <c r="F3053" s="39">
        <v>9.5590676294112953</v>
      </c>
      <c r="G3053">
        <f t="shared" si="94"/>
        <v>2350.3511626702079</v>
      </c>
      <c r="H3053">
        <f t="shared" si="95"/>
        <v>20.878974992467576</v>
      </c>
      <c r="I3053">
        <f>H3053-$K$7</f>
        <v>-7.8210250075324232</v>
      </c>
      <c r="J3053">
        <v>-4.9136853400225924</v>
      </c>
    </row>
    <row r="3054" spans="2:10" x14ac:dyDescent="0.2">
      <c r="B3054">
        <v>3045</v>
      </c>
      <c r="C3054" s="57">
        <v>49.490313331657049</v>
      </c>
      <c r="D3054" s="36">
        <v>56.418207782014825</v>
      </c>
      <c r="E3054" s="36">
        <v>-13.592294330371915</v>
      </c>
      <c r="F3054" s="39">
        <v>12.797428657925307</v>
      </c>
      <c r="G3054">
        <f t="shared" si="94"/>
        <v>2219.9012919642187</v>
      </c>
      <c r="H3054">
        <f t="shared" si="95"/>
        <v>16.644170170116041</v>
      </c>
      <c r="I3054">
        <f>H3054-$K$7</f>
        <v>-12.055829829883958</v>
      </c>
      <c r="J3054">
        <v>-4.9080077411682019</v>
      </c>
    </row>
    <row r="3055" spans="2:10" x14ac:dyDescent="0.2">
      <c r="B3055">
        <v>3046</v>
      </c>
      <c r="C3055" s="57">
        <v>46.858019758103637</v>
      </c>
      <c r="D3055" s="36">
        <v>61.174311407920314</v>
      </c>
      <c r="E3055" s="36">
        <v>-14.616422241559874</v>
      </c>
      <c r="F3055" s="39">
        <v>12.33290152249071</v>
      </c>
      <c r="G3055">
        <f t="shared" si="94"/>
        <v>2236.6081339503112</v>
      </c>
      <c r="H3055">
        <f t="shared" si="95"/>
        <v>17.186525747979573</v>
      </c>
      <c r="I3055">
        <f>H3055-$K$7</f>
        <v>-11.513474252020426</v>
      </c>
      <c r="J3055">
        <v>-4.905907007379664</v>
      </c>
    </row>
    <row r="3056" spans="2:10" x14ac:dyDescent="0.2">
      <c r="B3056">
        <v>3047</v>
      </c>
      <c r="C3056" s="57">
        <v>95.008150782108231</v>
      </c>
      <c r="D3056" s="36">
        <v>60.424343958075838</v>
      </c>
      <c r="E3056" s="36">
        <v>-12.671482054580663</v>
      </c>
      <c r="F3056" s="39">
        <v>12.423669222787783</v>
      </c>
      <c r="G3056">
        <f t="shared" si="94"/>
        <v>2442.9364251483403</v>
      </c>
      <c r="H3056">
        <f t="shared" si="95"/>
        <v>23.884577940934705</v>
      </c>
      <c r="I3056">
        <f>H3056-$K$7</f>
        <v>-4.8154220590652947</v>
      </c>
      <c r="J3056">
        <v>-4.8989163066954511</v>
      </c>
    </row>
    <row r="3057" spans="2:10" x14ac:dyDescent="0.2">
      <c r="B3057">
        <v>3048</v>
      </c>
      <c r="C3057" s="57">
        <v>83.792436154791204</v>
      </c>
      <c r="D3057" s="36">
        <v>81.264661008181989</v>
      </c>
      <c r="E3057" s="36">
        <v>-7.1059265764797148</v>
      </c>
      <c r="F3057" s="39">
        <v>13.948849547695088</v>
      </c>
      <c r="G3057">
        <f t="shared" si="94"/>
        <v>2524.6588886977397</v>
      </c>
      <c r="H3057">
        <f t="shared" si="95"/>
        <v>26.537540959299392</v>
      </c>
      <c r="I3057">
        <f>H3057-$K$7</f>
        <v>-2.1624590407006075</v>
      </c>
      <c r="J3057">
        <v>-4.8983597555197882</v>
      </c>
    </row>
    <row r="3058" spans="2:10" x14ac:dyDescent="0.2">
      <c r="B3058">
        <v>3049</v>
      </c>
      <c r="C3058" s="57">
        <v>67.760213756171012</v>
      </c>
      <c r="D3058" s="36">
        <v>95.137310770066719</v>
      </c>
      <c r="E3058" s="36">
        <v>-15.60482662303183</v>
      </c>
      <c r="F3058" s="39">
        <v>9.3488323109994624</v>
      </c>
      <c r="G3058">
        <f t="shared" si="94"/>
        <v>2519.1510618382522</v>
      </c>
      <c r="H3058">
        <f t="shared" si="95"/>
        <v>26.35873992546928</v>
      </c>
      <c r="I3058">
        <f>H3058-$K$7</f>
        <v>-2.3412600745307195</v>
      </c>
      <c r="J3058">
        <v>-4.8970896419641541</v>
      </c>
    </row>
    <row r="3059" spans="2:10" x14ac:dyDescent="0.2">
      <c r="B3059">
        <v>3050</v>
      </c>
      <c r="C3059" s="57">
        <v>57.060678301099138</v>
      </c>
      <c r="D3059" s="36">
        <v>85.967173439322096</v>
      </c>
      <c r="E3059" s="36">
        <v>-15.815168631421702</v>
      </c>
      <c r="F3059" s="39">
        <v>12.471473540162801</v>
      </c>
      <c r="G3059">
        <f t="shared" si="94"/>
        <v>2444.7302146874481</v>
      </c>
      <c r="H3059">
        <f t="shared" si="95"/>
        <v>23.942809877458572</v>
      </c>
      <c r="I3059">
        <f>H3059-$K$7</f>
        <v>-4.7571901225414273</v>
      </c>
      <c r="J3059">
        <v>-4.8905842098347101</v>
      </c>
    </row>
    <row r="3060" spans="2:10" x14ac:dyDescent="0.2">
      <c r="B3060">
        <v>3051</v>
      </c>
      <c r="C3060" s="57">
        <v>85.34053203705524</v>
      </c>
      <c r="D3060" s="36">
        <v>86.894723233595897</v>
      </c>
      <c r="E3060" s="36">
        <v>-11.098682575051551</v>
      </c>
      <c r="F3060" s="39">
        <v>12.310948504079519</v>
      </c>
      <c r="G3060">
        <f t="shared" si="94"/>
        <v>2562.3372168937776</v>
      </c>
      <c r="H3060">
        <f t="shared" si="95"/>
        <v>27.760695609274819</v>
      </c>
      <c r="I3060">
        <f>H3060-$K$7</f>
        <v>-0.93930439072518013</v>
      </c>
      <c r="J3060">
        <v>-4.8897367407130723</v>
      </c>
    </row>
    <row r="3061" spans="2:10" x14ac:dyDescent="0.2">
      <c r="B3061">
        <v>3052</v>
      </c>
      <c r="C3061" s="57">
        <v>70.688828836094231</v>
      </c>
      <c r="D3061" s="36">
        <v>62.714264711783187</v>
      </c>
      <c r="E3061" s="36">
        <v>-11.35743797514513</v>
      </c>
      <c r="F3061" s="39">
        <v>13.321345449361123</v>
      </c>
      <c r="G3061">
        <f t="shared" si="94"/>
        <v>2353.7973372389442</v>
      </c>
      <c r="H3061">
        <f t="shared" si="95"/>
        <v>20.990848439358459</v>
      </c>
      <c r="I3061">
        <f>H3061-$K$7</f>
        <v>-7.7091515606415406</v>
      </c>
      <c r="J3061">
        <v>-4.8894487181414057</v>
      </c>
    </row>
    <row r="3062" spans="2:10" x14ac:dyDescent="0.2">
      <c r="B3062">
        <v>3053</v>
      </c>
      <c r="C3062" s="57">
        <v>71.374911025559499</v>
      </c>
      <c r="D3062" s="36">
        <v>83.988447892239094</v>
      </c>
      <c r="E3062" s="36">
        <v>-12.377584540364845</v>
      </c>
      <c r="F3062" s="39">
        <v>11.8287577596739</v>
      </c>
      <c r="G3062">
        <f t="shared" si="94"/>
        <v>2480.1016794219204</v>
      </c>
      <c r="H3062">
        <f t="shared" si="95"/>
        <v>25.091076630200575</v>
      </c>
      <c r="I3062">
        <f>H3062-$K$7</f>
        <v>-3.6089233697994239</v>
      </c>
      <c r="J3062">
        <v>-4.8890960533474832</v>
      </c>
    </row>
    <row r="3063" spans="2:10" x14ac:dyDescent="0.2">
      <c r="B3063">
        <v>3054</v>
      </c>
      <c r="C3063" s="57">
        <v>80.905676582911411</v>
      </c>
      <c r="D3063" s="36">
        <v>72.659437438203469</v>
      </c>
      <c r="E3063" s="36">
        <v>-12.197439705519379</v>
      </c>
      <c r="F3063" s="39">
        <v>10.531545078707635</v>
      </c>
      <c r="G3063">
        <f t="shared" si="94"/>
        <v>2437.2893691050999</v>
      </c>
      <c r="H3063">
        <f t="shared" si="95"/>
        <v>23.701257098724739</v>
      </c>
      <c r="I3063">
        <f>H3063-$K$7</f>
        <v>-4.9987429012752607</v>
      </c>
      <c r="J3063">
        <v>-4.8876375626073347</v>
      </c>
    </row>
    <row r="3064" spans="2:10" x14ac:dyDescent="0.2">
      <c r="B3064">
        <v>3055</v>
      </c>
      <c r="C3064" s="57">
        <v>88.573096011973774</v>
      </c>
      <c r="D3064" s="36">
        <v>47.971843293434148</v>
      </c>
      <c r="E3064" s="36">
        <v>-15.127618128697963</v>
      </c>
      <c r="F3064" s="39">
        <v>13.654281097652959</v>
      </c>
      <c r="G3064">
        <f t="shared" si="94"/>
        <v>2354.2038585687746</v>
      </c>
      <c r="H3064">
        <f t="shared" si="95"/>
        <v>21.004045374538521</v>
      </c>
      <c r="I3064">
        <f>H3064-$K$7</f>
        <v>-7.6959546254614786</v>
      </c>
      <c r="J3064">
        <v>-4.8868347153560414</v>
      </c>
    </row>
    <row r="3065" spans="2:10" x14ac:dyDescent="0.2">
      <c r="B3065">
        <v>3056</v>
      </c>
      <c r="C3065" s="57">
        <v>42.541088893763572</v>
      </c>
      <c r="D3065" s="36">
        <v>38.904979866762609</v>
      </c>
      <c r="E3065" s="36">
        <v>-5.7344444933143777</v>
      </c>
      <c r="F3065" s="39">
        <v>11.841892795189917</v>
      </c>
      <c r="G3065">
        <f t="shared" si="94"/>
        <v>2045.5870833885806</v>
      </c>
      <c r="H3065">
        <f t="shared" si="95"/>
        <v>10.985393759794832</v>
      </c>
      <c r="I3065">
        <f>H3065-$K$7</f>
        <v>-17.714606240205168</v>
      </c>
      <c r="J3065">
        <v>-4.8864117157659415</v>
      </c>
    </row>
    <row r="3066" spans="2:10" x14ac:dyDescent="0.2">
      <c r="B3066">
        <v>3057</v>
      </c>
      <c r="C3066" s="57">
        <v>55.122133939245714</v>
      </c>
      <c r="D3066" s="36">
        <v>85.357268786591916</v>
      </c>
      <c r="E3066" s="36">
        <v>-12.920461394532474</v>
      </c>
      <c r="F3066" s="39">
        <v>7.5834753877665833</v>
      </c>
      <c r="G3066">
        <f t="shared" si="94"/>
        <v>2375.0930905758814</v>
      </c>
      <c r="H3066">
        <f t="shared" si="95"/>
        <v>21.682174221736034</v>
      </c>
      <c r="I3066">
        <f>H3066-$K$7</f>
        <v>-7.0178257782639655</v>
      </c>
      <c r="J3066">
        <v>-4.8861094079067406</v>
      </c>
    </row>
    <row r="3067" spans="2:10" x14ac:dyDescent="0.2">
      <c r="B3067">
        <v>3058</v>
      </c>
      <c r="C3067" s="57">
        <v>61.033945460263531</v>
      </c>
      <c r="D3067" s="36">
        <v>43.826218201698019</v>
      </c>
      <c r="E3067" s="36">
        <v>-12.903601791992527</v>
      </c>
      <c r="F3067" s="39">
        <v>11.249648065092499</v>
      </c>
      <c r="G3067">
        <f t="shared" si="94"/>
        <v>2174.1292768133603</v>
      </c>
      <c r="H3067">
        <f t="shared" si="95"/>
        <v>15.15826949853566</v>
      </c>
      <c r="I3067">
        <f>H3067-$K$7</f>
        <v>-13.54173050146434</v>
      </c>
      <c r="J3067">
        <v>-4.8830383144276048</v>
      </c>
    </row>
    <row r="3068" spans="2:10" x14ac:dyDescent="0.2">
      <c r="B3068">
        <v>3059</v>
      </c>
      <c r="C3068" s="57">
        <v>67.762650112645829</v>
      </c>
      <c r="D3068" s="36">
        <v>98.430807468618994</v>
      </c>
      <c r="E3068" s="36">
        <v>-9.6490505421799924</v>
      </c>
      <c r="F3068" s="39">
        <v>10.645901674287606</v>
      </c>
      <c r="G3068">
        <f t="shared" si="94"/>
        <v>2536.1803892172702</v>
      </c>
      <c r="H3068">
        <f t="shared" si="95"/>
        <v>26.911564373019743</v>
      </c>
      <c r="I3068">
        <f>H3068-$K$7</f>
        <v>-1.7884356269802559</v>
      </c>
      <c r="J3068">
        <v>-4.8796346118369449</v>
      </c>
    </row>
    <row r="3069" spans="2:10" x14ac:dyDescent="0.2">
      <c r="B3069">
        <v>3060</v>
      </c>
      <c r="C3069" s="57">
        <v>71.625026508066171</v>
      </c>
      <c r="D3069" s="36">
        <v>96.596224870317059</v>
      </c>
      <c r="E3069" s="36">
        <v>-12.11777059543749</v>
      </c>
      <c r="F3069" s="39">
        <v>9.619527882387418</v>
      </c>
      <c r="G3069">
        <f t="shared" si="94"/>
        <v>2538.5585388034592</v>
      </c>
      <c r="H3069">
        <f t="shared" si="95"/>
        <v>26.988766437547397</v>
      </c>
      <c r="I3069">
        <f>H3069-$K$7</f>
        <v>-1.7112335624526018</v>
      </c>
      <c r="J3069">
        <v>-4.8790440155715906</v>
      </c>
    </row>
    <row r="3070" spans="2:10" x14ac:dyDescent="0.2">
      <c r="B3070">
        <v>3061</v>
      </c>
      <c r="C3070" s="57">
        <v>69.369626325811851</v>
      </c>
      <c r="D3070" s="36">
        <v>71.170824222293334</v>
      </c>
      <c r="E3070" s="36">
        <v>-16.404949593052965</v>
      </c>
      <c r="F3070" s="39">
        <v>11.945492267463619</v>
      </c>
      <c r="G3070">
        <f t="shared" si="94"/>
        <v>2402.2120351233812</v>
      </c>
      <c r="H3070">
        <f t="shared" si="95"/>
        <v>22.56253873666661</v>
      </c>
      <c r="I3070">
        <f>H3070-$K$7</f>
        <v>-6.1374612633333889</v>
      </c>
      <c r="J3070">
        <v>-4.8771740098096039</v>
      </c>
    </row>
    <row r="3071" spans="2:10" x14ac:dyDescent="0.2">
      <c r="B3071">
        <v>3062</v>
      </c>
      <c r="C3071" s="57">
        <v>64.925975903752132</v>
      </c>
      <c r="D3071" s="36">
        <v>79.470924922130664</v>
      </c>
      <c r="E3071" s="36">
        <v>-12.951371043233296</v>
      </c>
      <c r="F3071" s="39">
        <v>7.8656925706143834</v>
      </c>
      <c r="G3071">
        <f t="shared" si="94"/>
        <v>2384.4966879322706</v>
      </c>
      <c r="H3071">
        <f t="shared" si="95"/>
        <v>21.987443971845948</v>
      </c>
      <c r="I3071">
        <f>H3071-$K$7</f>
        <v>-6.7125560281540508</v>
      </c>
      <c r="J3071">
        <v>-4.8769841823118121</v>
      </c>
    </row>
    <row r="3072" spans="2:10" x14ac:dyDescent="0.2">
      <c r="B3072">
        <v>3063</v>
      </c>
      <c r="C3072" s="57">
        <v>60.665077668302565</v>
      </c>
      <c r="D3072" s="36">
        <v>72.461160326371967</v>
      </c>
      <c r="E3072" s="36">
        <v>-20.314707592489722</v>
      </c>
      <c r="F3072" s="39">
        <v>7.6760517468891845</v>
      </c>
      <c r="G3072">
        <f t="shared" si="94"/>
        <v>2339.8250311858824</v>
      </c>
      <c r="H3072">
        <f t="shared" si="95"/>
        <v>20.53726432514928</v>
      </c>
      <c r="I3072">
        <f>H3072-$K$7</f>
        <v>-8.1627356748507189</v>
      </c>
      <c r="J3072">
        <v>-4.8718889303235748</v>
      </c>
    </row>
    <row r="3073" spans="2:10" x14ac:dyDescent="0.2">
      <c r="B3073">
        <v>3064</v>
      </c>
      <c r="C3073" s="57">
        <v>105.83436142988228</v>
      </c>
      <c r="D3073" s="36">
        <v>77.304643761208538</v>
      </c>
      <c r="E3073" s="36">
        <v>-8.3315661249046418</v>
      </c>
      <c r="F3073" s="39">
        <v>6.871775779321716</v>
      </c>
      <c r="G3073">
        <f t="shared" si="94"/>
        <v>2530.9494830140084</v>
      </c>
      <c r="H3073">
        <f t="shared" si="95"/>
        <v>26.741753037102299</v>
      </c>
      <c r="I3073">
        <f>H3073-$K$7</f>
        <v>-1.9582469628977002</v>
      </c>
      <c r="J3073">
        <v>-4.8690359928260527</v>
      </c>
    </row>
    <row r="3074" spans="2:10" x14ac:dyDescent="0.2">
      <c r="B3074">
        <v>3065</v>
      </c>
      <c r="C3074" s="57">
        <v>52.581556342741038</v>
      </c>
      <c r="D3074" s="36">
        <v>41.3323869584001</v>
      </c>
      <c r="E3074" s="36">
        <v>-9.0671878285342569</v>
      </c>
      <c r="F3074" s="39">
        <v>10.05830638623441</v>
      </c>
      <c r="G3074">
        <f t="shared" si="94"/>
        <v>2097.6194800076587</v>
      </c>
      <c r="H3074">
        <f t="shared" si="95"/>
        <v>12.674525707020777</v>
      </c>
      <c r="I3074">
        <f>H3074-$K$7</f>
        <v>-16.025474292979222</v>
      </c>
      <c r="J3074">
        <v>-4.8666378396098047</v>
      </c>
    </row>
    <row r="3075" spans="2:10" x14ac:dyDescent="0.2">
      <c r="B3075">
        <v>3066</v>
      </c>
      <c r="C3075" s="57">
        <v>79.15494397185627</v>
      </c>
      <c r="D3075" s="36">
        <v>77.101228441634305</v>
      </c>
      <c r="E3075" s="36">
        <v>-12.347849425640041</v>
      </c>
      <c r="F3075" s="39">
        <v>12.85918609231077</v>
      </c>
      <c r="G3075">
        <f t="shared" si="94"/>
        <v>2481.3835616903675</v>
      </c>
      <c r="H3075">
        <f t="shared" si="95"/>
        <v>25.132690479127575</v>
      </c>
      <c r="I3075">
        <f>H3075-$K$7</f>
        <v>-3.5673095208724241</v>
      </c>
      <c r="J3075">
        <v>-4.8642821941163099</v>
      </c>
    </row>
    <row r="3076" spans="2:10" x14ac:dyDescent="0.2">
      <c r="B3076">
        <v>3067</v>
      </c>
      <c r="C3076" s="57">
        <v>80.361089094457668</v>
      </c>
      <c r="D3076" s="36">
        <v>46.106409608408995</v>
      </c>
      <c r="E3076" s="36">
        <v>-18.031433654428461</v>
      </c>
      <c r="F3076" s="39">
        <v>7.9441605191502198</v>
      </c>
      <c r="G3076">
        <f t="shared" si="94"/>
        <v>2256.7038055183179</v>
      </c>
      <c r="H3076">
        <f t="shared" si="95"/>
        <v>17.83889317773648</v>
      </c>
      <c r="I3076">
        <f>H3076-$K$7</f>
        <v>-10.861106822263519</v>
      </c>
      <c r="J3076">
        <v>-4.862692572019963</v>
      </c>
    </row>
    <row r="3077" spans="2:10" x14ac:dyDescent="0.2">
      <c r="B3077">
        <v>3068</v>
      </c>
      <c r="C3077" s="57">
        <v>70.138861147478735</v>
      </c>
      <c r="D3077" s="36">
        <v>59.259603768081483</v>
      </c>
      <c r="E3077" s="36">
        <v>-11.296114555094393</v>
      </c>
      <c r="F3077" s="39">
        <v>9.877833464913552</v>
      </c>
      <c r="G3077">
        <f t="shared" si="94"/>
        <v>2294.7694656321332</v>
      </c>
      <c r="H3077">
        <f t="shared" si="95"/>
        <v>19.074621815438988</v>
      </c>
      <c r="I3077">
        <f>H3077-$K$7</f>
        <v>-9.6253781845610114</v>
      </c>
      <c r="J3077">
        <v>-4.8609666188770539</v>
      </c>
    </row>
    <row r="3078" spans="2:10" x14ac:dyDescent="0.2">
      <c r="B3078">
        <v>3069</v>
      </c>
      <c r="C3078" s="57">
        <v>72.498407973100086</v>
      </c>
      <c r="D3078" s="36">
        <v>39.775468314383609</v>
      </c>
      <c r="E3078" s="36">
        <v>-11.352766581946089</v>
      </c>
      <c r="F3078" s="39">
        <v>7.3952841046360422</v>
      </c>
      <c r="G3078">
        <f t="shared" si="94"/>
        <v>2156.8029407325689</v>
      </c>
      <c r="H3078">
        <f t="shared" si="95"/>
        <v>14.595803233206894</v>
      </c>
      <c r="I3078">
        <f>H3078-$K$7</f>
        <v>-14.104196766793105</v>
      </c>
      <c r="J3078">
        <v>-4.8606523763149134</v>
      </c>
    </row>
    <row r="3079" spans="2:10" x14ac:dyDescent="0.2">
      <c r="B3079">
        <v>3070</v>
      </c>
      <c r="C3079" s="57">
        <v>68.821065819276839</v>
      </c>
      <c r="D3079" s="36">
        <v>55.561435172382652</v>
      </c>
      <c r="E3079" s="36">
        <v>-8.5902068631811144</v>
      </c>
      <c r="F3079" s="39">
        <v>9.8490734763165726</v>
      </c>
      <c r="G3079">
        <f t="shared" si="94"/>
        <v>2257.3927013689949</v>
      </c>
      <c r="H3079">
        <f t="shared" si="95"/>
        <v>17.861256860082477</v>
      </c>
      <c r="I3079">
        <f>H3079-$K$7</f>
        <v>-10.838743139917522</v>
      </c>
      <c r="J3079">
        <v>-4.8592196207468525</v>
      </c>
    </row>
    <row r="3080" spans="2:10" x14ac:dyDescent="0.2">
      <c r="B3080">
        <v>3071</v>
      </c>
      <c r="C3080" s="57">
        <v>94.583560244351034</v>
      </c>
      <c r="D3080" s="36">
        <v>67.568528115863359</v>
      </c>
      <c r="E3080" s="36">
        <v>-11.345423731190301</v>
      </c>
      <c r="F3080" s="39">
        <v>11.721026821582855</v>
      </c>
      <c r="G3080">
        <f t="shared" si="94"/>
        <v>2475.671815007473</v>
      </c>
      <c r="H3080">
        <f t="shared" si="95"/>
        <v>24.947269579391403</v>
      </c>
      <c r="I3080">
        <f>H3080-$K$7</f>
        <v>-3.7527304206085965</v>
      </c>
      <c r="J3080">
        <v>-4.8585398662434294</v>
      </c>
    </row>
    <row r="3081" spans="2:10" x14ac:dyDescent="0.2">
      <c r="B3081">
        <v>3072</v>
      </c>
      <c r="C3081" s="57">
        <v>50.434827620928161</v>
      </c>
      <c r="D3081" s="36">
        <v>64.898142204519104</v>
      </c>
      <c r="E3081" s="36">
        <v>-8.4929165517015424</v>
      </c>
      <c r="F3081" s="39">
        <v>9.8309421446773957</v>
      </c>
      <c r="G3081">
        <f t="shared" si="94"/>
        <v>2233.9305270381606</v>
      </c>
      <c r="H3081">
        <f t="shared" si="95"/>
        <v>17.099602375786333</v>
      </c>
      <c r="I3081">
        <f>H3081-$K$7</f>
        <v>-11.600397624213667</v>
      </c>
      <c r="J3081">
        <v>-4.8581870366397304</v>
      </c>
    </row>
    <row r="3082" spans="2:10" x14ac:dyDescent="0.2">
      <c r="B3082">
        <v>3073</v>
      </c>
      <c r="C3082" s="57">
        <v>90.244799664767712</v>
      </c>
      <c r="D3082" s="36">
        <v>66.992225859175036</v>
      </c>
      <c r="E3082" s="36">
        <v>-9.3324249411359048</v>
      </c>
      <c r="F3082" s="39">
        <v>8.9448478015875157</v>
      </c>
      <c r="G3082">
        <f t="shared" ref="G3082:G3145" si="96">$M$2+$M$7*($I$5-$I$6)+$M$3*C3082+$M$4*D3082+$M$5*E3082+$M$6*F3082</f>
        <v>2419.1084294039497</v>
      </c>
      <c r="H3082">
        <f t="shared" ref="H3082:H3145" si="97">$N$2+$N$3*G3082</f>
        <v>23.111047766169392</v>
      </c>
      <c r="I3082">
        <f>H3082-$K$7</f>
        <v>-5.5889522338306072</v>
      </c>
      <c r="J3082">
        <v>-4.8563882014712014</v>
      </c>
    </row>
    <row r="3083" spans="2:10" x14ac:dyDescent="0.2">
      <c r="B3083">
        <v>3074</v>
      </c>
      <c r="C3083" s="57">
        <v>62.515190799261717</v>
      </c>
      <c r="D3083" s="36">
        <v>82.488865678865551</v>
      </c>
      <c r="E3083" s="36">
        <v>-3.546286422103929</v>
      </c>
      <c r="F3083" s="39">
        <v>10.89295423179599</v>
      </c>
      <c r="G3083">
        <f t="shared" si="96"/>
        <v>2396.4793573487573</v>
      </c>
      <c r="H3083">
        <f t="shared" si="97"/>
        <v>22.376438349187652</v>
      </c>
      <c r="I3083">
        <f>H3083-$K$7</f>
        <v>-6.3235616508123478</v>
      </c>
      <c r="J3083">
        <v>-4.8531389577463209</v>
      </c>
    </row>
    <row r="3084" spans="2:10" x14ac:dyDescent="0.2">
      <c r="B3084">
        <v>3075</v>
      </c>
      <c r="C3084" s="57">
        <v>67.855437487334811</v>
      </c>
      <c r="D3084" s="36">
        <v>63.951937345023651</v>
      </c>
      <c r="E3084" s="36">
        <v>-10.029640577801914</v>
      </c>
      <c r="F3084" s="39">
        <v>7.1238611371841172</v>
      </c>
      <c r="G3084">
        <f t="shared" si="96"/>
        <v>2283.250165481058</v>
      </c>
      <c r="H3084">
        <f t="shared" si="97"/>
        <v>18.700669832459766</v>
      </c>
      <c r="I3084">
        <f>H3084-$K$7</f>
        <v>-9.9993301675402328</v>
      </c>
      <c r="J3084">
        <v>-4.8482028938037978</v>
      </c>
    </row>
    <row r="3085" spans="2:10" x14ac:dyDescent="0.2">
      <c r="B3085">
        <v>3076</v>
      </c>
      <c r="C3085" s="57">
        <v>72.423173103122224</v>
      </c>
      <c r="D3085" s="36">
        <v>90.77709387255419</v>
      </c>
      <c r="E3085" s="36">
        <v>-15.710075496151291</v>
      </c>
      <c r="F3085" s="39">
        <v>11.842890718697278</v>
      </c>
      <c r="G3085">
        <f t="shared" si="96"/>
        <v>2537.5505760820697</v>
      </c>
      <c r="H3085">
        <f t="shared" si="97"/>
        <v>26.95604486128066</v>
      </c>
      <c r="I3085">
        <f>H3085-$K$7</f>
        <v>-1.7439551387193397</v>
      </c>
      <c r="J3085">
        <v>-4.8407881574847913</v>
      </c>
    </row>
    <row r="3086" spans="2:10" x14ac:dyDescent="0.2">
      <c r="B3086">
        <v>3077</v>
      </c>
      <c r="C3086" s="57">
        <v>93.905999467975278</v>
      </c>
      <c r="D3086" s="36">
        <v>45.878556229706874</v>
      </c>
      <c r="E3086" s="36">
        <v>-13.294925615918491</v>
      </c>
      <c r="F3086" s="39">
        <v>10.725009296995001</v>
      </c>
      <c r="G3086">
        <f t="shared" si="96"/>
        <v>2330.3037536311263</v>
      </c>
      <c r="H3086">
        <f t="shared" si="97"/>
        <v>20.228174313134602</v>
      </c>
      <c r="I3086">
        <f>H3086-$K$7</f>
        <v>-8.4718256868653974</v>
      </c>
      <c r="J3086">
        <v>-4.8388819465310569</v>
      </c>
    </row>
    <row r="3087" spans="2:10" x14ac:dyDescent="0.2">
      <c r="B3087">
        <v>3078</v>
      </c>
      <c r="C3087" s="57">
        <v>63.985078660747064</v>
      </c>
      <c r="D3087" s="36">
        <v>46.541797306976619</v>
      </c>
      <c r="E3087" s="36">
        <v>-8.5175783412154473</v>
      </c>
      <c r="F3087" s="39">
        <v>8.3559326553568845</v>
      </c>
      <c r="G3087">
        <f t="shared" si="96"/>
        <v>2163.2487809047589</v>
      </c>
      <c r="H3087">
        <f t="shared" si="97"/>
        <v>14.805055069928301</v>
      </c>
      <c r="I3087">
        <f>H3087-$K$7</f>
        <v>-13.894944930071699</v>
      </c>
      <c r="J3087">
        <v>-4.83872614676255</v>
      </c>
    </row>
    <row r="3088" spans="2:10" x14ac:dyDescent="0.2">
      <c r="B3088">
        <v>3079</v>
      </c>
      <c r="C3088" s="57">
        <v>90.677042287793626</v>
      </c>
      <c r="D3088" s="36">
        <v>55.095248082902174</v>
      </c>
      <c r="E3088" s="36">
        <v>-16.127905761279408</v>
      </c>
      <c r="F3088" s="39">
        <v>10.582001203199244</v>
      </c>
      <c r="G3088">
        <f t="shared" si="96"/>
        <v>2381.0413709518007</v>
      </c>
      <c r="H3088">
        <f t="shared" si="97"/>
        <v>21.875273734095188</v>
      </c>
      <c r="I3088">
        <f>H3088-$K$7</f>
        <v>-6.8247262659048111</v>
      </c>
      <c r="J3088">
        <v>-4.8386761481783758</v>
      </c>
    </row>
    <row r="3089" spans="2:10" x14ac:dyDescent="0.2">
      <c r="B3089">
        <v>3080</v>
      </c>
      <c r="C3089" s="57">
        <v>65.808463514839389</v>
      </c>
      <c r="D3089" s="36">
        <v>24.704555037504555</v>
      </c>
      <c r="E3089" s="36">
        <v>-16.198045388023612</v>
      </c>
      <c r="F3089" s="39">
        <v>11.250145516932655</v>
      </c>
      <c r="G3089">
        <f t="shared" si="96"/>
        <v>2083.2909527863462</v>
      </c>
      <c r="H3089">
        <f t="shared" si="97"/>
        <v>12.209377555890995</v>
      </c>
      <c r="I3089">
        <f>H3089-$K$7</f>
        <v>-16.490622444109004</v>
      </c>
      <c r="J3089">
        <v>-4.8380205178817128</v>
      </c>
    </row>
    <row r="3090" spans="2:10" x14ac:dyDescent="0.2">
      <c r="B3090">
        <v>3081</v>
      </c>
      <c r="C3090" s="57">
        <v>103.6436317715529</v>
      </c>
      <c r="D3090" s="36">
        <v>54.908510070411246</v>
      </c>
      <c r="E3090" s="36">
        <v>-8.7835956137032341</v>
      </c>
      <c r="F3090" s="39">
        <v>10.828066045648169</v>
      </c>
      <c r="G3090">
        <f t="shared" si="96"/>
        <v>2419.5761859557329</v>
      </c>
      <c r="H3090">
        <f t="shared" si="97"/>
        <v>23.126232585368186</v>
      </c>
      <c r="I3090">
        <f>H3090-$K$7</f>
        <v>-5.5737674146318135</v>
      </c>
      <c r="J3090">
        <v>-4.8340063887776203</v>
      </c>
    </row>
    <row r="3091" spans="2:10" x14ac:dyDescent="0.2">
      <c r="B3091">
        <v>3082</v>
      </c>
      <c r="C3091" s="57">
        <v>100.33611511909017</v>
      </c>
      <c r="D3091" s="36">
        <v>65.650025925013225</v>
      </c>
      <c r="E3091" s="36">
        <v>-13.698942343605363</v>
      </c>
      <c r="F3091" s="39">
        <v>11.113650179551215</v>
      </c>
      <c r="G3091">
        <f t="shared" si="96"/>
        <v>2489.8462387096565</v>
      </c>
      <c r="H3091">
        <f t="shared" si="97"/>
        <v>25.407415055375424</v>
      </c>
      <c r="I3091">
        <f>H3091-$K$7</f>
        <v>-3.2925849446245756</v>
      </c>
      <c r="J3091">
        <v>-4.8330268151883011</v>
      </c>
    </row>
    <row r="3092" spans="2:10" x14ac:dyDescent="0.2">
      <c r="B3092">
        <v>3083</v>
      </c>
      <c r="C3092" s="57">
        <v>81.452321516150803</v>
      </c>
      <c r="D3092" s="36">
        <v>53.762427788411202</v>
      </c>
      <c r="E3092" s="36">
        <v>-13.429063366957237</v>
      </c>
      <c r="F3092" s="39">
        <v>11.658426617553804</v>
      </c>
      <c r="G3092">
        <f t="shared" si="96"/>
        <v>2334.3505379878247</v>
      </c>
      <c r="H3092">
        <f t="shared" si="97"/>
        <v>20.359545404696561</v>
      </c>
      <c r="I3092">
        <f>H3092-$K$7</f>
        <v>-8.3404545953034379</v>
      </c>
      <c r="J3092">
        <v>-4.8298843517445071</v>
      </c>
    </row>
    <row r="3093" spans="2:10" x14ac:dyDescent="0.2">
      <c r="B3093">
        <v>3084</v>
      </c>
      <c r="C3093" s="57">
        <v>93.679583757780534</v>
      </c>
      <c r="D3093" s="36">
        <v>37.573207788295512</v>
      </c>
      <c r="E3093" s="36">
        <v>-7.7081239485032418</v>
      </c>
      <c r="F3093" s="39">
        <v>13.470545822814508</v>
      </c>
      <c r="G3093">
        <f t="shared" si="96"/>
        <v>2288.0901910398134</v>
      </c>
      <c r="H3093">
        <f t="shared" si="97"/>
        <v>18.857791978044077</v>
      </c>
      <c r="I3093">
        <f>H3093-$K$7</f>
        <v>-9.8422080219559227</v>
      </c>
      <c r="J3093">
        <v>-4.8284245086879842</v>
      </c>
    </row>
    <row r="3094" spans="2:10" x14ac:dyDescent="0.2">
      <c r="B3094">
        <v>3085</v>
      </c>
      <c r="C3094" s="57">
        <v>79.805427043806347</v>
      </c>
      <c r="D3094" s="36">
        <v>69.85063595182848</v>
      </c>
      <c r="E3094" s="36">
        <v>-10.08317829797247</v>
      </c>
      <c r="F3094" s="39">
        <v>9.7905720376822742</v>
      </c>
      <c r="G3094">
        <f t="shared" si="96"/>
        <v>2401.0992318451258</v>
      </c>
      <c r="H3094">
        <f t="shared" si="97"/>
        <v>22.526413712827335</v>
      </c>
      <c r="I3094">
        <f>H3094-$K$7</f>
        <v>-6.1735862871726646</v>
      </c>
      <c r="J3094">
        <v>-4.8283471571328072</v>
      </c>
    </row>
    <row r="3095" spans="2:10" x14ac:dyDescent="0.2">
      <c r="B3095">
        <v>3086</v>
      </c>
      <c r="C3095" s="57">
        <v>72.345742441266921</v>
      </c>
      <c r="D3095" s="36">
        <v>40.138703018159404</v>
      </c>
      <c r="E3095" s="36">
        <v>-10.005155316095275</v>
      </c>
      <c r="F3095" s="39">
        <v>12.490095638346236</v>
      </c>
      <c r="G3095">
        <f t="shared" si="96"/>
        <v>2205.5412806012046</v>
      </c>
      <c r="H3095">
        <f t="shared" si="97"/>
        <v>16.177999946719083</v>
      </c>
      <c r="I3095">
        <f>H3095-$K$7</f>
        <v>-12.522000053280916</v>
      </c>
      <c r="J3095">
        <v>-4.8228721562633403</v>
      </c>
    </row>
    <row r="3096" spans="2:10" x14ac:dyDescent="0.2">
      <c r="B3096">
        <v>3087</v>
      </c>
      <c r="C3096" s="57">
        <v>86.307392005277009</v>
      </c>
      <c r="D3096" s="36">
        <v>49.974074768046549</v>
      </c>
      <c r="E3096" s="36">
        <v>-18.338980602796909</v>
      </c>
      <c r="F3096" s="39">
        <v>14.853615927101085</v>
      </c>
      <c r="G3096">
        <f t="shared" si="96"/>
        <v>2377.8803599461553</v>
      </c>
      <c r="H3096">
        <f t="shared" si="97"/>
        <v>21.772657575276725</v>
      </c>
      <c r="I3096">
        <f>H3096-$K$7</f>
        <v>-6.9273424247232747</v>
      </c>
      <c r="J3096">
        <v>-4.8190335091084613</v>
      </c>
    </row>
    <row r="3097" spans="2:10" x14ac:dyDescent="0.2">
      <c r="B3097">
        <v>3088</v>
      </c>
      <c r="C3097" s="57">
        <v>87.922394564813828</v>
      </c>
      <c r="D3097" s="36">
        <v>65.347052949152626</v>
      </c>
      <c r="E3097" s="36">
        <v>-8.5552580657476494</v>
      </c>
      <c r="F3097" s="39">
        <v>10.644088926274629</v>
      </c>
      <c r="G3097">
        <f t="shared" si="96"/>
        <v>2413.0285445905879</v>
      </c>
      <c r="H3097">
        <f t="shared" si="97"/>
        <v>22.913675968193473</v>
      </c>
      <c r="I3097">
        <f>H3097-$K$7</f>
        <v>-5.7863240318065259</v>
      </c>
      <c r="J3097">
        <v>-4.8166398252035769</v>
      </c>
    </row>
    <row r="3098" spans="2:10" x14ac:dyDescent="0.2">
      <c r="B3098">
        <v>3089</v>
      </c>
      <c r="C3098" s="57">
        <v>58.881837502348453</v>
      </c>
      <c r="D3098" s="36">
        <v>47.427333137506444</v>
      </c>
      <c r="E3098" s="36">
        <v>-14.40035639619159</v>
      </c>
      <c r="F3098" s="39">
        <v>11.485642845975052</v>
      </c>
      <c r="G3098">
        <f t="shared" si="96"/>
        <v>2193.9874434607541</v>
      </c>
      <c r="H3098">
        <f t="shared" si="97"/>
        <v>15.802926786628959</v>
      </c>
      <c r="I3098">
        <f>H3098-$K$7</f>
        <v>-12.897073213371041</v>
      </c>
      <c r="J3098">
        <v>-4.8154220590652947</v>
      </c>
    </row>
    <row r="3099" spans="2:10" x14ac:dyDescent="0.2">
      <c r="B3099">
        <v>3090</v>
      </c>
      <c r="C3099" s="57">
        <v>84.634235697184593</v>
      </c>
      <c r="D3099" s="36">
        <v>86.630217088220832</v>
      </c>
      <c r="E3099" s="36">
        <v>-14.659736142703434</v>
      </c>
      <c r="F3099" s="39">
        <v>11.698505855768847</v>
      </c>
      <c r="G3099">
        <f t="shared" si="96"/>
        <v>2561.4666093737301</v>
      </c>
      <c r="H3099">
        <f t="shared" si="97"/>
        <v>27.73243300614368</v>
      </c>
      <c r="I3099">
        <f>H3099-$K$7</f>
        <v>-0.96756699385631961</v>
      </c>
      <c r="J3099">
        <v>-4.815413969460689</v>
      </c>
    </row>
    <row r="3100" spans="2:10" x14ac:dyDescent="0.2">
      <c r="B3100">
        <v>3091</v>
      </c>
      <c r="C3100" s="57">
        <v>65.534638685174883</v>
      </c>
      <c r="D3100" s="36">
        <v>68.616587800438239</v>
      </c>
      <c r="E3100" s="36">
        <v>-17.899642109722247</v>
      </c>
      <c r="F3100" s="39">
        <v>6.9193797074606689</v>
      </c>
      <c r="G3100">
        <f t="shared" si="96"/>
        <v>2322.7833292078481</v>
      </c>
      <c r="H3100">
        <f t="shared" si="97"/>
        <v>19.984038159978823</v>
      </c>
      <c r="I3100">
        <f>H3100-$K$7</f>
        <v>-8.7159618400211762</v>
      </c>
      <c r="J3100">
        <v>-4.8136786675600369</v>
      </c>
    </row>
    <row r="3101" spans="2:10" x14ac:dyDescent="0.2">
      <c r="B3101">
        <v>3092</v>
      </c>
      <c r="C3101" s="57">
        <v>95.060932819335292</v>
      </c>
      <c r="D3101" s="36">
        <v>80.571417189361611</v>
      </c>
      <c r="E3101" s="36">
        <v>-7.0698004676276183</v>
      </c>
      <c r="F3101" s="39">
        <v>13.392237679068533</v>
      </c>
      <c r="G3101">
        <f t="shared" si="96"/>
        <v>2565.0651761281315</v>
      </c>
      <c r="H3101">
        <f t="shared" si="97"/>
        <v>27.849253573022125</v>
      </c>
      <c r="I3101">
        <f>H3101-$K$7</f>
        <v>-0.85074642697787439</v>
      </c>
      <c r="J3101">
        <v>-4.8116108415517367</v>
      </c>
    </row>
    <row r="3102" spans="2:10" x14ac:dyDescent="0.2">
      <c r="B3102">
        <v>3093</v>
      </c>
      <c r="C3102" s="57">
        <v>83.760248609128809</v>
      </c>
      <c r="D3102" s="36">
        <v>65.653633199837145</v>
      </c>
      <c r="E3102" s="36">
        <v>-9.2498922934746091</v>
      </c>
      <c r="F3102" s="39">
        <v>10.712281217134692</v>
      </c>
      <c r="G3102">
        <f t="shared" si="96"/>
        <v>2398.9835485074409</v>
      </c>
      <c r="H3102">
        <f t="shared" si="97"/>
        <v>22.45773211159225</v>
      </c>
      <c r="I3102">
        <f>H3102-$K$7</f>
        <v>-6.2422678884077492</v>
      </c>
      <c r="J3102">
        <v>-4.8115866296691046</v>
      </c>
    </row>
    <row r="3103" spans="2:10" x14ac:dyDescent="0.2">
      <c r="B3103">
        <v>3094</v>
      </c>
      <c r="C3103" s="57">
        <v>96.989037696897284</v>
      </c>
      <c r="D3103" s="36">
        <v>70.851836953625664</v>
      </c>
      <c r="E3103" s="36">
        <v>-10.218629257769861</v>
      </c>
      <c r="F3103" s="39">
        <v>12.865377566689389</v>
      </c>
      <c r="G3103">
        <f t="shared" si="96"/>
        <v>2515.5681703959071</v>
      </c>
      <c r="H3103">
        <f t="shared" si="97"/>
        <v>26.242428227528222</v>
      </c>
      <c r="I3103">
        <f>H3103-$K$7</f>
        <v>-2.4575717724717769</v>
      </c>
      <c r="J3103">
        <v>-4.8109724689636089</v>
      </c>
    </row>
    <row r="3104" spans="2:10" x14ac:dyDescent="0.2">
      <c r="B3104">
        <v>3095</v>
      </c>
      <c r="C3104" s="57">
        <v>82.813240405631674</v>
      </c>
      <c r="D3104" s="36">
        <v>73.376789500719113</v>
      </c>
      <c r="E3104" s="36">
        <v>-10.753272127896244</v>
      </c>
      <c r="F3104" s="39">
        <v>6.8111166346707677</v>
      </c>
      <c r="G3104">
        <f t="shared" si="96"/>
        <v>2409.1065056833827</v>
      </c>
      <c r="H3104">
        <f t="shared" si="97"/>
        <v>22.786354498361462</v>
      </c>
      <c r="I3104">
        <f>H3104-$K$7</f>
        <v>-5.9136455016385376</v>
      </c>
      <c r="J3104">
        <v>-4.8088976105623082</v>
      </c>
    </row>
    <row r="3105" spans="2:10" x14ac:dyDescent="0.2">
      <c r="B3105">
        <v>3096</v>
      </c>
      <c r="C3105" s="57">
        <v>75.869429298455742</v>
      </c>
      <c r="D3105" s="36">
        <v>76.38741383316875</v>
      </c>
      <c r="E3105" s="36">
        <v>-8.986220600995388</v>
      </c>
      <c r="F3105" s="39">
        <v>8.1525726506712726</v>
      </c>
      <c r="G3105">
        <f t="shared" si="96"/>
        <v>2405.54090991563</v>
      </c>
      <c r="H3105">
        <f t="shared" si="97"/>
        <v>22.67060427131932</v>
      </c>
      <c r="I3105">
        <f>H3105-$K$7</f>
        <v>-6.0293957286806794</v>
      </c>
      <c r="J3105">
        <v>-4.8035765228449883</v>
      </c>
    </row>
    <row r="3106" spans="2:10" x14ac:dyDescent="0.2">
      <c r="B3106">
        <v>3097</v>
      </c>
      <c r="C3106" s="57">
        <v>77.428447963451333</v>
      </c>
      <c r="D3106" s="36">
        <v>71.59016212793108</v>
      </c>
      <c r="E3106" s="36">
        <v>-16.283381548217776</v>
      </c>
      <c r="F3106" s="39">
        <v>14.898411383235551</v>
      </c>
      <c r="G3106">
        <f t="shared" si="96"/>
        <v>2470.1566930129989</v>
      </c>
      <c r="H3106">
        <f t="shared" si="97"/>
        <v>24.768231722997555</v>
      </c>
      <c r="I3106">
        <f>H3106-$K$7</f>
        <v>-3.931768277002444</v>
      </c>
      <c r="J3106">
        <v>-4.802462791575703</v>
      </c>
    </row>
    <row r="3107" spans="2:10" x14ac:dyDescent="0.2">
      <c r="B3107">
        <v>3098</v>
      </c>
      <c r="C3107" s="57">
        <v>85.777676068567786</v>
      </c>
      <c r="D3107" s="36">
        <v>86.752112445183599</v>
      </c>
      <c r="E3107" s="36">
        <v>-11.892590346932542</v>
      </c>
      <c r="F3107" s="39">
        <v>11.184444405532917</v>
      </c>
      <c r="G3107">
        <f t="shared" si="96"/>
        <v>2554.3781263507281</v>
      </c>
      <c r="H3107">
        <f t="shared" si="97"/>
        <v>27.502319001993982</v>
      </c>
      <c r="I3107">
        <f>H3107-$K$7</f>
        <v>-1.1976809980060175</v>
      </c>
      <c r="J3107">
        <v>-4.8023517933606676</v>
      </c>
    </row>
    <row r="3108" spans="2:10" x14ac:dyDescent="0.2">
      <c r="B3108">
        <v>3099</v>
      </c>
      <c r="C3108" s="57">
        <v>85.786802060719296</v>
      </c>
      <c r="D3108" s="36">
        <v>75.632840761913812</v>
      </c>
      <c r="E3108" s="36">
        <v>-0.19081085735695957</v>
      </c>
      <c r="F3108" s="39">
        <v>10.871950649553314</v>
      </c>
      <c r="G3108">
        <f t="shared" si="96"/>
        <v>2447.4170517392777</v>
      </c>
      <c r="H3108">
        <f t="shared" si="97"/>
        <v>24.030032888431151</v>
      </c>
      <c r="I3108">
        <f>H3108-$K$7</f>
        <v>-4.6699671115688481</v>
      </c>
      <c r="J3108">
        <v>-4.800345173068731</v>
      </c>
    </row>
    <row r="3109" spans="2:10" x14ac:dyDescent="0.2">
      <c r="B3109">
        <v>3100</v>
      </c>
      <c r="C3109" s="57">
        <v>62.951556159869732</v>
      </c>
      <c r="D3109" s="36">
        <v>83.834852769868291</v>
      </c>
      <c r="E3109" s="36">
        <v>-14.176968234407381</v>
      </c>
      <c r="F3109" s="39">
        <v>12.145307337251978</v>
      </c>
      <c r="G3109">
        <f t="shared" si="96"/>
        <v>2449.6570279920402</v>
      </c>
      <c r="H3109">
        <f t="shared" si="97"/>
        <v>24.10274942073444</v>
      </c>
      <c r="I3109">
        <f>H3109-$K$7</f>
        <v>-4.5972505792655589</v>
      </c>
      <c r="J3109">
        <v>-4.7984102908349477</v>
      </c>
    </row>
    <row r="3110" spans="2:10" x14ac:dyDescent="0.2">
      <c r="B3110">
        <v>3101</v>
      </c>
      <c r="C3110" s="57">
        <v>73.896101424620213</v>
      </c>
      <c r="D3110" s="36">
        <v>74.563178099986573</v>
      </c>
      <c r="E3110" s="36">
        <v>-16.154358331042427</v>
      </c>
      <c r="F3110" s="39">
        <v>11.184453291399842</v>
      </c>
      <c r="G3110">
        <f t="shared" si="96"/>
        <v>2435.7393176981504</v>
      </c>
      <c r="H3110">
        <f t="shared" si="97"/>
        <v>23.650937653120707</v>
      </c>
      <c r="I3110">
        <f>H3110-$K$7</f>
        <v>-5.0490623468792926</v>
      </c>
      <c r="J3110">
        <v>-4.7983883964798331</v>
      </c>
    </row>
    <row r="3111" spans="2:10" x14ac:dyDescent="0.2">
      <c r="B3111">
        <v>3102</v>
      </c>
      <c r="C3111" s="57">
        <v>75.216230800303606</v>
      </c>
      <c r="D3111" s="36">
        <v>39.486410207938491</v>
      </c>
      <c r="E3111" s="36">
        <v>-15.337346721002508</v>
      </c>
      <c r="F3111" s="39">
        <v>10.711580234817385</v>
      </c>
      <c r="G3111">
        <f t="shared" si="96"/>
        <v>2211.5933363515996</v>
      </c>
      <c r="H3111">
        <f t="shared" si="97"/>
        <v>16.374468327547746</v>
      </c>
      <c r="I3111">
        <f>H3111-$K$7</f>
        <v>-12.325531672452254</v>
      </c>
      <c r="J3111">
        <v>-4.7983856560562792</v>
      </c>
    </row>
    <row r="3112" spans="2:10" x14ac:dyDescent="0.2">
      <c r="B3112">
        <v>3103</v>
      </c>
      <c r="C3112" s="57">
        <v>93.03036428589769</v>
      </c>
      <c r="D3112" s="36">
        <v>55.302851492012358</v>
      </c>
      <c r="E3112" s="36">
        <v>-15.937060745867088</v>
      </c>
      <c r="F3112" s="39">
        <v>11.255422581211532</v>
      </c>
      <c r="G3112">
        <f t="shared" si="96"/>
        <v>2399.0949798315755</v>
      </c>
      <c r="H3112">
        <f t="shared" si="97"/>
        <v>22.46134951578172</v>
      </c>
      <c r="I3112">
        <f>H3112-$K$7</f>
        <v>-6.2386504842182795</v>
      </c>
      <c r="J3112">
        <v>-4.7981204390468513</v>
      </c>
    </row>
    <row r="3113" spans="2:10" x14ac:dyDescent="0.2">
      <c r="B3113">
        <v>3104</v>
      </c>
      <c r="C3113" s="57">
        <v>69.515232477663957</v>
      </c>
      <c r="D3113" s="36">
        <v>122.58207675045199</v>
      </c>
      <c r="E3113" s="36">
        <v>-11.84637168759606</v>
      </c>
      <c r="F3113" s="39">
        <v>12.939556567741455</v>
      </c>
      <c r="G3113">
        <f t="shared" si="96"/>
        <v>2726.7449447926283</v>
      </c>
      <c r="H3113">
        <f t="shared" si="97"/>
        <v>33.097877127124704</v>
      </c>
      <c r="I3113">
        <f>H3113-$K$7</f>
        <v>4.3978771271247048</v>
      </c>
      <c r="J3113">
        <v>-4.7962129590912319</v>
      </c>
    </row>
    <row r="3114" spans="2:10" x14ac:dyDescent="0.2">
      <c r="B3114">
        <v>3105</v>
      </c>
      <c r="C3114" s="57">
        <v>41.941079776195842</v>
      </c>
      <c r="D3114" s="36">
        <v>95.816249883290908</v>
      </c>
      <c r="E3114" s="36">
        <v>-17.025240567344223</v>
      </c>
      <c r="F3114" s="39">
        <v>6.9754543298073068</v>
      </c>
      <c r="G3114">
        <f t="shared" si="96"/>
        <v>2388.1029504392072</v>
      </c>
      <c r="H3114">
        <f t="shared" si="97"/>
        <v>22.104514366568381</v>
      </c>
      <c r="I3114">
        <f>H3114-$K$7</f>
        <v>-6.5954856334316183</v>
      </c>
      <c r="J3114">
        <v>-4.7879470669596564</v>
      </c>
    </row>
    <row r="3115" spans="2:10" x14ac:dyDescent="0.2">
      <c r="B3115">
        <v>3106</v>
      </c>
      <c r="C3115" s="57">
        <v>61.912378616412369</v>
      </c>
      <c r="D3115" s="36">
        <v>46.209935975593964</v>
      </c>
      <c r="E3115" s="36">
        <v>-15.248266809530767</v>
      </c>
      <c r="F3115" s="39">
        <v>12.301736873197971</v>
      </c>
      <c r="G3115">
        <f t="shared" si="96"/>
        <v>2210.3867162350766</v>
      </c>
      <c r="H3115">
        <f t="shared" si="97"/>
        <v>16.33529772001441</v>
      </c>
      <c r="I3115">
        <f>H3115-$K$7</f>
        <v>-12.36470227998559</v>
      </c>
      <c r="J3115">
        <v>-4.7872928128056706</v>
      </c>
    </row>
    <row r="3116" spans="2:10" x14ac:dyDescent="0.2">
      <c r="B3116">
        <v>3107</v>
      </c>
      <c r="C3116" s="57">
        <v>83.622975279146587</v>
      </c>
      <c r="D3116" s="36">
        <v>77.330418613388986</v>
      </c>
      <c r="E3116" s="36">
        <v>-0.83338448522907882</v>
      </c>
      <c r="F3116" s="39">
        <v>12.024008267154016</v>
      </c>
      <c r="G3116">
        <f t="shared" si="96"/>
        <v>2461.8561179539274</v>
      </c>
      <c r="H3116">
        <f t="shared" si="97"/>
        <v>24.498769475942737</v>
      </c>
      <c r="I3116">
        <f>H3116-$K$7</f>
        <v>-4.2012305240572623</v>
      </c>
      <c r="J3116">
        <v>-4.7868017085412582</v>
      </c>
    </row>
    <row r="3117" spans="2:10" x14ac:dyDescent="0.2">
      <c r="B3117">
        <v>3108</v>
      </c>
      <c r="C3117" s="57">
        <v>53.596566863379564</v>
      </c>
      <c r="D3117" s="36">
        <v>70.751304148393288</v>
      </c>
      <c r="E3117" s="36">
        <v>-9.2310328915163637</v>
      </c>
      <c r="F3117" s="39">
        <v>9.3898609624048408</v>
      </c>
      <c r="G3117">
        <f t="shared" si="96"/>
        <v>2282.9920247248233</v>
      </c>
      <c r="H3117">
        <f t="shared" si="97"/>
        <v>18.69228978797652</v>
      </c>
      <c r="I3117">
        <f>H3117-$K$7</f>
        <v>-10.007710212023479</v>
      </c>
      <c r="J3117">
        <v>-4.7857147629485262</v>
      </c>
    </row>
    <row r="3118" spans="2:10" x14ac:dyDescent="0.2">
      <c r="B3118">
        <v>3109</v>
      </c>
      <c r="C3118" s="57">
        <v>93.974866543315215</v>
      </c>
      <c r="D3118" s="36">
        <v>76.791087245584677</v>
      </c>
      <c r="E3118" s="36">
        <v>-11.909665884532485</v>
      </c>
      <c r="F3118" s="39">
        <v>10.010754519917059</v>
      </c>
      <c r="G3118">
        <f t="shared" si="96"/>
        <v>2516.0833282794911</v>
      </c>
      <c r="H3118">
        <f t="shared" si="97"/>
        <v>26.259151840038271</v>
      </c>
      <c r="I3118">
        <f>H3118-$K$7</f>
        <v>-2.4408481599617282</v>
      </c>
      <c r="J3118">
        <v>-4.7846811155906401</v>
      </c>
    </row>
    <row r="3119" spans="2:10" x14ac:dyDescent="0.2">
      <c r="B3119">
        <v>3110</v>
      </c>
      <c r="C3119" s="57">
        <v>92.187463321386247</v>
      </c>
      <c r="D3119" s="36">
        <v>67.797433657889172</v>
      </c>
      <c r="E3119" s="36">
        <v>-16.362325183507913</v>
      </c>
      <c r="F3119" s="39">
        <v>9.3674029905640666</v>
      </c>
      <c r="G3119">
        <f t="shared" si="96"/>
        <v>2457.0895053545091</v>
      </c>
      <c r="H3119">
        <f t="shared" si="97"/>
        <v>24.344030541261887</v>
      </c>
      <c r="I3119">
        <f>H3119-$K$7</f>
        <v>-4.3559694587381124</v>
      </c>
      <c r="J3119">
        <v>-4.7813168792333691</v>
      </c>
    </row>
    <row r="3120" spans="2:10" x14ac:dyDescent="0.2">
      <c r="B3120">
        <v>3111</v>
      </c>
      <c r="C3120" s="57">
        <v>89.352504480378215</v>
      </c>
      <c r="D3120" s="36">
        <v>95.968016870377511</v>
      </c>
      <c r="E3120" s="36">
        <v>-13.924018903609664</v>
      </c>
      <c r="F3120" s="39">
        <v>11.225318929188049</v>
      </c>
      <c r="G3120">
        <f t="shared" si="96"/>
        <v>2635.1559199759026</v>
      </c>
      <c r="H3120">
        <f t="shared" si="97"/>
        <v>30.124615123343077</v>
      </c>
      <c r="I3120">
        <f>H3120-$K$7</f>
        <v>1.4246151233430773</v>
      </c>
      <c r="J3120">
        <v>-4.7789028732128109</v>
      </c>
    </row>
    <row r="3121" spans="2:10" x14ac:dyDescent="0.2">
      <c r="B3121">
        <v>3112</v>
      </c>
      <c r="C3121" s="57">
        <v>95.8457605079671</v>
      </c>
      <c r="D3121" s="36">
        <v>52.473035798684691</v>
      </c>
      <c r="E3121" s="36">
        <v>-21.291204549322018</v>
      </c>
      <c r="F3121" s="39">
        <v>11.634198430169981</v>
      </c>
      <c r="G3121">
        <f t="shared" si="96"/>
        <v>2412.6849601318636</v>
      </c>
      <c r="H3121">
        <f t="shared" si="97"/>
        <v>22.902522157807795</v>
      </c>
      <c r="I3121">
        <f>H3121-$K$7</f>
        <v>-5.7974778421922046</v>
      </c>
      <c r="J3121">
        <v>-4.7766689390341064</v>
      </c>
    </row>
    <row r="3122" spans="2:10" x14ac:dyDescent="0.2">
      <c r="B3122">
        <v>3113</v>
      </c>
      <c r="C3122" s="57">
        <v>80.122084132488268</v>
      </c>
      <c r="D3122" s="36">
        <v>71.174148402993893</v>
      </c>
      <c r="E3122" s="36">
        <v>-12.90938762576657</v>
      </c>
      <c r="F3122" s="39">
        <v>10.778675250362214</v>
      </c>
      <c r="G3122">
        <f t="shared" si="96"/>
        <v>2428.8251129803602</v>
      </c>
      <c r="H3122">
        <f t="shared" si="97"/>
        <v>23.426481259847492</v>
      </c>
      <c r="I3122">
        <f>H3122-$K$7</f>
        <v>-5.2735187401525074</v>
      </c>
      <c r="J3122">
        <v>-4.7765404175026411</v>
      </c>
    </row>
    <row r="3123" spans="2:10" x14ac:dyDescent="0.2">
      <c r="B3123">
        <v>3114</v>
      </c>
      <c r="C3123" s="57">
        <v>40.256255560531919</v>
      </c>
      <c r="D3123" s="36">
        <v>86.40938156999411</v>
      </c>
      <c r="E3123" s="36">
        <v>-13.185488250079729</v>
      </c>
      <c r="F3123" s="39">
        <v>11.255940701421661</v>
      </c>
      <c r="G3123">
        <f t="shared" si="96"/>
        <v>2352.6519286954426</v>
      </c>
      <c r="H3123">
        <f t="shared" si="97"/>
        <v>20.953664948126686</v>
      </c>
      <c r="I3123">
        <f>H3123-$K$7</f>
        <v>-7.7463350518733129</v>
      </c>
      <c r="J3123">
        <v>-4.7704969120633045</v>
      </c>
    </row>
    <row r="3124" spans="2:10" x14ac:dyDescent="0.2">
      <c r="B3124">
        <v>3115</v>
      </c>
      <c r="C3124" s="57">
        <v>84.286165283298558</v>
      </c>
      <c r="D3124" s="36">
        <v>78.421173446597635</v>
      </c>
      <c r="E3124" s="36">
        <v>-12.934468605572832</v>
      </c>
      <c r="F3124" s="39">
        <v>10.546018766503702</v>
      </c>
      <c r="G3124">
        <f t="shared" si="96"/>
        <v>2491.3007679455036</v>
      </c>
      <c r="H3124">
        <f t="shared" si="97"/>
        <v>25.454633556926098</v>
      </c>
      <c r="I3124">
        <f>H3124-$K$7</f>
        <v>-3.2453664430739018</v>
      </c>
      <c r="J3124">
        <v>-4.7639147009012781</v>
      </c>
    </row>
    <row r="3125" spans="2:10" x14ac:dyDescent="0.2">
      <c r="B3125">
        <v>3116</v>
      </c>
      <c r="C3125" s="57">
        <v>64.637281045869045</v>
      </c>
      <c r="D3125" s="36">
        <v>89.130742473747375</v>
      </c>
      <c r="E3125" s="36">
        <v>-14.960865153535076</v>
      </c>
      <c r="F3125" s="39">
        <v>13.779038923290434</v>
      </c>
      <c r="G3125">
        <f t="shared" si="96"/>
        <v>2509.4354166931021</v>
      </c>
      <c r="H3125">
        <f t="shared" si="97"/>
        <v>26.043340142470115</v>
      </c>
      <c r="I3125">
        <f>H3125-$K$7</f>
        <v>-2.6566598575298848</v>
      </c>
      <c r="J3125">
        <v>-4.7624709010497348</v>
      </c>
    </row>
    <row r="3126" spans="2:10" x14ac:dyDescent="0.2">
      <c r="B3126">
        <v>3117</v>
      </c>
      <c r="C3126" s="57">
        <v>97.629574588697295</v>
      </c>
      <c r="D3126" s="36">
        <v>9.6134321279459982</v>
      </c>
      <c r="E3126" s="36">
        <v>-13.330202017353564</v>
      </c>
      <c r="F3126" s="39">
        <v>13.785953874951822</v>
      </c>
      <c r="G3126">
        <f t="shared" si="96"/>
        <v>2147.1146347641334</v>
      </c>
      <c r="H3126">
        <f t="shared" si="97"/>
        <v>14.281290964137511</v>
      </c>
      <c r="I3126">
        <f>H3126-$K$7</f>
        <v>-14.418709035862488</v>
      </c>
      <c r="J3126">
        <v>-4.7613221866709345</v>
      </c>
    </row>
    <row r="3127" spans="2:10" x14ac:dyDescent="0.2">
      <c r="B3127">
        <v>3118</v>
      </c>
      <c r="C3127" s="57">
        <v>76.806531769356596</v>
      </c>
      <c r="D3127" s="36">
        <v>55.244655705142335</v>
      </c>
      <c r="E3127" s="36">
        <v>-9.2328898873198693</v>
      </c>
      <c r="F3127" s="39">
        <v>9.2578110252690031</v>
      </c>
      <c r="G3127">
        <f t="shared" si="96"/>
        <v>2287.0635735195056</v>
      </c>
      <c r="H3127">
        <f t="shared" si="97"/>
        <v>18.824464809514268</v>
      </c>
      <c r="I3127">
        <f>H3127-$K$7</f>
        <v>-9.8755351904857314</v>
      </c>
      <c r="J3127">
        <v>-4.7590934639197648</v>
      </c>
    </row>
    <row r="3128" spans="2:10" x14ac:dyDescent="0.2">
      <c r="B3128">
        <v>3119</v>
      </c>
      <c r="C3128" s="57">
        <v>71.68259232347242</v>
      </c>
      <c r="D3128" s="36">
        <v>65.901749325935114</v>
      </c>
      <c r="E3128" s="36">
        <v>-18.842632442914187</v>
      </c>
      <c r="F3128" s="39">
        <v>10.600360454594608</v>
      </c>
      <c r="G3128">
        <f t="shared" si="96"/>
        <v>2372.5381015327712</v>
      </c>
      <c r="H3128">
        <f t="shared" si="97"/>
        <v>21.599231403454482</v>
      </c>
      <c r="I3128">
        <f>H3128-$K$7</f>
        <v>-7.1007685965455174</v>
      </c>
      <c r="J3128">
        <v>-4.7582077380545194</v>
      </c>
    </row>
    <row r="3129" spans="2:10" x14ac:dyDescent="0.2">
      <c r="B3129">
        <v>3120</v>
      </c>
      <c r="C3129" s="57">
        <v>69.755224745608928</v>
      </c>
      <c r="D3129" s="36">
        <v>72.8434080192431</v>
      </c>
      <c r="E3129" s="36">
        <v>-15.41861595284499</v>
      </c>
      <c r="F3129" s="39">
        <v>10.665156468401589</v>
      </c>
      <c r="G3129">
        <f t="shared" si="96"/>
        <v>2398.9768537102909</v>
      </c>
      <c r="H3129">
        <f t="shared" si="97"/>
        <v>22.457514777844807</v>
      </c>
      <c r="I3129">
        <f>H3129-$K$7</f>
        <v>-6.2424852221551923</v>
      </c>
      <c r="J3129">
        <v>-4.7571901225414273</v>
      </c>
    </row>
    <row r="3130" spans="2:10" x14ac:dyDescent="0.2">
      <c r="B3130">
        <v>3121</v>
      </c>
      <c r="C3130" s="57">
        <v>43.704875718955869</v>
      </c>
      <c r="D3130" s="36">
        <v>98.146275347904606</v>
      </c>
      <c r="E3130" s="36">
        <v>-14.560060847142203</v>
      </c>
      <c r="F3130" s="39">
        <v>8.1171483124052681</v>
      </c>
      <c r="G3130">
        <f t="shared" si="96"/>
        <v>2415.2420029211958</v>
      </c>
      <c r="H3130">
        <f t="shared" si="97"/>
        <v>22.98553164702092</v>
      </c>
      <c r="I3130">
        <f>H3130-$K$7</f>
        <v>-5.714468352979079</v>
      </c>
      <c r="J3130">
        <v>-4.7545017079933238</v>
      </c>
    </row>
    <row r="3131" spans="2:10" x14ac:dyDescent="0.2">
      <c r="B3131">
        <v>3122</v>
      </c>
      <c r="C3131" s="57">
        <v>70.672260071830735</v>
      </c>
      <c r="D3131" s="36">
        <v>55.71445189754759</v>
      </c>
      <c r="E3131" s="36">
        <v>-9.5391037722741974</v>
      </c>
      <c r="F3131" s="39">
        <v>10.105244710891823</v>
      </c>
      <c r="G3131">
        <f t="shared" si="96"/>
        <v>2271.9103668883849</v>
      </c>
      <c r="H3131">
        <f t="shared" si="97"/>
        <v>18.33254502325255</v>
      </c>
      <c r="I3131">
        <f>H3131-$K$7</f>
        <v>-10.36745497674745</v>
      </c>
      <c r="J3131">
        <v>-4.7531025212151796</v>
      </c>
    </row>
    <row r="3132" spans="2:10" x14ac:dyDescent="0.2">
      <c r="B3132">
        <v>3123</v>
      </c>
      <c r="C3132" s="57">
        <v>109.32871216729947</v>
      </c>
      <c r="D3132" s="36">
        <v>108.27734974493279</v>
      </c>
      <c r="E3132" s="36">
        <v>-16.766199677717768</v>
      </c>
      <c r="F3132" s="39">
        <v>10.533004099499871</v>
      </c>
      <c r="G3132">
        <f t="shared" si="96"/>
        <v>2804.0460066211945</v>
      </c>
      <c r="H3132">
        <f t="shared" si="97"/>
        <v>35.607307819795182</v>
      </c>
      <c r="I3132">
        <f>H3132-$K$7</f>
        <v>6.9073078197951823</v>
      </c>
      <c r="J3132">
        <v>-4.7529956909191746</v>
      </c>
    </row>
    <row r="3133" spans="2:10" x14ac:dyDescent="0.2">
      <c r="B3133">
        <v>3124</v>
      </c>
      <c r="C3133" s="57">
        <v>56.708103884464407</v>
      </c>
      <c r="D3133" s="36">
        <v>48.105595575283047</v>
      </c>
      <c r="E3133" s="36">
        <v>-13.426994684983748</v>
      </c>
      <c r="F3133" s="39">
        <v>14.464037269036583</v>
      </c>
      <c r="G3133">
        <f t="shared" si="96"/>
        <v>2215.5775245081959</v>
      </c>
      <c r="H3133">
        <f t="shared" si="97"/>
        <v>16.503807353545994</v>
      </c>
      <c r="I3133">
        <f>H3133-$K$7</f>
        <v>-12.196192646454005</v>
      </c>
      <c r="J3133">
        <v>-4.7492557721887856</v>
      </c>
    </row>
    <row r="3134" spans="2:10" x14ac:dyDescent="0.2">
      <c r="B3134">
        <v>3125</v>
      </c>
      <c r="C3134" s="57">
        <v>49.347174941949788</v>
      </c>
      <c r="D3134" s="36">
        <v>77.782274091411097</v>
      </c>
      <c r="E3134" s="36">
        <v>-11.839738402289646</v>
      </c>
      <c r="F3134" s="39">
        <v>8.4753093801992172</v>
      </c>
      <c r="G3134">
        <f t="shared" si="96"/>
        <v>2306.9123022839949</v>
      </c>
      <c r="H3134">
        <f t="shared" si="97"/>
        <v>19.468815714842904</v>
      </c>
      <c r="I3134">
        <f>H3134-$K$7</f>
        <v>-9.2311842851570951</v>
      </c>
      <c r="J3134">
        <v>-4.7479915356614093</v>
      </c>
    </row>
    <row r="3135" spans="2:10" x14ac:dyDescent="0.2">
      <c r="B3135">
        <v>3126</v>
      </c>
      <c r="C3135" s="57">
        <v>77.470336437214911</v>
      </c>
      <c r="D3135" s="36">
        <v>76.697156084601332</v>
      </c>
      <c r="E3135" s="36">
        <v>-11.00747439690339</v>
      </c>
      <c r="F3135" s="39">
        <v>9.6213218767396249</v>
      </c>
      <c r="G3135">
        <f t="shared" si="96"/>
        <v>2435.0970933579883</v>
      </c>
      <c r="H3135">
        <f t="shared" si="97"/>
        <v>23.630089071837872</v>
      </c>
      <c r="I3135">
        <f>H3135-$K$7</f>
        <v>-5.0699109281621269</v>
      </c>
      <c r="J3135">
        <v>-4.7440754942413683</v>
      </c>
    </row>
    <row r="3136" spans="2:10" x14ac:dyDescent="0.2">
      <c r="B3136">
        <v>3127</v>
      </c>
      <c r="C3136" s="57">
        <v>101.00782566360417</v>
      </c>
      <c r="D3136" s="36">
        <v>73.704856829433126</v>
      </c>
      <c r="E3136" s="36">
        <v>-13.443812591353298</v>
      </c>
      <c r="F3136" s="39">
        <v>11.343940170597913</v>
      </c>
      <c r="G3136">
        <f t="shared" si="96"/>
        <v>2545.6462674552158</v>
      </c>
      <c r="H3136">
        <f t="shared" si="97"/>
        <v>27.218855952481647</v>
      </c>
      <c r="I3136">
        <f>H3136-$K$7</f>
        <v>-1.4811440475183524</v>
      </c>
      <c r="J3136">
        <v>-4.7395571250339081</v>
      </c>
    </row>
    <row r="3137" spans="2:10" x14ac:dyDescent="0.2">
      <c r="B3137">
        <v>3128</v>
      </c>
      <c r="C3137" s="57">
        <v>78.194642892791549</v>
      </c>
      <c r="D3137" s="36">
        <v>67.326885230489964</v>
      </c>
      <c r="E3137" s="36">
        <v>-16.356040847463177</v>
      </c>
      <c r="F3137" s="39">
        <v>9.1062907972364808</v>
      </c>
      <c r="G3137">
        <f t="shared" si="96"/>
        <v>2388.7841343406858</v>
      </c>
      <c r="H3137">
        <f t="shared" si="97"/>
        <v>22.126627695276781</v>
      </c>
      <c r="I3137">
        <f>H3137-$K$7</f>
        <v>-6.5733723047232182</v>
      </c>
      <c r="J3137">
        <v>-4.7296942241986066</v>
      </c>
    </row>
    <row r="3138" spans="2:10" x14ac:dyDescent="0.2">
      <c r="B3138">
        <v>3129</v>
      </c>
      <c r="C3138" s="57">
        <v>65.400194306557594</v>
      </c>
      <c r="D3138" s="36">
        <v>49.162261912610404</v>
      </c>
      <c r="E3138" s="36">
        <v>-20.478239748157542</v>
      </c>
      <c r="F3138" s="39">
        <v>9.7010188708072977</v>
      </c>
      <c r="G3138">
        <f t="shared" si="96"/>
        <v>2233.612577165311</v>
      </c>
      <c r="H3138">
        <f t="shared" si="97"/>
        <v>17.08928074305858</v>
      </c>
      <c r="I3138">
        <f>H3138-$K$7</f>
        <v>-11.610719256941419</v>
      </c>
      <c r="J3138">
        <v>-4.7289214762719602</v>
      </c>
    </row>
    <row r="3139" spans="2:10" x14ac:dyDescent="0.2">
      <c r="B3139">
        <v>3130</v>
      </c>
      <c r="C3139" s="57">
        <v>126.11590715577914</v>
      </c>
      <c r="D3139" s="36">
        <v>88.874622815411456</v>
      </c>
      <c r="E3139" s="36">
        <v>-16.047804882510498</v>
      </c>
      <c r="F3139" s="39">
        <v>12.357549801763444</v>
      </c>
      <c r="G3139">
        <f t="shared" si="96"/>
        <v>2772.0918705868348</v>
      </c>
      <c r="H3139">
        <f t="shared" si="97"/>
        <v>34.569978088151615</v>
      </c>
      <c r="I3139">
        <f>H3139-$K$7</f>
        <v>5.8699780881516155</v>
      </c>
      <c r="J3139">
        <v>-4.7234521582730018</v>
      </c>
    </row>
    <row r="3140" spans="2:10" x14ac:dyDescent="0.2">
      <c r="B3140">
        <v>3131</v>
      </c>
      <c r="C3140" s="57">
        <v>61.335224501165456</v>
      </c>
      <c r="D3140" s="36">
        <v>48.680992961280502</v>
      </c>
      <c r="E3140" s="36">
        <v>-18.356208728435305</v>
      </c>
      <c r="F3140" s="39">
        <v>9.1294738668761877</v>
      </c>
      <c r="G3140">
        <f t="shared" si="96"/>
        <v>2200.6110841758587</v>
      </c>
      <c r="H3140">
        <f t="shared" si="97"/>
        <v>16.017950576917471</v>
      </c>
      <c r="I3140">
        <f>H3140-$K$7</f>
        <v>-12.682049423082528</v>
      </c>
      <c r="J3140">
        <v>-4.7231273861998311</v>
      </c>
    </row>
    <row r="3141" spans="2:10" x14ac:dyDescent="0.2">
      <c r="B3141">
        <v>3132</v>
      </c>
      <c r="C3141" s="57">
        <v>77.639693237553615</v>
      </c>
      <c r="D3141" s="36">
        <v>84.962253416386019</v>
      </c>
      <c r="E3141" s="36">
        <v>-15.171591387666906</v>
      </c>
      <c r="F3141" s="39">
        <v>12.027431088695423</v>
      </c>
      <c r="G3141">
        <f t="shared" si="96"/>
        <v>2524.2672654473113</v>
      </c>
      <c r="H3141">
        <f t="shared" si="97"/>
        <v>26.524827661689486</v>
      </c>
      <c r="I3141">
        <f>H3141-$K$7</f>
        <v>-2.1751723383105137</v>
      </c>
      <c r="J3141">
        <v>-4.7212702872151588</v>
      </c>
    </row>
    <row r="3142" spans="2:10" x14ac:dyDescent="0.2">
      <c r="B3142">
        <v>3133</v>
      </c>
      <c r="C3142" s="57">
        <v>39.484721839273384</v>
      </c>
      <c r="D3142" s="36">
        <v>89.300782266553014</v>
      </c>
      <c r="E3142" s="36">
        <v>-13.633764805334117</v>
      </c>
      <c r="F3142" s="39">
        <v>6.9209891454824604</v>
      </c>
      <c r="G3142">
        <f t="shared" si="96"/>
        <v>2325.5124032457679</v>
      </c>
      <c r="H3142">
        <f t="shared" si="97"/>
        <v>20.07263231368546</v>
      </c>
      <c r="I3142">
        <f>H3142-$K$7</f>
        <v>-8.627367686314539</v>
      </c>
      <c r="J3142">
        <v>-4.7205719787201268</v>
      </c>
    </row>
    <row r="3143" spans="2:10" x14ac:dyDescent="0.2">
      <c r="B3143">
        <v>3134</v>
      </c>
      <c r="C3143" s="57">
        <v>85.42189758762504</v>
      </c>
      <c r="D3143" s="36">
        <v>68.100129039370074</v>
      </c>
      <c r="E3143" s="36">
        <v>-14.395334579839622</v>
      </c>
      <c r="F3143" s="39">
        <v>12.451156554369728</v>
      </c>
      <c r="G3143">
        <f t="shared" si="96"/>
        <v>2453.9568468435846</v>
      </c>
      <c r="H3143">
        <f t="shared" si="97"/>
        <v>24.242334791798527</v>
      </c>
      <c r="I3143">
        <f>H3143-$K$7</f>
        <v>-4.4576652082014725</v>
      </c>
      <c r="J3143">
        <v>-4.7192692283873861</v>
      </c>
    </row>
    <row r="3144" spans="2:10" x14ac:dyDescent="0.2">
      <c r="B3144">
        <v>3135</v>
      </c>
      <c r="C3144" s="57">
        <v>50.281947370413974</v>
      </c>
      <c r="D3144" s="36">
        <v>64.885564154455651</v>
      </c>
      <c r="E3144" s="36">
        <v>-16.771052980423491</v>
      </c>
      <c r="F3144" s="39">
        <v>9.514038371447656</v>
      </c>
      <c r="G3144">
        <f t="shared" si="96"/>
        <v>2253.4715053923601</v>
      </c>
      <c r="H3144">
        <f t="shared" si="97"/>
        <v>17.733962754374517</v>
      </c>
      <c r="I3144">
        <f>H3144-$K$7</f>
        <v>-10.966037245625483</v>
      </c>
      <c r="J3144">
        <v>-4.7185408803187663</v>
      </c>
    </row>
    <row r="3145" spans="2:10" x14ac:dyDescent="0.2">
      <c r="B3145">
        <v>3136</v>
      </c>
      <c r="C3145" s="57">
        <v>101.5796002581009</v>
      </c>
      <c r="D3145" s="36">
        <v>82.810738696841639</v>
      </c>
      <c r="E3145" s="36">
        <v>-18.854201701218173</v>
      </c>
      <c r="F3145" s="39">
        <v>9.7680549970454287</v>
      </c>
      <c r="G3145">
        <f t="shared" si="96"/>
        <v>2605.6897892610641</v>
      </c>
      <c r="H3145">
        <f t="shared" si="97"/>
        <v>29.168053711883502</v>
      </c>
      <c r="I3145">
        <f>H3145-$K$7</f>
        <v>0.46805371188350264</v>
      </c>
      <c r="J3145">
        <v>-4.717702655709612</v>
      </c>
    </row>
    <row r="3146" spans="2:10" x14ac:dyDescent="0.2">
      <c r="B3146">
        <v>3137</v>
      </c>
      <c r="C3146" s="57">
        <v>57.220714933040199</v>
      </c>
      <c r="D3146" s="36">
        <v>45.664088101087046</v>
      </c>
      <c r="E3146" s="36">
        <v>-16.703080960300039</v>
      </c>
      <c r="F3146" s="39">
        <v>8.1500008389323337</v>
      </c>
      <c r="G3146">
        <f t="shared" ref="G3146:G3209" si="98">$M$2+$M$7*($I$5-$I$6)+$M$3*C3146+$M$4*D3146+$M$5*E3146+$M$6*F3146</f>
        <v>2148.5177442623049</v>
      </c>
      <c r="H3146">
        <f t="shared" ref="H3146:H3209" si="99">$N$2+$N$3*G3146</f>
        <v>14.326840222538365</v>
      </c>
      <c r="I3146">
        <f>H3146-$K$7</f>
        <v>-14.373159777461634</v>
      </c>
      <c r="J3146">
        <v>-4.7172052727312028</v>
      </c>
    </row>
    <row r="3147" spans="2:10" x14ac:dyDescent="0.2">
      <c r="B3147">
        <v>3138</v>
      </c>
      <c r="C3147" s="57">
        <v>81.748791873341645</v>
      </c>
      <c r="D3147" s="36">
        <v>57.103904309015846</v>
      </c>
      <c r="E3147" s="36">
        <v>-18.328542223547291</v>
      </c>
      <c r="F3147" s="39">
        <v>10.600094292509153</v>
      </c>
      <c r="G3147">
        <f t="shared" si="98"/>
        <v>2360.2363900435375</v>
      </c>
      <c r="H3147">
        <f t="shared" si="99"/>
        <v>21.199879937210426</v>
      </c>
      <c r="I3147">
        <f>H3147-$K$7</f>
        <v>-7.5001200627895734</v>
      </c>
      <c r="J3147">
        <v>-4.7166730258767267</v>
      </c>
    </row>
    <row r="3148" spans="2:10" x14ac:dyDescent="0.2">
      <c r="B3148">
        <v>3139</v>
      </c>
      <c r="C3148" s="57">
        <v>68.178063239786809</v>
      </c>
      <c r="D3148" s="36">
        <v>68.439494787835585</v>
      </c>
      <c r="E3148" s="36">
        <v>-17.095777478298182</v>
      </c>
      <c r="F3148" s="39">
        <v>11.405396118828568</v>
      </c>
      <c r="G3148">
        <f t="shared" si="98"/>
        <v>2376.06789700525</v>
      </c>
      <c r="H3148">
        <f t="shared" si="99"/>
        <v>21.713819442582988</v>
      </c>
      <c r="I3148">
        <f>H3148-$K$7</f>
        <v>-6.9861805574170113</v>
      </c>
      <c r="J3148">
        <v>-4.7130302273862377</v>
      </c>
    </row>
    <row r="3149" spans="2:10" x14ac:dyDescent="0.2">
      <c r="B3149">
        <v>3140</v>
      </c>
      <c r="C3149" s="57">
        <v>79.105208967169986</v>
      </c>
      <c r="D3149" s="36">
        <v>62.233372711581467</v>
      </c>
      <c r="E3149" s="36">
        <v>-5.2203618263387144</v>
      </c>
      <c r="F3149" s="39">
        <v>7.3041527258886889</v>
      </c>
      <c r="G3149">
        <f t="shared" si="98"/>
        <v>2310.885620705767</v>
      </c>
      <c r="H3149">
        <f t="shared" si="99"/>
        <v>19.597801875750505</v>
      </c>
      <c r="I3149">
        <f>H3149-$K$7</f>
        <v>-9.1021981242494938</v>
      </c>
      <c r="J3149">
        <v>-4.7078688708941563</v>
      </c>
    </row>
    <row r="3150" spans="2:10" x14ac:dyDescent="0.2">
      <c r="B3150">
        <v>3141</v>
      </c>
      <c r="C3150" s="57">
        <v>85.100861867347646</v>
      </c>
      <c r="D3150" s="36">
        <v>71.978400330960113</v>
      </c>
      <c r="E3150" s="36">
        <v>-15.54931047691764</v>
      </c>
      <c r="F3150" s="39">
        <v>8.9630510276078166</v>
      </c>
      <c r="G3150">
        <f t="shared" si="98"/>
        <v>2445.577204462475</v>
      </c>
      <c r="H3150">
        <f t="shared" si="99"/>
        <v>23.970305775801393</v>
      </c>
      <c r="I3150">
        <f>H3150-$K$7</f>
        <v>-4.7296942241986066</v>
      </c>
      <c r="J3150">
        <v>-4.7072442931030984</v>
      </c>
    </row>
    <row r="3151" spans="2:10" x14ac:dyDescent="0.2">
      <c r="B3151">
        <v>3142</v>
      </c>
      <c r="C3151" s="57">
        <v>94.249254356674626</v>
      </c>
      <c r="D3151" s="36">
        <v>88.00230543027493</v>
      </c>
      <c r="E3151" s="36">
        <v>-13.663771853392833</v>
      </c>
      <c r="F3151" s="39">
        <v>10.52669181913692</v>
      </c>
      <c r="G3151">
        <f t="shared" si="98"/>
        <v>2598.7247239616877</v>
      </c>
      <c r="H3151">
        <f t="shared" si="99"/>
        <v>28.941946227390318</v>
      </c>
      <c r="I3151">
        <f>H3151-$K$7</f>
        <v>0.24194622739031857</v>
      </c>
      <c r="J3151">
        <v>-4.706273988697145</v>
      </c>
    </row>
    <row r="3152" spans="2:10" x14ac:dyDescent="0.2">
      <c r="B3152">
        <v>3143</v>
      </c>
      <c r="C3152" s="57">
        <v>51.327549133471422</v>
      </c>
      <c r="D3152" s="36">
        <v>34.983077514608198</v>
      </c>
      <c r="E3152" s="36">
        <v>-15.078134210479718</v>
      </c>
      <c r="F3152" s="39">
        <v>10.975995155115641</v>
      </c>
      <c r="G3152">
        <f t="shared" si="98"/>
        <v>2077.8526574086582</v>
      </c>
      <c r="H3152">
        <f t="shared" si="99"/>
        <v>12.032833728241599</v>
      </c>
      <c r="I3152">
        <f>H3152-$K$7</f>
        <v>-16.667166271758401</v>
      </c>
      <c r="J3152">
        <v>-4.7048509108439127</v>
      </c>
    </row>
    <row r="3153" spans="2:10" x14ac:dyDescent="0.2">
      <c r="B3153">
        <v>3144</v>
      </c>
      <c r="C3153" s="57">
        <v>85.461014128288554</v>
      </c>
      <c r="D3153" s="36">
        <v>60.591050001109849</v>
      </c>
      <c r="E3153" s="36">
        <v>-12.619204913977864</v>
      </c>
      <c r="F3153" s="39">
        <v>13.71293312602408</v>
      </c>
      <c r="G3153">
        <f t="shared" si="98"/>
        <v>2413.9676806043567</v>
      </c>
      <c r="H3153">
        <f t="shared" si="99"/>
        <v>22.944163217421305</v>
      </c>
      <c r="I3153">
        <f>H3153-$K$7</f>
        <v>-5.7558367825786938</v>
      </c>
      <c r="J3153">
        <v>-4.7035722576844385</v>
      </c>
    </row>
    <row r="3154" spans="2:10" x14ac:dyDescent="0.2">
      <c r="B3154">
        <v>3145</v>
      </c>
      <c r="C3154" s="57">
        <v>46.133342154737164</v>
      </c>
      <c r="D3154" s="36">
        <v>72.462007550579031</v>
      </c>
      <c r="E3154" s="36">
        <v>-12.980137949872121</v>
      </c>
      <c r="F3154" s="39">
        <v>9.4678593914465221</v>
      </c>
      <c r="G3154">
        <f t="shared" si="98"/>
        <v>2271.8455664572175</v>
      </c>
      <c r="H3154">
        <f t="shared" si="99"/>
        <v>18.330441401555476</v>
      </c>
      <c r="I3154">
        <f>H3154-$K$7</f>
        <v>-10.369558598444524</v>
      </c>
      <c r="J3154">
        <v>-4.7024054596362639</v>
      </c>
    </row>
    <row r="3155" spans="2:10" x14ac:dyDescent="0.2">
      <c r="B3155">
        <v>3146</v>
      </c>
      <c r="C3155" s="57">
        <v>89.10141415897435</v>
      </c>
      <c r="D3155" s="36">
        <v>42.250738263254682</v>
      </c>
      <c r="E3155" s="36">
        <v>-7.4525773880428767</v>
      </c>
      <c r="F3155" s="39">
        <v>10.28805680384791</v>
      </c>
      <c r="G3155">
        <f t="shared" si="98"/>
        <v>2264.7793588165218</v>
      </c>
      <c r="H3155">
        <f t="shared" si="99"/>
        <v>18.101050524963512</v>
      </c>
      <c r="I3155">
        <f>H3155-$K$7</f>
        <v>-10.598949475036488</v>
      </c>
      <c r="J3155">
        <v>-4.6951337002379425</v>
      </c>
    </row>
    <row r="3156" spans="2:10" x14ac:dyDescent="0.2">
      <c r="B3156">
        <v>3147</v>
      </c>
      <c r="C3156" s="57">
        <v>78.959113107297412</v>
      </c>
      <c r="D3156" s="36">
        <v>64.273729510385863</v>
      </c>
      <c r="E3156" s="36">
        <v>-15.17937107314906</v>
      </c>
      <c r="F3156" s="39">
        <v>10.327632138797135</v>
      </c>
      <c r="G3156">
        <f t="shared" si="98"/>
        <v>2381.6705115806658</v>
      </c>
      <c r="H3156">
        <f t="shared" si="99"/>
        <v>21.89569757778807</v>
      </c>
      <c r="I3156">
        <f>H3156-$K$7</f>
        <v>-6.8043024222119293</v>
      </c>
      <c r="J3156">
        <v>-4.6937599911530974</v>
      </c>
    </row>
    <row r="3157" spans="2:10" x14ac:dyDescent="0.2">
      <c r="B3157">
        <v>3148</v>
      </c>
      <c r="C3157" s="57">
        <v>54.937012857953647</v>
      </c>
      <c r="D3157" s="36">
        <v>67.001241604463189</v>
      </c>
      <c r="E3157" s="36">
        <v>-15.305415316495198</v>
      </c>
      <c r="F3157" s="39">
        <v>10.954937943063667</v>
      </c>
      <c r="G3157">
        <f t="shared" si="98"/>
        <v>2298.0257399692809</v>
      </c>
      <c r="H3157">
        <f t="shared" si="99"/>
        <v>19.180330515579683</v>
      </c>
      <c r="I3157">
        <f>H3157-$K$7</f>
        <v>-9.5196694844203158</v>
      </c>
      <c r="J3157">
        <v>-4.6935729498936176</v>
      </c>
    </row>
    <row r="3158" spans="2:10" x14ac:dyDescent="0.2">
      <c r="B3158">
        <v>3149</v>
      </c>
      <c r="C3158" s="57">
        <v>83.905864223470275</v>
      </c>
      <c r="D3158" s="36">
        <v>73.356069471575893</v>
      </c>
      <c r="E3158" s="36">
        <v>-5.3229822223703032</v>
      </c>
      <c r="F3158" s="39">
        <v>11.258891750578055</v>
      </c>
      <c r="G3158">
        <f t="shared" si="98"/>
        <v>2442.936674342322</v>
      </c>
      <c r="H3158">
        <f t="shared" si="99"/>
        <v>23.88458603053931</v>
      </c>
      <c r="I3158">
        <f>H3158-$K$7</f>
        <v>-4.815413969460689</v>
      </c>
      <c r="J3158">
        <v>-4.6932425562130184</v>
      </c>
    </row>
    <row r="3159" spans="2:10" x14ac:dyDescent="0.2">
      <c r="B3159">
        <v>3150</v>
      </c>
      <c r="C3159" s="57">
        <v>85.206383865981863</v>
      </c>
      <c r="D3159" s="36">
        <v>60.071617304127685</v>
      </c>
      <c r="E3159" s="36">
        <v>-15.072200602557972</v>
      </c>
      <c r="F3159" s="39">
        <v>12.665479954914128</v>
      </c>
      <c r="G3159">
        <f t="shared" si="98"/>
        <v>2406.008658300666</v>
      </c>
      <c r="H3159">
        <f t="shared" si="99"/>
        <v>22.685788825400351</v>
      </c>
      <c r="I3159">
        <f>H3159-$K$7</f>
        <v>-6.014211174599648</v>
      </c>
      <c r="J3159">
        <v>-4.6903411368327816</v>
      </c>
    </row>
    <row r="3160" spans="2:10" x14ac:dyDescent="0.2">
      <c r="B3160">
        <v>3151</v>
      </c>
      <c r="C3160" s="57">
        <v>73.758354712019553</v>
      </c>
      <c r="D3160" s="36">
        <v>98.317666239889604</v>
      </c>
      <c r="E3160" s="36">
        <v>-4.6609324007911059</v>
      </c>
      <c r="F3160" s="39">
        <v>11.914567300730768</v>
      </c>
      <c r="G3160">
        <f t="shared" si="98"/>
        <v>2560.8593435115386</v>
      </c>
      <c r="H3160">
        <f t="shared" si="99"/>
        <v>27.712719284790481</v>
      </c>
      <c r="I3160">
        <f>H3160-$K$7</f>
        <v>-0.98728071520951843</v>
      </c>
      <c r="J3160">
        <v>-4.6788696700862253</v>
      </c>
    </row>
    <row r="3161" spans="2:10" x14ac:dyDescent="0.2">
      <c r="B3161">
        <v>3152</v>
      </c>
      <c r="C3161" s="57">
        <v>78.700069606824272</v>
      </c>
      <c r="D3161" s="36">
        <v>47.729460006730889</v>
      </c>
      <c r="E3161" s="36">
        <v>-20.337559433151625</v>
      </c>
      <c r="F3161" s="39">
        <v>12.393563432869129</v>
      </c>
      <c r="G3161">
        <f t="shared" si="98"/>
        <v>2310.6032426409752</v>
      </c>
      <c r="H3161">
        <f t="shared" si="99"/>
        <v>19.588635013537186</v>
      </c>
      <c r="I3161">
        <f>H3161-$K$7</f>
        <v>-9.1113649864628137</v>
      </c>
      <c r="J3161">
        <v>-4.678831906333297</v>
      </c>
    </row>
    <row r="3162" spans="2:10" x14ac:dyDescent="0.2">
      <c r="B3162">
        <v>3153</v>
      </c>
      <c r="C3162" s="57">
        <v>66.951269484642737</v>
      </c>
      <c r="D3162" s="36">
        <v>45.602233151409592</v>
      </c>
      <c r="E3162" s="36">
        <v>-15.982466465378888</v>
      </c>
      <c r="F3162" s="39">
        <v>11.786377377195651</v>
      </c>
      <c r="G3162">
        <f t="shared" si="98"/>
        <v>2226.0261007328099</v>
      </c>
      <c r="H3162">
        <f t="shared" si="99"/>
        <v>16.843000338124938</v>
      </c>
      <c r="I3162">
        <f>H3162-$K$7</f>
        <v>-11.856999661875061</v>
      </c>
      <c r="J3162">
        <v>-4.6744765472937893</v>
      </c>
    </row>
    <row r="3163" spans="2:10" x14ac:dyDescent="0.2">
      <c r="B3163">
        <v>3154</v>
      </c>
      <c r="C3163" s="57">
        <v>78.640841378205977</v>
      </c>
      <c r="D3163" s="36">
        <v>50.964132520750702</v>
      </c>
      <c r="E3163" s="36">
        <v>-10.09847493216172</v>
      </c>
      <c r="F3163" s="39">
        <v>7.8379160807214951</v>
      </c>
      <c r="G3163">
        <f t="shared" si="98"/>
        <v>2256.3251213898016</v>
      </c>
      <c r="H3163">
        <f t="shared" si="99"/>
        <v>17.826599923899508</v>
      </c>
      <c r="I3163">
        <f>H3163-$K$7</f>
        <v>-10.873400076100491</v>
      </c>
      <c r="J3163">
        <v>-4.6721140310415699</v>
      </c>
    </row>
    <row r="3164" spans="2:10" x14ac:dyDescent="0.2">
      <c r="B3164">
        <v>3155</v>
      </c>
      <c r="C3164" s="57">
        <v>47.408358791763661</v>
      </c>
      <c r="D3164" s="36">
        <v>87.506945607790385</v>
      </c>
      <c r="E3164" s="36">
        <v>-15.165477008736083</v>
      </c>
      <c r="F3164" s="39">
        <v>9.8531149580835464</v>
      </c>
      <c r="G3164">
        <f t="shared" si="98"/>
        <v>2383.2605103612464</v>
      </c>
      <c r="H3164">
        <f t="shared" si="99"/>
        <v>21.947313838249613</v>
      </c>
      <c r="I3164">
        <f>H3164-$K$7</f>
        <v>-6.7526861617503862</v>
      </c>
      <c r="J3164">
        <v>-4.6713993066745694</v>
      </c>
    </row>
    <row r="3165" spans="2:10" x14ac:dyDescent="0.2">
      <c r="B3165">
        <v>3156</v>
      </c>
      <c r="C3165" s="57">
        <v>104.85812450361297</v>
      </c>
      <c r="D3165" s="36">
        <v>79.650872970636826</v>
      </c>
      <c r="E3165" s="36">
        <v>-10.816115761883585</v>
      </c>
      <c r="F3165" s="39">
        <v>13.541325088032041</v>
      </c>
      <c r="G3165">
        <f t="shared" si="98"/>
        <v>2615.2159017685062</v>
      </c>
      <c r="H3165">
        <f t="shared" si="99"/>
        <v>29.477300681362692</v>
      </c>
      <c r="I3165">
        <f>H3165-$K$7</f>
        <v>0.77730068136269281</v>
      </c>
      <c r="J3165">
        <v>-4.6699671115688481</v>
      </c>
    </row>
    <row r="3166" spans="2:10" x14ac:dyDescent="0.2">
      <c r="B3166">
        <v>3157</v>
      </c>
      <c r="C3166" s="57">
        <v>74.737165760383007</v>
      </c>
      <c r="D3166" s="36">
        <v>92.211426693800817</v>
      </c>
      <c r="E3166" s="36">
        <v>-8.0762814510269667</v>
      </c>
      <c r="F3166" s="39">
        <v>7.2194944879099019</v>
      </c>
      <c r="G3166">
        <f t="shared" si="98"/>
        <v>2489.1680572660289</v>
      </c>
      <c r="H3166">
        <f t="shared" si="99"/>
        <v>25.385399195701808</v>
      </c>
      <c r="I3166">
        <f>H3166-$K$7</f>
        <v>-3.3146008042981912</v>
      </c>
      <c r="J3166">
        <v>-4.6680227789339561</v>
      </c>
    </row>
    <row r="3167" spans="2:10" x14ac:dyDescent="0.2">
      <c r="B3167">
        <v>3158</v>
      </c>
      <c r="C3167" s="57">
        <v>70.219869721673604</v>
      </c>
      <c r="D3167" s="36">
        <v>96.296431389189991</v>
      </c>
      <c r="E3167" s="36">
        <v>-17.27741907674438</v>
      </c>
      <c r="F3167" s="39">
        <v>13.659110435938606</v>
      </c>
      <c r="G3167">
        <f t="shared" si="98"/>
        <v>2585.3734268621938</v>
      </c>
      <c r="H3167">
        <f t="shared" si="99"/>
        <v>28.508521977633748</v>
      </c>
      <c r="I3167">
        <f>H3167-$K$7</f>
        <v>-0.19147802236625111</v>
      </c>
      <c r="J3167">
        <v>-4.6618117450191043</v>
      </c>
    </row>
    <row r="3168" spans="2:10" x14ac:dyDescent="0.2">
      <c r="B3168">
        <v>3159</v>
      </c>
      <c r="C3168" s="57">
        <v>50.557477558250113</v>
      </c>
      <c r="D3168" s="36">
        <v>62.555282575842256</v>
      </c>
      <c r="E3168" s="36">
        <v>-15.041300182365161</v>
      </c>
      <c r="F3168" s="39">
        <v>10.087728987243125</v>
      </c>
      <c r="G3168">
        <f t="shared" si="98"/>
        <v>2240.7204051138146</v>
      </c>
      <c r="H3168">
        <f t="shared" si="99"/>
        <v>17.320022743107074</v>
      </c>
      <c r="I3168">
        <f>H3168-$K$7</f>
        <v>-11.379977256892925</v>
      </c>
      <c r="J3168">
        <v>-4.6610015403015232</v>
      </c>
    </row>
    <row r="3169" spans="2:10" x14ac:dyDescent="0.2">
      <c r="B3169">
        <v>3160</v>
      </c>
      <c r="C3169" s="57">
        <v>94.937125047031287</v>
      </c>
      <c r="D3169" s="36">
        <v>76.512613376878463</v>
      </c>
      <c r="E3169" s="36">
        <v>-6.21671324991528</v>
      </c>
      <c r="F3169" s="39">
        <v>6.9274973333847356</v>
      </c>
      <c r="G3169">
        <f t="shared" si="98"/>
        <v>2471.6561192976487</v>
      </c>
      <c r="H3169">
        <f t="shared" si="99"/>
        <v>24.816907721115683</v>
      </c>
      <c r="I3169">
        <f>H3169-$K$7</f>
        <v>-3.8830922788843161</v>
      </c>
      <c r="J3169">
        <v>-4.6605296754564556</v>
      </c>
    </row>
    <row r="3170" spans="2:10" x14ac:dyDescent="0.2">
      <c r="B3170">
        <v>3161</v>
      </c>
      <c r="C3170" s="57">
        <v>66.396870073226566</v>
      </c>
      <c r="D3170" s="36">
        <v>72.352869651574466</v>
      </c>
      <c r="E3170" s="36">
        <v>-5.2530625295733255</v>
      </c>
      <c r="F3170" s="39">
        <v>11.355022489953532</v>
      </c>
      <c r="G3170">
        <f t="shared" si="98"/>
        <v>2358.8838942122175</v>
      </c>
      <c r="H3170">
        <f t="shared" si="99"/>
        <v>21.155973754416323</v>
      </c>
      <c r="I3170">
        <f>H3170-$K$7</f>
        <v>-7.5440262455836766</v>
      </c>
      <c r="J3170">
        <v>-4.6603931321824312</v>
      </c>
    </row>
    <row r="3171" spans="2:10" x14ac:dyDescent="0.2">
      <c r="B3171">
        <v>3162</v>
      </c>
      <c r="C3171" s="57">
        <v>72.169305831209371</v>
      </c>
      <c r="D3171" s="36">
        <v>87.31438723534302</v>
      </c>
      <c r="E3171" s="36">
        <v>-8.2081518912783267</v>
      </c>
      <c r="F3171" s="39">
        <v>11.284647204219755</v>
      </c>
      <c r="G3171">
        <f t="shared" si="98"/>
        <v>2487.5438072102197</v>
      </c>
      <c r="H3171">
        <f t="shared" si="99"/>
        <v>25.332671033291078</v>
      </c>
      <c r="I3171">
        <f>H3171-$K$7</f>
        <v>-3.3673289667089215</v>
      </c>
      <c r="J3171">
        <v>-4.6599555440666158</v>
      </c>
    </row>
    <row r="3172" spans="2:10" x14ac:dyDescent="0.2">
      <c r="B3172">
        <v>3163</v>
      </c>
      <c r="C3172" s="57">
        <v>97.788833909305396</v>
      </c>
      <c r="D3172" s="36">
        <v>57.493969840661407</v>
      </c>
      <c r="E3172" s="36">
        <v>-8.6517220843279077</v>
      </c>
      <c r="F3172" s="39">
        <v>12.378830559678633</v>
      </c>
      <c r="G3172">
        <f t="shared" si="98"/>
        <v>2424.9153402802049</v>
      </c>
      <c r="H3172">
        <f t="shared" si="99"/>
        <v>23.299557988898201</v>
      </c>
      <c r="I3172">
        <f>H3172-$K$7</f>
        <v>-5.4004420111017986</v>
      </c>
      <c r="J3172">
        <v>-4.6565529921006821</v>
      </c>
    </row>
    <row r="3173" spans="2:10" x14ac:dyDescent="0.2">
      <c r="B3173">
        <v>3164</v>
      </c>
      <c r="C3173" s="57">
        <v>74.998123942640461</v>
      </c>
      <c r="D3173" s="36">
        <v>78.602534492345256</v>
      </c>
      <c r="E3173" s="36">
        <v>-11.357784654385309</v>
      </c>
      <c r="F3173" s="39">
        <v>11.470766880678653</v>
      </c>
      <c r="G3173">
        <f t="shared" si="98"/>
        <v>2455.6190360228834</v>
      </c>
      <c r="H3173">
        <f t="shared" si="99"/>
        <v>24.296294575078193</v>
      </c>
      <c r="I3173">
        <f>H3173-$K$7</f>
        <v>-4.4037054249218066</v>
      </c>
      <c r="J3173">
        <v>-4.6537379070808349</v>
      </c>
    </row>
    <row r="3174" spans="2:10" x14ac:dyDescent="0.2">
      <c r="B3174">
        <v>3165</v>
      </c>
      <c r="C3174" s="57">
        <v>80.665956713044622</v>
      </c>
      <c r="D3174" s="36">
        <v>99.647186918687424</v>
      </c>
      <c r="E3174" s="36">
        <v>-19.605646894735607</v>
      </c>
      <c r="F3174" s="39">
        <v>11.897002389576194</v>
      </c>
      <c r="G3174">
        <f t="shared" si="98"/>
        <v>2642.4597746395671</v>
      </c>
      <c r="H3174">
        <f t="shared" si="99"/>
        <v>30.361720754679055</v>
      </c>
      <c r="I3174">
        <f>H3174-$K$7</f>
        <v>1.661720754679056</v>
      </c>
      <c r="J3174">
        <v>-4.6468992778252236</v>
      </c>
    </row>
    <row r="3175" spans="2:10" x14ac:dyDescent="0.2">
      <c r="B3175">
        <v>3166</v>
      </c>
      <c r="C3175" s="57">
        <v>57.90239755610645</v>
      </c>
      <c r="D3175" s="36">
        <v>43.974120422310747</v>
      </c>
      <c r="E3175" s="36">
        <v>-19.426982542569036</v>
      </c>
      <c r="F3175" s="39">
        <v>13.95747763702426</v>
      </c>
      <c r="G3175">
        <f t="shared" si="98"/>
        <v>2206.6098395691915</v>
      </c>
      <c r="H3175">
        <f t="shared" si="99"/>
        <v>16.212688663895335</v>
      </c>
      <c r="I3175">
        <f>H3175-$K$7</f>
        <v>-12.487311336104664</v>
      </c>
      <c r="J3175">
        <v>-4.6432064937979725</v>
      </c>
    </row>
    <row r="3176" spans="2:10" x14ac:dyDescent="0.2">
      <c r="B3176">
        <v>3167</v>
      </c>
      <c r="C3176" s="57">
        <v>56.423774580565976</v>
      </c>
      <c r="D3176" s="36">
        <v>104.45020997963539</v>
      </c>
      <c r="E3176" s="36">
        <v>-8.5208778307209698</v>
      </c>
      <c r="F3176" s="39">
        <v>11.028178386401688</v>
      </c>
      <c r="G3176">
        <f t="shared" si="98"/>
        <v>2524.2777407932813</v>
      </c>
      <c r="H3176">
        <f t="shared" si="99"/>
        <v>26.525167723702495</v>
      </c>
      <c r="I3176">
        <f>H3176-$K$7</f>
        <v>-2.1748322762975043</v>
      </c>
      <c r="J3176">
        <v>-4.6412573722184298</v>
      </c>
    </row>
    <row r="3177" spans="2:10" x14ac:dyDescent="0.2">
      <c r="B3177">
        <v>3168</v>
      </c>
      <c r="C3177" s="57">
        <v>90.62983771310536</v>
      </c>
      <c r="D3177" s="36">
        <v>74.863547543151213</v>
      </c>
      <c r="E3177" s="36">
        <v>-10.275543824502664</v>
      </c>
      <c r="F3177" s="39">
        <v>7.6280171017128495</v>
      </c>
      <c r="G3177">
        <f t="shared" si="98"/>
        <v>2460.388321379316</v>
      </c>
      <c r="H3177">
        <f t="shared" si="99"/>
        <v>24.451120275688595</v>
      </c>
      <c r="I3177">
        <f>H3177-$K$7</f>
        <v>-4.2488797243114043</v>
      </c>
      <c r="J3177">
        <v>-4.6400220053427681</v>
      </c>
    </row>
    <row r="3178" spans="2:10" x14ac:dyDescent="0.2">
      <c r="B3178">
        <v>3169</v>
      </c>
      <c r="C3178" s="57">
        <v>73.633045567684462</v>
      </c>
      <c r="D3178" s="36">
        <v>92.516167669937701</v>
      </c>
      <c r="E3178" s="36">
        <v>-10.041722899648214</v>
      </c>
      <c r="F3178" s="39">
        <v>9.3364822894292789</v>
      </c>
      <c r="G3178">
        <f t="shared" si="98"/>
        <v>2512.8967369135353</v>
      </c>
      <c r="H3178">
        <f t="shared" si="99"/>
        <v>26.155705263890823</v>
      </c>
      <c r="I3178">
        <f>H3178-$K$7</f>
        <v>-2.5442947361091761</v>
      </c>
      <c r="J3178">
        <v>-4.6323705005513993</v>
      </c>
    </row>
    <row r="3179" spans="2:10" x14ac:dyDescent="0.2">
      <c r="B3179">
        <v>3170</v>
      </c>
      <c r="C3179" s="57">
        <v>62.53335550693636</v>
      </c>
      <c r="D3179" s="36">
        <v>88.901118282341457</v>
      </c>
      <c r="E3179" s="36">
        <v>-12.948929738386768</v>
      </c>
      <c r="F3179" s="39">
        <v>11.450675307982843</v>
      </c>
      <c r="G3179">
        <f t="shared" si="98"/>
        <v>2469.5678097439268</v>
      </c>
      <c r="H3179">
        <f t="shared" si="99"/>
        <v>24.749114757268316</v>
      </c>
      <c r="I3179">
        <f>H3179-$K$7</f>
        <v>-3.9508852427316832</v>
      </c>
      <c r="J3179">
        <v>-4.6311423107289151</v>
      </c>
    </row>
    <row r="3180" spans="2:10" x14ac:dyDescent="0.2">
      <c r="B3180">
        <v>3171</v>
      </c>
      <c r="C3180" s="57">
        <v>73.946308342030775</v>
      </c>
      <c r="D3180" s="36">
        <v>41.967385186039479</v>
      </c>
      <c r="E3180" s="36">
        <v>-12.054048349316801</v>
      </c>
      <c r="F3180" s="39">
        <v>11.742066088423025</v>
      </c>
      <c r="G3180">
        <f t="shared" si="98"/>
        <v>2222.6698937406532</v>
      </c>
      <c r="H3180">
        <f t="shared" si="99"/>
        <v>16.734047516031097</v>
      </c>
      <c r="I3180">
        <f>H3180-$K$7</f>
        <v>-11.965952483968902</v>
      </c>
      <c r="J3180">
        <v>-4.631049269571843</v>
      </c>
    </row>
    <row r="3181" spans="2:10" x14ac:dyDescent="0.2">
      <c r="B3181">
        <v>3172</v>
      </c>
      <c r="C3181" s="57">
        <v>34.845328312611187</v>
      </c>
      <c r="D3181" s="36">
        <v>34.559435319180963</v>
      </c>
      <c r="E3181" s="36">
        <v>-10.055866254543133</v>
      </c>
      <c r="F3181" s="39">
        <v>10.158891185623613</v>
      </c>
      <c r="G3181">
        <f t="shared" si="98"/>
        <v>1978.9113932247751</v>
      </c>
      <c r="H3181">
        <f t="shared" si="99"/>
        <v>8.8208953765370524</v>
      </c>
      <c r="I3181">
        <f>H3181-$K$7</f>
        <v>-19.879104623462947</v>
      </c>
      <c r="J3181">
        <v>-4.620645855694729</v>
      </c>
    </row>
    <row r="3182" spans="2:10" x14ac:dyDescent="0.2">
      <c r="B3182">
        <v>3173</v>
      </c>
      <c r="C3182" s="57">
        <v>66.896678497280007</v>
      </c>
      <c r="D3182" s="36">
        <v>73.374602442572396</v>
      </c>
      <c r="E3182" s="36">
        <v>-14.916730191158942</v>
      </c>
      <c r="F3182" s="39">
        <v>10.259992287756619</v>
      </c>
      <c r="G3182">
        <f t="shared" si="98"/>
        <v>2384.0746429954379</v>
      </c>
      <c r="H3182">
        <f t="shared" si="99"/>
        <v>21.97374309254208</v>
      </c>
      <c r="I3182">
        <f>H3182-$K$7</f>
        <v>-6.7262569074579197</v>
      </c>
      <c r="J3182">
        <v>-4.6202719874939469</v>
      </c>
    </row>
    <row r="3183" spans="2:10" x14ac:dyDescent="0.2">
      <c r="B3183">
        <v>3174</v>
      </c>
      <c r="C3183" s="57">
        <v>71.693113368991675</v>
      </c>
      <c r="D3183" s="36">
        <v>54.352014014128898</v>
      </c>
      <c r="E3183" s="36">
        <v>-12.139174215753846</v>
      </c>
      <c r="F3183" s="39">
        <v>8.9883122986817998</v>
      </c>
      <c r="G3183">
        <f t="shared" si="98"/>
        <v>2264.0279728386822</v>
      </c>
      <c r="H3183">
        <f t="shared" si="99"/>
        <v>18.076658220508307</v>
      </c>
      <c r="I3183">
        <f>H3183-$K$7</f>
        <v>-10.623341779491692</v>
      </c>
      <c r="J3183">
        <v>-4.6146797983767804</v>
      </c>
    </row>
    <row r="3184" spans="2:10" x14ac:dyDescent="0.2">
      <c r="B3184">
        <v>3175</v>
      </c>
      <c r="C3184" s="57">
        <v>81.271873953839943</v>
      </c>
      <c r="D3184" s="36">
        <v>77.56769675142273</v>
      </c>
      <c r="E3184" s="36">
        <v>-13.854850945160077</v>
      </c>
      <c r="F3184" s="39">
        <v>9.9894946212815032</v>
      </c>
      <c r="G3184">
        <f t="shared" si="98"/>
        <v>2469.4170859709025</v>
      </c>
      <c r="H3184">
        <f t="shared" si="99"/>
        <v>24.744221799096792</v>
      </c>
      <c r="I3184">
        <f>H3184-$K$7</f>
        <v>-3.9557782009032074</v>
      </c>
      <c r="J3184">
        <v>-4.6089584565336104</v>
      </c>
    </row>
    <row r="3185" spans="2:10" x14ac:dyDescent="0.2">
      <c r="B3185">
        <v>3176</v>
      </c>
      <c r="C3185" s="57">
        <v>75.429220550398043</v>
      </c>
      <c r="D3185" s="36">
        <v>66.590155030252774</v>
      </c>
      <c r="E3185" s="36">
        <v>-12.482690765821944</v>
      </c>
      <c r="F3185" s="39">
        <v>12.772375159500983</v>
      </c>
      <c r="G3185">
        <f t="shared" si="98"/>
        <v>2397.3787582549598</v>
      </c>
      <c r="H3185">
        <f t="shared" si="99"/>
        <v>22.405635674368597</v>
      </c>
      <c r="I3185">
        <f>H3185-$K$7</f>
        <v>-6.2943643256314026</v>
      </c>
      <c r="J3185">
        <v>-4.6055481582639111</v>
      </c>
    </row>
    <row r="3186" spans="2:10" x14ac:dyDescent="0.2">
      <c r="B3186">
        <v>3177</v>
      </c>
      <c r="C3186" s="57">
        <v>61.07786751031027</v>
      </c>
      <c r="D3186" s="36">
        <v>71.518914560366625</v>
      </c>
      <c r="E3186" s="36">
        <v>-12.150696475950499</v>
      </c>
      <c r="F3186" s="39">
        <v>13.729763014809617</v>
      </c>
      <c r="G3186">
        <f t="shared" si="98"/>
        <v>2373.0537287558886</v>
      </c>
      <c r="H3186">
        <f t="shared" si="99"/>
        <v>21.61597025217219</v>
      </c>
      <c r="I3186">
        <f>H3186-$K$7</f>
        <v>-7.0840297478278096</v>
      </c>
      <c r="J3186">
        <v>-4.6026989414397796</v>
      </c>
    </row>
    <row r="3187" spans="2:10" x14ac:dyDescent="0.2">
      <c r="B3187">
        <v>3178</v>
      </c>
      <c r="C3187" s="57">
        <v>80.362091398400082</v>
      </c>
      <c r="D3187" s="36">
        <v>58.493175180079696</v>
      </c>
      <c r="E3187" s="36">
        <v>-9.2412102439331942</v>
      </c>
      <c r="F3187" s="39">
        <v>12.268155750659835</v>
      </c>
      <c r="G3187">
        <f t="shared" si="98"/>
        <v>2353.7645574518251</v>
      </c>
      <c r="H3187">
        <f t="shared" si="99"/>
        <v>20.989784306448129</v>
      </c>
      <c r="I3187">
        <f>H3187-$K$7</f>
        <v>-7.71021569355187</v>
      </c>
      <c r="J3187">
        <v>-4.5981367479814104</v>
      </c>
    </row>
    <row r="3188" spans="2:10" x14ac:dyDescent="0.2">
      <c r="B3188">
        <v>3179</v>
      </c>
      <c r="C3188" s="57">
        <v>75.433443066718723</v>
      </c>
      <c r="D3188" s="36">
        <v>46.478499659263903</v>
      </c>
      <c r="E3188" s="36">
        <v>-13.458089857531006</v>
      </c>
      <c r="F3188" s="39">
        <v>10.00052164809293</v>
      </c>
      <c r="G3188">
        <f t="shared" si="98"/>
        <v>2244.5840613456312</v>
      </c>
      <c r="H3188">
        <f t="shared" si="99"/>
        <v>17.445448931372781</v>
      </c>
      <c r="I3188">
        <f>H3188-$K$7</f>
        <v>-11.254551068627219</v>
      </c>
      <c r="J3188">
        <v>-4.5972505792655589</v>
      </c>
    </row>
    <row r="3189" spans="2:10" x14ac:dyDescent="0.2">
      <c r="B3189">
        <v>3180</v>
      </c>
      <c r="C3189" s="57">
        <v>58.636422528671886</v>
      </c>
      <c r="D3189" s="36">
        <v>65.34688773453729</v>
      </c>
      <c r="E3189" s="36">
        <v>-16.886151706828343</v>
      </c>
      <c r="F3189" s="39">
        <v>13.237006422550222</v>
      </c>
      <c r="G3189">
        <f t="shared" si="98"/>
        <v>2331.3770759535087</v>
      </c>
      <c r="H3189">
        <f t="shared" si="99"/>
        <v>20.263017663474187</v>
      </c>
      <c r="I3189">
        <f>H3189-$K$7</f>
        <v>-8.4369823365258121</v>
      </c>
      <c r="J3189">
        <v>-4.5959391574513937</v>
      </c>
    </row>
    <row r="3190" spans="2:10" x14ac:dyDescent="0.2">
      <c r="B3190">
        <v>3181</v>
      </c>
      <c r="C3190" s="57">
        <v>109.2209569788311</v>
      </c>
      <c r="D3190" s="36">
        <v>77.716551315693238</v>
      </c>
      <c r="E3190" s="36">
        <v>-11.508278465216002</v>
      </c>
      <c r="F3190" s="39">
        <v>12.446492384042408</v>
      </c>
      <c r="G3190">
        <f t="shared" si="98"/>
        <v>2613.479755567721</v>
      </c>
      <c r="H3190">
        <f t="shared" si="99"/>
        <v>29.4209400252455</v>
      </c>
      <c r="I3190">
        <f>H3190-$K$7</f>
        <v>0.72094002524550049</v>
      </c>
      <c r="J3190">
        <v>-4.5955823415254393</v>
      </c>
    </row>
    <row r="3191" spans="2:10" x14ac:dyDescent="0.2">
      <c r="B3191">
        <v>3182</v>
      </c>
      <c r="C3191" s="57">
        <v>59.775056576611</v>
      </c>
      <c r="D3191" s="36">
        <v>73.780330162012163</v>
      </c>
      <c r="E3191" s="36">
        <v>-11.822650168220907</v>
      </c>
      <c r="F3191" s="39">
        <v>11.836436883734066</v>
      </c>
      <c r="G3191">
        <f t="shared" si="98"/>
        <v>2361.7369679873714</v>
      </c>
      <c r="H3191">
        <f t="shared" si="99"/>
        <v>21.248593321734845</v>
      </c>
      <c r="I3191">
        <f>H3191-$K$7</f>
        <v>-7.4514066782651547</v>
      </c>
      <c r="J3191">
        <v>-4.5934241335121548</v>
      </c>
    </row>
    <row r="3192" spans="2:10" x14ac:dyDescent="0.2">
      <c r="B3192">
        <v>3183</v>
      </c>
      <c r="C3192" s="57">
        <v>70.222536450425622</v>
      </c>
      <c r="D3192" s="36">
        <v>86.856947194584492</v>
      </c>
      <c r="E3192" s="36">
        <v>-9.8550135716376026</v>
      </c>
      <c r="F3192" s="39">
        <v>12.610783388630761</v>
      </c>
      <c r="G3192">
        <f t="shared" si="98"/>
        <v>2493.8419267276713</v>
      </c>
      <c r="H3192">
        <f t="shared" si="99"/>
        <v>25.537127402315477</v>
      </c>
      <c r="I3192">
        <f>H3192-$K$7</f>
        <v>-3.1628725976845224</v>
      </c>
      <c r="J3192">
        <v>-4.5916597374297474</v>
      </c>
    </row>
    <row r="3193" spans="2:10" x14ac:dyDescent="0.2">
      <c r="B3193">
        <v>3184</v>
      </c>
      <c r="C3193" s="57">
        <v>74.185443228536457</v>
      </c>
      <c r="D3193" s="36">
        <v>69.629129818538971</v>
      </c>
      <c r="E3193" s="36">
        <v>-7.0472905990308661</v>
      </c>
      <c r="F3193" s="39">
        <v>8.8778280125447271</v>
      </c>
      <c r="G3193">
        <f t="shared" si="98"/>
        <v>2356.7806509025099</v>
      </c>
      <c r="H3193">
        <f t="shared" si="99"/>
        <v>21.087695994826944</v>
      </c>
      <c r="I3193">
        <f>H3193-$K$7</f>
        <v>-7.6123040051730548</v>
      </c>
      <c r="J3193">
        <v>-4.5886199797258733</v>
      </c>
    </row>
    <row r="3194" spans="2:10" x14ac:dyDescent="0.2">
      <c r="B3194">
        <v>3185</v>
      </c>
      <c r="C3194" s="57">
        <v>122.53517524870108</v>
      </c>
      <c r="D3194" s="36">
        <v>35.530223327802517</v>
      </c>
      <c r="E3194" s="36">
        <v>-15.892908918323378</v>
      </c>
      <c r="F3194" s="39">
        <v>8.8847670974523432</v>
      </c>
      <c r="G3194">
        <f t="shared" si="98"/>
        <v>2381.7331355092169</v>
      </c>
      <c r="H3194">
        <f t="shared" si="99"/>
        <v>21.897730543502689</v>
      </c>
      <c r="I3194">
        <f>H3194-$K$7</f>
        <v>-6.8022694564973101</v>
      </c>
      <c r="J3194">
        <v>-4.5870193037475211</v>
      </c>
    </row>
    <row r="3195" spans="2:10" x14ac:dyDescent="0.2">
      <c r="B3195">
        <v>3186</v>
      </c>
      <c r="C3195" s="57">
        <v>90.727554102433956</v>
      </c>
      <c r="D3195" s="36">
        <v>76.269328725882943</v>
      </c>
      <c r="E3195" s="36">
        <v>-4.7256786038653082</v>
      </c>
      <c r="F3195" s="39">
        <v>8.2531695713154853</v>
      </c>
      <c r="G3195">
        <f t="shared" si="98"/>
        <v>2460.2762107600684</v>
      </c>
      <c r="H3195">
        <f t="shared" si="99"/>
        <v>24.44748081948633</v>
      </c>
      <c r="I3195">
        <f>H3195-$K$7</f>
        <v>-4.2525191805136693</v>
      </c>
      <c r="J3195">
        <v>-4.5867465573086399</v>
      </c>
    </row>
    <row r="3196" spans="2:10" x14ac:dyDescent="0.2">
      <c r="B3196">
        <v>3187</v>
      </c>
      <c r="C3196" s="57">
        <v>62.985176209876954</v>
      </c>
      <c r="D3196" s="36">
        <v>60.482430066299564</v>
      </c>
      <c r="E3196" s="36">
        <v>-16.585412806783964</v>
      </c>
      <c r="F3196" s="39">
        <v>11.148682411253791</v>
      </c>
      <c r="G3196">
        <f t="shared" si="98"/>
        <v>2298.2005181360432</v>
      </c>
      <c r="H3196">
        <f t="shared" si="99"/>
        <v>19.186004353502568</v>
      </c>
      <c r="I3196">
        <f>H3196-$K$7</f>
        <v>-9.5139956464974311</v>
      </c>
      <c r="J3196">
        <v>-4.5840908771915245</v>
      </c>
    </row>
    <row r="3197" spans="2:10" x14ac:dyDescent="0.2">
      <c r="B3197">
        <v>3188</v>
      </c>
      <c r="C3197" s="57">
        <v>49.825322981858491</v>
      </c>
      <c r="D3197" s="36">
        <v>46.378996412861127</v>
      </c>
      <c r="E3197" s="36">
        <v>-10.903206206267988</v>
      </c>
      <c r="F3197" s="39">
        <v>9.9588459895292374</v>
      </c>
      <c r="G3197">
        <f t="shared" si="98"/>
        <v>2121.5700271975929</v>
      </c>
      <c r="H3197">
        <f t="shared" si="99"/>
        <v>13.452034279386382</v>
      </c>
      <c r="I3197">
        <f>H3197-$K$7</f>
        <v>-15.247965720613617</v>
      </c>
      <c r="J3197">
        <v>-4.5818548307670959</v>
      </c>
    </row>
    <row r="3198" spans="2:10" x14ac:dyDescent="0.2">
      <c r="B3198">
        <v>3189</v>
      </c>
      <c r="C3198" s="57">
        <v>105.945044025103</v>
      </c>
      <c r="D3198" s="36">
        <v>73.553936081322774</v>
      </c>
      <c r="E3198" s="36">
        <v>-15.251534487153705</v>
      </c>
      <c r="F3198" s="39">
        <v>9.5656087524122597</v>
      </c>
      <c r="G3198">
        <f t="shared" si="98"/>
        <v>2554.1522420653569</v>
      </c>
      <c r="H3198">
        <f t="shared" si="99"/>
        <v>27.494986101962681</v>
      </c>
      <c r="I3198">
        <f>H3198-$K$7</f>
        <v>-1.2050138980373184</v>
      </c>
      <c r="J3198">
        <v>-4.5802792497838105</v>
      </c>
    </row>
    <row r="3199" spans="2:10" x14ac:dyDescent="0.2">
      <c r="B3199">
        <v>3190</v>
      </c>
      <c r="C3199" s="57">
        <v>41.558172146669101</v>
      </c>
      <c r="D3199" s="36">
        <v>75.56424657485681</v>
      </c>
      <c r="E3199" s="36">
        <v>-9.3907585524354005</v>
      </c>
      <c r="F3199" s="39">
        <v>10.509944917512996</v>
      </c>
      <c r="G3199">
        <f t="shared" si="98"/>
        <v>2271.313161411822</v>
      </c>
      <c r="H3199">
        <f t="shared" si="99"/>
        <v>18.313157893020872</v>
      </c>
      <c r="I3199">
        <f>H3199-$K$7</f>
        <v>-10.386842106979127</v>
      </c>
      <c r="J3199">
        <v>-4.5734262808344504</v>
      </c>
    </row>
    <row r="3200" spans="2:10" x14ac:dyDescent="0.2">
      <c r="B3200">
        <v>3191</v>
      </c>
      <c r="C3200" s="57">
        <v>60.910374833222619</v>
      </c>
      <c r="D3200" s="36">
        <v>66.880520261358996</v>
      </c>
      <c r="E3200" s="36">
        <v>-11.709927360913468</v>
      </c>
      <c r="F3200" s="39">
        <v>7.6659145636423602</v>
      </c>
      <c r="G3200">
        <f t="shared" si="98"/>
        <v>2280.9409929736207</v>
      </c>
      <c r="H3200">
        <f t="shared" si="99"/>
        <v>18.625706976481339</v>
      </c>
      <c r="I3200">
        <f>H3200-$K$7</f>
        <v>-10.07429302351866</v>
      </c>
      <c r="J3200">
        <v>-4.5694303439100814</v>
      </c>
    </row>
    <row r="3201" spans="2:10" x14ac:dyDescent="0.2">
      <c r="B3201">
        <v>3192</v>
      </c>
      <c r="C3201" s="57">
        <v>61.940159883357119</v>
      </c>
      <c r="D3201" s="36">
        <v>71.689417537244168</v>
      </c>
      <c r="E3201" s="36">
        <v>-14.3443578226341</v>
      </c>
      <c r="F3201" s="39">
        <v>11.549858366029236</v>
      </c>
      <c r="G3201">
        <f t="shared" si="98"/>
        <v>2362.4280849300562</v>
      </c>
      <c r="H3201">
        <f t="shared" si="99"/>
        <v>21.27102910757236</v>
      </c>
      <c r="I3201">
        <f>H3201-$K$7</f>
        <v>-7.428970892427639</v>
      </c>
      <c r="J3201">
        <v>-4.5663272218354471</v>
      </c>
    </row>
    <row r="3202" spans="2:10" x14ac:dyDescent="0.2">
      <c r="B3202">
        <v>3193</v>
      </c>
      <c r="C3202" s="57">
        <v>92.028598782319932</v>
      </c>
      <c r="D3202" s="36">
        <v>86.768306704112135</v>
      </c>
      <c r="E3202" s="36">
        <v>-14.643035666430956</v>
      </c>
      <c r="F3202" s="39">
        <v>11.062569669266875</v>
      </c>
      <c r="G3202">
        <f t="shared" si="98"/>
        <v>2589.0650651896481</v>
      </c>
      <c r="H3202">
        <f t="shared" si="99"/>
        <v>28.628363934600628</v>
      </c>
      <c r="I3202">
        <f>H3202-$K$7</f>
        <v>-7.1636065399371063E-2</v>
      </c>
      <c r="J3202">
        <v>-4.5637934540105611</v>
      </c>
    </row>
    <row r="3203" spans="2:10" x14ac:dyDescent="0.2">
      <c r="B3203">
        <v>3194</v>
      </c>
      <c r="C3203" s="57">
        <v>106.38439793135382</v>
      </c>
      <c r="D3203" s="36">
        <v>78.657381664700438</v>
      </c>
      <c r="E3203" s="36">
        <v>-12.366060129946039</v>
      </c>
      <c r="F3203" s="39">
        <v>11.167558983118258</v>
      </c>
      <c r="G3203">
        <f t="shared" si="98"/>
        <v>2596.4007324857998</v>
      </c>
      <c r="H3203">
        <f t="shared" si="99"/>
        <v>28.86650230202703</v>
      </c>
      <c r="I3203">
        <f>H3203-$K$7</f>
        <v>0.16650230202703042</v>
      </c>
      <c r="J3203">
        <v>-4.5549439851174149</v>
      </c>
    </row>
    <row r="3204" spans="2:10" x14ac:dyDescent="0.2">
      <c r="B3204">
        <v>3195</v>
      </c>
      <c r="C3204" s="57">
        <v>82.499596781190021</v>
      </c>
      <c r="D3204" s="36">
        <v>83.351318934179019</v>
      </c>
      <c r="E3204" s="36">
        <v>-16.990126710039835</v>
      </c>
      <c r="F3204" s="39">
        <v>13.313003646088369</v>
      </c>
      <c r="G3204">
        <f t="shared" si="98"/>
        <v>2553.8055509374121</v>
      </c>
      <c r="H3204">
        <f t="shared" si="99"/>
        <v>27.48373143952</v>
      </c>
      <c r="I3204">
        <f>H3204-$K$7</f>
        <v>-1.2162685604799996</v>
      </c>
      <c r="J3204">
        <v>-4.5522668260104062</v>
      </c>
    </row>
    <row r="3205" spans="2:10" x14ac:dyDescent="0.2">
      <c r="B3205">
        <v>3196</v>
      </c>
      <c r="C3205" s="57">
        <v>90.920067816285169</v>
      </c>
      <c r="D3205" s="36">
        <v>44.959394942318951</v>
      </c>
      <c r="E3205" s="36">
        <v>-15.499751360172267</v>
      </c>
      <c r="F3205" s="39">
        <v>10.154302598665192</v>
      </c>
      <c r="G3205">
        <f t="shared" si="98"/>
        <v>2311.6299606975003</v>
      </c>
      <c r="H3205">
        <f t="shared" si="99"/>
        <v>19.621965445782436</v>
      </c>
      <c r="I3205">
        <f>H3205-$K$7</f>
        <v>-9.0780345542175631</v>
      </c>
      <c r="J3205">
        <v>-4.5520603966185824</v>
      </c>
    </row>
    <row r="3206" spans="2:10" x14ac:dyDescent="0.2">
      <c r="B3206">
        <v>3197</v>
      </c>
      <c r="C3206" s="57">
        <v>93.243480142542779</v>
      </c>
      <c r="D3206" s="36">
        <v>78.756127089217813</v>
      </c>
      <c r="E3206" s="36">
        <v>-13.830276162175785</v>
      </c>
      <c r="F3206" s="39">
        <v>13.683566395760913</v>
      </c>
      <c r="G3206">
        <f t="shared" si="98"/>
        <v>2567.4647258455207</v>
      </c>
      <c r="H3206">
        <f t="shared" si="99"/>
        <v>27.927150351759252</v>
      </c>
      <c r="I3206">
        <f>H3206-$K$7</f>
        <v>-0.7728496482407472</v>
      </c>
      <c r="J3206">
        <v>-4.5503421736705398</v>
      </c>
    </row>
    <row r="3207" spans="2:10" x14ac:dyDescent="0.2">
      <c r="B3207">
        <v>3198</v>
      </c>
      <c r="C3207" s="57">
        <v>71.559575412625847</v>
      </c>
      <c r="D3207" s="36">
        <v>63.932596099112409</v>
      </c>
      <c r="E3207" s="36">
        <v>-3.6296275753680423</v>
      </c>
      <c r="F3207" s="39">
        <v>9.6037580162019278</v>
      </c>
      <c r="G3207">
        <f t="shared" si="98"/>
        <v>2306.3650178853072</v>
      </c>
      <c r="H3207">
        <f t="shared" si="99"/>
        <v>19.45104917664537</v>
      </c>
      <c r="I3207">
        <f>H3207-$K$7</f>
        <v>-9.2489508233546296</v>
      </c>
      <c r="J3207">
        <v>-4.5501328003789006</v>
      </c>
    </row>
    <row r="3208" spans="2:10" x14ac:dyDescent="0.2">
      <c r="B3208">
        <v>3199</v>
      </c>
      <c r="C3208" s="57">
        <v>99.074794368673238</v>
      </c>
      <c r="D3208" s="36">
        <v>68.226203730383432</v>
      </c>
      <c r="E3208" s="36">
        <v>-10.218840857092598</v>
      </c>
      <c r="F3208" s="39">
        <v>11.977289449871524</v>
      </c>
      <c r="G3208">
        <f t="shared" si="98"/>
        <v>2499.3405460272479</v>
      </c>
      <c r="H3208">
        <f t="shared" si="99"/>
        <v>25.715629530375111</v>
      </c>
      <c r="I3208">
        <f>H3208-$K$7</f>
        <v>-2.9843704696248885</v>
      </c>
      <c r="J3208">
        <v>-4.5468003511075601</v>
      </c>
    </row>
    <row r="3209" spans="2:10" x14ac:dyDescent="0.2">
      <c r="B3209">
        <v>3200</v>
      </c>
      <c r="C3209" s="57">
        <v>72.558638948176096</v>
      </c>
      <c r="D3209" s="36">
        <v>46.091101173109422</v>
      </c>
      <c r="E3209" s="36">
        <v>-14.462081577853935</v>
      </c>
      <c r="F3209" s="39">
        <v>13.06771992110253</v>
      </c>
      <c r="G3209">
        <f t="shared" si="98"/>
        <v>2262.7529692843905</v>
      </c>
      <c r="H3209">
        <f t="shared" si="99"/>
        <v>18.035267675841538</v>
      </c>
      <c r="I3209">
        <f>H3209-$K$7</f>
        <v>-10.664732324158461</v>
      </c>
      <c r="J3209">
        <v>-4.5402073023167553</v>
      </c>
    </row>
    <row r="3210" spans="2:10" x14ac:dyDescent="0.2">
      <c r="B3210">
        <v>3201</v>
      </c>
      <c r="C3210" s="57">
        <v>93.252636859354809</v>
      </c>
      <c r="D3210" s="36">
        <v>68.328673114857409</v>
      </c>
      <c r="E3210" s="36">
        <v>-14.266804629727988</v>
      </c>
      <c r="F3210" s="39">
        <v>11.535312318603637</v>
      </c>
      <c r="G3210">
        <f t="shared" ref="G3210:G3273" si="100">$M$2+$M$7*($I$5-$I$6)+$M$3*C3210+$M$4*D3210+$M$5*E3210+$M$6*F3210</f>
        <v>2480.9698694088202</v>
      </c>
      <c r="H3210">
        <f t="shared" ref="H3210:H3273" si="101">$N$2+$N$3*G3210</f>
        <v>25.119260752755409</v>
      </c>
      <c r="I3210">
        <f>H3210-$K$7</f>
        <v>-3.5807392472445905</v>
      </c>
      <c r="J3210">
        <v>-4.535556510428318</v>
      </c>
    </row>
    <row r="3211" spans="2:10" x14ac:dyDescent="0.2">
      <c r="B3211">
        <v>3202</v>
      </c>
      <c r="C3211" s="57">
        <v>76.691860061632156</v>
      </c>
      <c r="D3211" s="36">
        <v>84.195710597870445</v>
      </c>
      <c r="E3211" s="36">
        <v>-7.2373916965455178</v>
      </c>
      <c r="F3211" s="39">
        <v>12.559398827476109</v>
      </c>
      <c r="G3211">
        <f t="shared" si="100"/>
        <v>2497.9670232889521</v>
      </c>
      <c r="H3211">
        <f t="shared" si="101"/>
        <v>25.67104074938004</v>
      </c>
      <c r="I3211">
        <f>H3211-$K$7</f>
        <v>-3.028959250619959</v>
      </c>
      <c r="J3211">
        <v>-4.5316841544139344</v>
      </c>
    </row>
    <row r="3212" spans="2:10" x14ac:dyDescent="0.2">
      <c r="B3212">
        <v>3203</v>
      </c>
      <c r="C3212" s="57">
        <v>116.10258991274723</v>
      </c>
      <c r="D3212" s="36">
        <v>43.6678999862499</v>
      </c>
      <c r="E3212" s="36">
        <v>-12.398732449874251</v>
      </c>
      <c r="F3212" s="39">
        <v>10.042710958578647</v>
      </c>
      <c r="G3212">
        <f t="shared" si="100"/>
        <v>2406.323032883115</v>
      </c>
      <c r="H3212">
        <f t="shared" si="101"/>
        <v>22.695994393183398</v>
      </c>
      <c r="I3212">
        <f>H3212-$K$7</f>
        <v>-6.0040056068166017</v>
      </c>
      <c r="J3212">
        <v>-4.5312197117572275</v>
      </c>
    </row>
    <row r="3213" spans="2:10" x14ac:dyDescent="0.2">
      <c r="B3213">
        <v>3204</v>
      </c>
      <c r="C3213" s="57">
        <v>68.514456522846302</v>
      </c>
      <c r="D3213" s="36">
        <v>89.046629061067293</v>
      </c>
      <c r="E3213" s="36">
        <v>-12.894782522907015</v>
      </c>
      <c r="F3213" s="39">
        <v>9.0212563465071653</v>
      </c>
      <c r="G3213">
        <f t="shared" si="100"/>
        <v>2472.846161178401</v>
      </c>
      <c r="H3213">
        <f t="shared" si="101"/>
        <v>24.855540148025241</v>
      </c>
      <c r="I3213">
        <f>H3213-$K$7</f>
        <v>-3.8444598519747579</v>
      </c>
      <c r="J3213">
        <v>-4.5245900876471232</v>
      </c>
    </row>
    <row r="3214" spans="2:10" x14ac:dyDescent="0.2">
      <c r="B3214">
        <v>3205</v>
      </c>
      <c r="C3214" s="57">
        <v>85.79055790431093</v>
      </c>
      <c r="D3214" s="36">
        <v>73.420036911091813</v>
      </c>
      <c r="E3214" s="36">
        <v>-14.152011168142431</v>
      </c>
      <c r="F3214" s="39">
        <v>10.561455284316851</v>
      </c>
      <c r="G3214">
        <f t="shared" si="100"/>
        <v>2469.8501614053444</v>
      </c>
      <c r="H3214">
        <f t="shared" si="101"/>
        <v>24.758280762346743</v>
      </c>
      <c r="I3214">
        <f>H3214-$K$7</f>
        <v>-3.9417192376532562</v>
      </c>
      <c r="J3214">
        <v>-4.5229131531203102</v>
      </c>
    </row>
    <row r="3215" spans="2:10" x14ac:dyDescent="0.2">
      <c r="B3215">
        <v>3206</v>
      </c>
      <c r="C3215" s="57">
        <v>80.71745082733726</v>
      </c>
      <c r="D3215" s="36">
        <v>54.872512193933012</v>
      </c>
      <c r="E3215" s="36">
        <v>-15.587204890618793</v>
      </c>
      <c r="F3215" s="39">
        <v>6.485376876573592</v>
      </c>
      <c r="G3215">
        <f t="shared" si="100"/>
        <v>2292.5196737639758</v>
      </c>
      <c r="H3215">
        <f t="shared" si="101"/>
        <v>19.001586638010295</v>
      </c>
      <c r="I3215">
        <f>H3215-$K$7</f>
        <v>-9.6984133619897044</v>
      </c>
      <c r="J3215">
        <v>-4.5121914551949054</v>
      </c>
    </row>
    <row r="3216" spans="2:10" x14ac:dyDescent="0.2">
      <c r="B3216">
        <v>3207</v>
      </c>
      <c r="C3216" s="57">
        <v>67.537403565631422</v>
      </c>
      <c r="D3216" s="36">
        <v>64.389015221537946</v>
      </c>
      <c r="E3216" s="36">
        <v>-13.096507197542675</v>
      </c>
      <c r="F3216" s="39">
        <v>10.581141839912121</v>
      </c>
      <c r="G3216">
        <f t="shared" si="100"/>
        <v>2327.8643043622883</v>
      </c>
      <c r="H3216">
        <f t="shared" si="101"/>
        <v>20.148982271995365</v>
      </c>
      <c r="I3216">
        <f>H3216-$K$7</f>
        <v>-8.5510177280046342</v>
      </c>
      <c r="J3216">
        <v>-4.5120925188745922</v>
      </c>
    </row>
    <row r="3217" spans="2:10" x14ac:dyDescent="0.2">
      <c r="B3217">
        <v>3208</v>
      </c>
      <c r="C3217" s="57">
        <v>104.03774301163466</v>
      </c>
      <c r="D3217" s="36">
        <v>87.627515492119556</v>
      </c>
      <c r="E3217" s="36">
        <v>-10.38265754675415</v>
      </c>
      <c r="F3217" s="39">
        <v>9.5313947005533226</v>
      </c>
      <c r="G3217">
        <f t="shared" si="100"/>
        <v>2620.9381936546238</v>
      </c>
      <c r="H3217">
        <f t="shared" si="101"/>
        <v>29.663063910893598</v>
      </c>
      <c r="I3217">
        <f>H3217-$K$7</f>
        <v>0.96306391089359877</v>
      </c>
      <c r="J3217">
        <v>-4.5108781111183411</v>
      </c>
    </row>
    <row r="3218" spans="2:10" x14ac:dyDescent="0.2">
      <c r="B3218">
        <v>3209</v>
      </c>
      <c r="C3218" s="57">
        <v>84.882901244449869</v>
      </c>
      <c r="D3218" s="36">
        <v>87.842038067049558</v>
      </c>
      <c r="E3218" s="36">
        <v>-8.8651545884562175</v>
      </c>
      <c r="F3218" s="39">
        <v>8.1636106277363485</v>
      </c>
      <c r="G3218">
        <f t="shared" si="100"/>
        <v>2518.5144884803854</v>
      </c>
      <c r="H3218">
        <f t="shared" si="101"/>
        <v>26.338074792486893</v>
      </c>
      <c r="I3218">
        <f>H3218-$K$7</f>
        <v>-2.3619252075131065</v>
      </c>
      <c r="J3218">
        <v>-4.5079108132913426</v>
      </c>
    </row>
    <row r="3219" spans="2:10" x14ac:dyDescent="0.2">
      <c r="B3219">
        <v>3210</v>
      </c>
      <c r="C3219" s="57">
        <v>71.013316811760959</v>
      </c>
      <c r="D3219" s="36">
        <v>86.228603693527049</v>
      </c>
      <c r="E3219" s="36">
        <v>-13.836316993326008</v>
      </c>
      <c r="F3219" s="39">
        <v>8.4643706785603303</v>
      </c>
      <c r="G3219">
        <f t="shared" si="100"/>
        <v>2463.2263474013171</v>
      </c>
      <c r="H3219">
        <f t="shared" si="101"/>
        <v>24.543251346565754</v>
      </c>
      <c r="I3219">
        <f>H3219-$K$7</f>
        <v>-4.1567486534342457</v>
      </c>
      <c r="J3219">
        <v>-4.5031178654372717</v>
      </c>
    </row>
    <row r="3220" spans="2:10" x14ac:dyDescent="0.2">
      <c r="B3220">
        <v>3211</v>
      </c>
      <c r="C3220" s="57">
        <v>104.9698597853702</v>
      </c>
      <c r="D3220" s="36">
        <v>64.328421826321204</v>
      </c>
      <c r="E3220" s="36">
        <v>-10.816786358079835</v>
      </c>
      <c r="F3220" s="39">
        <v>9.9261977836429764</v>
      </c>
      <c r="G3220">
        <f t="shared" si="100"/>
        <v>2482.1578450707621</v>
      </c>
      <c r="H3220">
        <f t="shared" si="101"/>
        <v>25.157826103834722</v>
      </c>
      <c r="I3220">
        <f>H3220-$K$7</f>
        <v>-3.5421738961652771</v>
      </c>
      <c r="J3220">
        <v>-4.5017037706354834</v>
      </c>
    </row>
    <row r="3221" spans="2:10" x14ac:dyDescent="0.2">
      <c r="B3221">
        <v>3212</v>
      </c>
      <c r="C3221" s="57">
        <v>113.74570972224569</v>
      </c>
      <c r="D3221" s="36">
        <v>52.689884972729139</v>
      </c>
      <c r="E3221" s="36">
        <v>-11.62658486618519</v>
      </c>
      <c r="F3221" s="39">
        <v>13.122935312055043</v>
      </c>
      <c r="G3221">
        <f t="shared" si="100"/>
        <v>2481.730070793617</v>
      </c>
      <c r="H3221">
        <f t="shared" si="101"/>
        <v>25.143939232487682</v>
      </c>
      <c r="I3221">
        <f>H3221-$K$7</f>
        <v>-3.5560607675123173</v>
      </c>
      <c r="J3221">
        <v>-4.497243942094979</v>
      </c>
    </row>
    <row r="3222" spans="2:10" x14ac:dyDescent="0.2">
      <c r="B3222">
        <v>3213</v>
      </c>
      <c r="C3222" s="57">
        <v>78.282521803150203</v>
      </c>
      <c r="D3222" s="36">
        <v>56.411612345300277</v>
      </c>
      <c r="E3222" s="36">
        <v>-13.479026634586978</v>
      </c>
      <c r="F3222" s="39">
        <v>10.087595803991688</v>
      </c>
      <c r="G3222">
        <f t="shared" si="100"/>
        <v>2321.431377809366</v>
      </c>
      <c r="H3222">
        <f t="shared" si="101"/>
        <v>19.940149651152467</v>
      </c>
      <c r="I3222">
        <f>H3222-$K$7</f>
        <v>-8.7598503488475323</v>
      </c>
      <c r="J3222">
        <v>-4.4961479728858187</v>
      </c>
    </row>
    <row r="3223" spans="2:10" x14ac:dyDescent="0.2">
      <c r="B3223">
        <v>3214</v>
      </c>
      <c r="C3223" s="57">
        <v>72.856314572868257</v>
      </c>
      <c r="D3223" s="36">
        <v>67.019110108642991</v>
      </c>
      <c r="E3223" s="36">
        <v>-13.683252089964478</v>
      </c>
      <c r="F3223" s="39">
        <v>12.945256552175753</v>
      </c>
      <c r="G3223">
        <f t="shared" si="100"/>
        <v>2393.7125780781798</v>
      </c>
      <c r="H3223">
        <f t="shared" si="101"/>
        <v>22.286620167429305</v>
      </c>
      <c r="I3223">
        <f>H3223-$K$7</f>
        <v>-6.4133798325706941</v>
      </c>
      <c r="J3223">
        <v>-4.495104409528647</v>
      </c>
    </row>
    <row r="3224" spans="2:10" x14ac:dyDescent="0.2">
      <c r="B3224">
        <v>3215</v>
      </c>
      <c r="C3224" s="57">
        <v>78.716484794571699</v>
      </c>
      <c r="D3224" s="36">
        <v>58.313854085339891</v>
      </c>
      <c r="E3224" s="36">
        <v>-8.1468457286581071</v>
      </c>
      <c r="F3224" s="39">
        <v>8.5836120173446133</v>
      </c>
      <c r="G3224">
        <f t="shared" si="100"/>
        <v>2305.3137871591566</v>
      </c>
      <c r="H3224">
        <f t="shared" si="101"/>
        <v>19.416922987601154</v>
      </c>
      <c r="I3224">
        <f>H3224-$K$7</f>
        <v>-9.2830770123988451</v>
      </c>
      <c r="J3224">
        <v>-4.493508691402095</v>
      </c>
    </row>
    <row r="3225" spans="2:10" x14ac:dyDescent="0.2">
      <c r="B3225">
        <v>3216</v>
      </c>
      <c r="C3225" s="57">
        <v>42.171883666037367</v>
      </c>
      <c r="D3225" s="36">
        <v>99.1395534222751</v>
      </c>
      <c r="E3225" s="36">
        <v>-10.285073759903465</v>
      </c>
      <c r="F3225" s="39">
        <v>9.4025377879810854</v>
      </c>
      <c r="G3225">
        <f t="shared" si="100"/>
        <v>2415.4176232112732</v>
      </c>
      <c r="H3225">
        <f t="shared" si="101"/>
        <v>22.991232822861861</v>
      </c>
      <c r="I3225">
        <f>H3225-$K$7</f>
        <v>-5.7087671771381387</v>
      </c>
      <c r="J3225">
        <v>-4.49237606470572</v>
      </c>
    </row>
    <row r="3226" spans="2:10" x14ac:dyDescent="0.2">
      <c r="B3226">
        <v>3217</v>
      </c>
      <c r="C3226" s="57">
        <v>83.931367966418193</v>
      </c>
      <c r="D3226" s="36">
        <v>101.59007723559964</v>
      </c>
      <c r="E3226" s="36">
        <v>-17.895328082055023</v>
      </c>
      <c r="F3226" s="39">
        <v>8.6986032630930659</v>
      </c>
      <c r="G3226">
        <f t="shared" si="100"/>
        <v>2632.6158763061881</v>
      </c>
      <c r="H3226">
        <f t="shared" si="101"/>
        <v>30.042157477940464</v>
      </c>
      <c r="I3226">
        <f>H3226-$K$7</f>
        <v>1.3421574779404644</v>
      </c>
      <c r="J3226">
        <v>-4.4873390055709699</v>
      </c>
    </row>
    <row r="3227" spans="2:10" x14ac:dyDescent="0.2">
      <c r="B3227">
        <v>3218</v>
      </c>
      <c r="C3227" s="57">
        <v>78.509634963339423</v>
      </c>
      <c r="D3227" s="36">
        <v>85.544325876893794</v>
      </c>
      <c r="E3227" s="36">
        <v>-6.1031136338634449</v>
      </c>
      <c r="F3227" s="39">
        <v>9.413075565911992</v>
      </c>
      <c r="G3227">
        <f t="shared" si="100"/>
        <v>2480.0136761087474</v>
      </c>
      <c r="H3227">
        <f t="shared" si="101"/>
        <v>25.088219771447157</v>
      </c>
      <c r="I3227">
        <f>H3227-$K$7</f>
        <v>-3.611780228552842</v>
      </c>
      <c r="J3227">
        <v>-4.4817008349245349</v>
      </c>
    </row>
    <row r="3228" spans="2:10" x14ac:dyDescent="0.2">
      <c r="B3228">
        <v>3219</v>
      </c>
      <c r="C3228" s="57">
        <v>46.725572440562054</v>
      </c>
      <c r="D3228" s="36">
        <v>103.58148098903804</v>
      </c>
      <c r="E3228" s="36">
        <v>-9.6056063752299448</v>
      </c>
      <c r="F3228" s="39">
        <v>11.541926866009687</v>
      </c>
      <c r="G3228">
        <f t="shared" si="100"/>
        <v>2483.5201501039528</v>
      </c>
      <c r="H3228">
        <f t="shared" si="101"/>
        <v>25.202050723551466</v>
      </c>
      <c r="I3228">
        <f>H3228-$K$7</f>
        <v>-3.4979492764485336</v>
      </c>
      <c r="J3228">
        <v>-4.476962689087383</v>
      </c>
    </row>
    <row r="3229" spans="2:10" x14ac:dyDescent="0.2">
      <c r="B3229">
        <v>3220</v>
      </c>
      <c r="C3229" s="57">
        <v>88.211145118717923</v>
      </c>
      <c r="D3229" s="36">
        <v>84.607330091197468</v>
      </c>
      <c r="E3229" s="36">
        <v>-14.03471393636347</v>
      </c>
      <c r="F3229" s="39">
        <v>11.755492333815738</v>
      </c>
      <c r="G3229">
        <f t="shared" si="100"/>
        <v>2563.4265260110801</v>
      </c>
      <c r="H3229">
        <f t="shared" si="101"/>
        <v>27.796057940245475</v>
      </c>
      <c r="I3229">
        <f>H3229-$K$7</f>
        <v>-0.9039420597545238</v>
      </c>
      <c r="J3229">
        <v>-4.4767586507405746</v>
      </c>
    </row>
    <row r="3230" spans="2:10" x14ac:dyDescent="0.2">
      <c r="B3230">
        <v>3221</v>
      </c>
      <c r="C3230" s="57">
        <v>54.592692341879683</v>
      </c>
      <c r="D3230" s="36">
        <v>66.413494167892267</v>
      </c>
      <c r="E3230" s="36">
        <v>-18.163488411261433</v>
      </c>
      <c r="F3230" s="39">
        <v>10.292006307824824</v>
      </c>
      <c r="G3230">
        <f t="shared" si="100"/>
        <v>2294.2234083438243</v>
      </c>
      <c r="H3230">
        <f t="shared" si="101"/>
        <v>19.056895113026044</v>
      </c>
      <c r="I3230">
        <f>H3230-$K$7</f>
        <v>-9.6431048869739548</v>
      </c>
      <c r="J3230">
        <v>-4.469588846693906</v>
      </c>
    </row>
    <row r="3231" spans="2:10" x14ac:dyDescent="0.2">
      <c r="B3231">
        <v>3222</v>
      </c>
      <c r="C3231" s="57">
        <v>65.516025809816327</v>
      </c>
      <c r="D3231" s="36">
        <v>70.62169965378925</v>
      </c>
      <c r="E3231" s="36">
        <v>-13.753101930910328</v>
      </c>
      <c r="F3231" s="39">
        <v>8.4060138202284804</v>
      </c>
      <c r="G3231">
        <f t="shared" si="100"/>
        <v>2338.5524073632064</v>
      </c>
      <c r="H3231">
        <f t="shared" si="101"/>
        <v>20.495951033904603</v>
      </c>
      <c r="I3231">
        <f>H3231-$K$7</f>
        <v>-8.2040489660953959</v>
      </c>
      <c r="J3231">
        <v>-4.4652249947038563</v>
      </c>
    </row>
    <row r="3232" spans="2:10" x14ac:dyDescent="0.2">
      <c r="B3232">
        <v>3223</v>
      </c>
      <c r="C3232" s="57">
        <v>59.189085647998994</v>
      </c>
      <c r="D3232" s="36">
        <v>58.737176841722565</v>
      </c>
      <c r="E3232" s="36">
        <v>-13.596614126260596</v>
      </c>
      <c r="F3232" s="39">
        <v>12.569224370926174</v>
      </c>
      <c r="G3232">
        <f t="shared" si="100"/>
        <v>2275.8248009516351</v>
      </c>
      <c r="H3232">
        <f t="shared" si="101"/>
        <v>18.459619616413249</v>
      </c>
      <c r="I3232">
        <f>H3232-$K$7</f>
        <v>-10.24038038358675</v>
      </c>
      <c r="J3232">
        <v>-4.4638504419550138</v>
      </c>
    </row>
    <row r="3233" spans="2:10" x14ac:dyDescent="0.2">
      <c r="B3233">
        <v>3224</v>
      </c>
      <c r="C3233" s="57">
        <v>82.146271646362266</v>
      </c>
      <c r="D3233" s="36">
        <v>69.058351540561247</v>
      </c>
      <c r="E3233" s="36">
        <v>-11.365404776013056</v>
      </c>
      <c r="F3233" s="39">
        <v>11.841106091540363</v>
      </c>
      <c r="G3233">
        <f t="shared" si="100"/>
        <v>2430.6842243936417</v>
      </c>
      <c r="H3233">
        <f t="shared" si="101"/>
        <v>23.486833745715401</v>
      </c>
      <c r="I3233">
        <f>H3233-$K$7</f>
        <v>-5.213166254284598</v>
      </c>
      <c r="J3233">
        <v>-4.457914902902683</v>
      </c>
    </row>
    <row r="3234" spans="2:10" x14ac:dyDescent="0.2">
      <c r="B3234">
        <v>3225</v>
      </c>
      <c r="C3234" s="57">
        <v>66.092190503371896</v>
      </c>
      <c r="D3234" s="36">
        <v>69.637340829396408</v>
      </c>
      <c r="E3234" s="36">
        <v>-14.308515374545898</v>
      </c>
      <c r="F3234" s="39">
        <v>6.6165778513838092</v>
      </c>
      <c r="G3234">
        <f t="shared" si="100"/>
        <v>2318.5605303094922</v>
      </c>
      <c r="H3234">
        <f t="shared" si="101"/>
        <v>19.846953093954625</v>
      </c>
      <c r="I3234">
        <f>H3234-$K$7</f>
        <v>-8.8530469060453747</v>
      </c>
      <c r="J3234">
        <v>-4.4576652082014725</v>
      </c>
    </row>
    <row r="3235" spans="2:10" x14ac:dyDescent="0.2">
      <c r="B3235">
        <v>3226</v>
      </c>
      <c r="C3235" s="57">
        <v>48.175233014517758</v>
      </c>
      <c r="D3235" s="36">
        <v>44.787970420917034</v>
      </c>
      <c r="E3235" s="36">
        <v>-13.153210188006428</v>
      </c>
      <c r="F3235" s="39">
        <v>10.705504079025941</v>
      </c>
      <c r="G3235">
        <f t="shared" si="100"/>
        <v>2117.9070655163468</v>
      </c>
      <c r="H3235">
        <f t="shared" si="101"/>
        <v>13.33312325473085</v>
      </c>
      <c r="I3235">
        <f>H3235-$K$7</f>
        <v>-15.366876745269149</v>
      </c>
      <c r="J3235">
        <v>-4.4575809331083001</v>
      </c>
    </row>
    <row r="3236" spans="2:10" x14ac:dyDescent="0.2">
      <c r="B3236">
        <v>3227</v>
      </c>
      <c r="C3236" s="57">
        <v>103.42965717690363</v>
      </c>
      <c r="D3236" s="36">
        <v>69.156131993723008</v>
      </c>
      <c r="E3236" s="36">
        <v>-10.528964142708272</v>
      </c>
      <c r="F3236" s="39">
        <v>10.906672537140338</v>
      </c>
      <c r="G3236">
        <f t="shared" si="100"/>
        <v>2514.9381620282284</v>
      </c>
      <c r="H3236">
        <f t="shared" si="101"/>
        <v>26.221976214359259</v>
      </c>
      <c r="I3236">
        <f>H3236-$K$7</f>
        <v>-2.4780237856407403</v>
      </c>
      <c r="J3236">
        <v>-4.456272552244382</v>
      </c>
    </row>
    <row r="3237" spans="2:10" x14ac:dyDescent="0.2">
      <c r="B3237">
        <v>3228</v>
      </c>
      <c r="C3237" s="57">
        <v>105.42376774313627</v>
      </c>
      <c r="D3237" s="36">
        <v>68.489373307028927</v>
      </c>
      <c r="E3237" s="36">
        <v>-15.738789468715087</v>
      </c>
      <c r="F3237" s="39">
        <v>11.100054667500055</v>
      </c>
      <c r="G3237">
        <f t="shared" si="100"/>
        <v>2536.338825185157</v>
      </c>
      <c r="H3237">
        <f t="shared" si="101"/>
        <v>26.916707692803897</v>
      </c>
      <c r="I3237">
        <f>H3237-$K$7</f>
        <v>-1.7832923071961027</v>
      </c>
      <c r="J3237">
        <v>-4.4552738305640496</v>
      </c>
    </row>
    <row r="3238" spans="2:10" x14ac:dyDescent="0.2">
      <c r="B3238">
        <v>3229</v>
      </c>
      <c r="C3238" s="57">
        <v>11.586719168441718</v>
      </c>
      <c r="D3238" s="36">
        <v>59.554789339355167</v>
      </c>
      <c r="E3238" s="36">
        <v>-13.447579273907412</v>
      </c>
      <c r="F3238" s="39">
        <v>10.401766637044238</v>
      </c>
      <c r="G3238">
        <f t="shared" si="100"/>
        <v>2045.6814476164627</v>
      </c>
      <c r="H3238">
        <f t="shared" si="101"/>
        <v>10.98845711344272</v>
      </c>
      <c r="I3238">
        <f>H3238-$K$7</f>
        <v>-17.711542886557279</v>
      </c>
      <c r="J3238">
        <v>-4.4517444135427375</v>
      </c>
    </row>
    <row r="3239" spans="2:10" x14ac:dyDescent="0.2">
      <c r="B3239">
        <v>3230</v>
      </c>
      <c r="C3239" s="57">
        <v>62.792390355585482</v>
      </c>
      <c r="D3239" s="36">
        <v>50.920712799851643</v>
      </c>
      <c r="E3239" s="36">
        <v>-8.956698614250783</v>
      </c>
      <c r="F3239" s="39">
        <v>12.645990354124978</v>
      </c>
      <c r="G3239">
        <f t="shared" si="100"/>
        <v>2229.8806516275936</v>
      </c>
      <c r="H3239">
        <f t="shared" si="101"/>
        <v>16.968130939089804</v>
      </c>
      <c r="I3239">
        <f>H3239-$K$7</f>
        <v>-11.731869060910196</v>
      </c>
      <c r="J3239">
        <v>-4.4460770289342797</v>
      </c>
    </row>
    <row r="3240" spans="2:10" x14ac:dyDescent="0.2">
      <c r="B3240">
        <v>3231</v>
      </c>
      <c r="C3240" s="57">
        <v>53.491074156704244</v>
      </c>
      <c r="D3240" s="36">
        <v>85.037244763697487</v>
      </c>
      <c r="E3240" s="36">
        <v>-19.238738796493692</v>
      </c>
      <c r="F3240" s="39">
        <v>8.9050753580922972</v>
      </c>
      <c r="G3240">
        <f t="shared" si="100"/>
        <v>2396.8804236387582</v>
      </c>
      <c r="H3240">
        <f t="shared" si="101"/>
        <v>22.38945819696356</v>
      </c>
      <c r="I3240">
        <f>H3240-$K$7</f>
        <v>-6.3105418030364397</v>
      </c>
      <c r="J3240">
        <v>-4.4450332506466985</v>
      </c>
    </row>
    <row r="3241" spans="2:10" x14ac:dyDescent="0.2">
      <c r="B3241">
        <v>3232</v>
      </c>
      <c r="C3241" s="57">
        <v>75.546117567020346</v>
      </c>
      <c r="D3241" s="36">
        <v>91.333048031468948</v>
      </c>
      <c r="E3241" s="36">
        <v>-18.525016560191553</v>
      </c>
      <c r="F3241" s="39">
        <v>9.163887091872887</v>
      </c>
      <c r="G3241">
        <f t="shared" si="100"/>
        <v>2536.2750495051614</v>
      </c>
      <c r="H3241">
        <f t="shared" si="101"/>
        <v>26.914637337687921</v>
      </c>
      <c r="I3241">
        <f>H3241-$K$7</f>
        <v>-1.7853626623120782</v>
      </c>
      <c r="J3241">
        <v>-4.4438487010563641</v>
      </c>
    </row>
    <row r="3242" spans="2:10" x14ac:dyDescent="0.2">
      <c r="B3242">
        <v>3233</v>
      </c>
      <c r="C3242" s="57">
        <v>51.695268381694291</v>
      </c>
      <c r="D3242" s="36">
        <v>72.531592464561683</v>
      </c>
      <c r="E3242" s="36">
        <v>-9.9368344427350053</v>
      </c>
      <c r="F3242" s="39">
        <v>11.312716429674834</v>
      </c>
      <c r="G3242">
        <f t="shared" si="100"/>
        <v>2307.0182069129864</v>
      </c>
      <c r="H3242">
        <f t="shared" si="101"/>
        <v>19.472253705475893</v>
      </c>
      <c r="I3242">
        <f>H3242-$K$7</f>
        <v>-9.2277462945241062</v>
      </c>
      <c r="J3242">
        <v>-4.4397617493006258</v>
      </c>
    </row>
    <row r="3243" spans="2:10" x14ac:dyDescent="0.2">
      <c r="B3243">
        <v>3234</v>
      </c>
      <c r="C3243" s="57">
        <v>78.364720843900756</v>
      </c>
      <c r="D3243" s="36">
        <v>72.187356714189718</v>
      </c>
      <c r="E3243" s="36">
        <v>-15.821221132056408</v>
      </c>
      <c r="F3243" s="39">
        <v>12.535668385260003</v>
      </c>
      <c r="G3243">
        <f t="shared" si="100"/>
        <v>2453.2164480460265</v>
      </c>
      <c r="H3243">
        <f t="shared" si="101"/>
        <v>24.218299165075464</v>
      </c>
      <c r="I3243">
        <f>H3243-$K$7</f>
        <v>-4.4817008349245349</v>
      </c>
      <c r="J3243">
        <v>-4.4322775483302017</v>
      </c>
    </row>
    <row r="3244" spans="2:10" x14ac:dyDescent="0.2">
      <c r="B3244">
        <v>3235</v>
      </c>
      <c r="C3244" s="57">
        <v>98.700703723572701</v>
      </c>
      <c r="D3244" s="36">
        <v>67.30891418808551</v>
      </c>
      <c r="E3244" s="36">
        <v>-15.802674458027766</v>
      </c>
      <c r="F3244" s="39">
        <v>8.7707580046802924</v>
      </c>
      <c r="G3244">
        <f t="shared" si="100"/>
        <v>2475.6099261507843</v>
      </c>
      <c r="H3244">
        <f t="shared" si="101"/>
        <v>24.94526047637477</v>
      </c>
      <c r="I3244">
        <f>H3244-$K$7</f>
        <v>-3.7547395236252292</v>
      </c>
      <c r="J3244">
        <v>-4.4229466014906329</v>
      </c>
    </row>
    <row r="3245" spans="2:10" x14ac:dyDescent="0.2">
      <c r="B3245">
        <v>3236</v>
      </c>
      <c r="C3245" s="57">
        <v>87.912471575046567</v>
      </c>
      <c r="D3245" s="36">
        <v>74.351440183945599</v>
      </c>
      <c r="E3245" s="36">
        <v>-12.529027005549251</v>
      </c>
      <c r="F3245" s="39">
        <v>11.325537982797163</v>
      </c>
      <c r="G3245">
        <f t="shared" si="100"/>
        <v>2488.314274389757</v>
      </c>
      <c r="H3245">
        <f t="shared" si="101"/>
        <v>25.357682772357663</v>
      </c>
      <c r="I3245">
        <f>H3245-$K$7</f>
        <v>-3.3423172276423365</v>
      </c>
      <c r="J3245">
        <v>-4.4228031030435595</v>
      </c>
    </row>
    <row r="3246" spans="2:10" x14ac:dyDescent="0.2">
      <c r="B3246">
        <v>3237</v>
      </c>
      <c r="C3246" s="57">
        <v>78.414673468017611</v>
      </c>
      <c r="D3246" s="36">
        <v>54.05965986734757</v>
      </c>
      <c r="E3246" s="36">
        <v>-11.129147622342076</v>
      </c>
      <c r="F3246" s="39">
        <v>12.907707330306241</v>
      </c>
      <c r="G3246">
        <f t="shared" si="100"/>
        <v>2328.5997910076235</v>
      </c>
      <c r="H3246">
        <f t="shared" si="101"/>
        <v>20.172858435119053</v>
      </c>
      <c r="I3246">
        <f>H3246-$K$7</f>
        <v>-8.5271415648809459</v>
      </c>
      <c r="J3246">
        <v>-4.4214689275610901</v>
      </c>
    </row>
    <row r="3247" spans="2:10" x14ac:dyDescent="0.2">
      <c r="B3247">
        <v>3238</v>
      </c>
      <c r="C3247" s="57">
        <v>90.602297045289149</v>
      </c>
      <c r="D3247" s="36">
        <v>85.871686373197065</v>
      </c>
      <c r="E3247" s="36">
        <v>-15.712750078944948</v>
      </c>
      <c r="F3247" s="39">
        <v>8.395600327615405</v>
      </c>
      <c r="G3247">
        <f t="shared" si="100"/>
        <v>2553.3457649058246</v>
      </c>
      <c r="H3247">
        <f t="shared" si="101"/>
        <v>27.468805367970219</v>
      </c>
      <c r="I3247">
        <f>H3247-$K$7</f>
        <v>-1.23119463202978</v>
      </c>
      <c r="J3247">
        <v>-4.4174847297648334</v>
      </c>
    </row>
    <row r="3248" spans="2:10" x14ac:dyDescent="0.2">
      <c r="B3248">
        <v>3239</v>
      </c>
      <c r="C3248" s="57">
        <v>80.852645907517399</v>
      </c>
      <c r="D3248" s="36">
        <v>80.45206249655422</v>
      </c>
      <c r="E3248" s="36">
        <v>-6.1734982066772774</v>
      </c>
      <c r="F3248" s="39">
        <v>9.9262186641656118</v>
      </c>
      <c r="G3248">
        <f t="shared" si="100"/>
        <v>2463.4633112212246</v>
      </c>
      <c r="H3248">
        <f t="shared" si="101"/>
        <v>24.550943922432907</v>
      </c>
      <c r="I3248">
        <f>H3248-$K$7</f>
        <v>-4.1490560775670922</v>
      </c>
      <c r="J3248">
        <v>-4.4167335140235586</v>
      </c>
    </row>
    <row r="3249" spans="2:10" x14ac:dyDescent="0.2">
      <c r="B3249">
        <v>3240</v>
      </c>
      <c r="C3249" s="57">
        <v>112.17913800463606</v>
      </c>
      <c r="D3249" s="36">
        <v>43.539283043434509</v>
      </c>
      <c r="E3249" s="36">
        <v>-19.133568189015108</v>
      </c>
      <c r="F3249" s="39">
        <v>11.746268251716977</v>
      </c>
      <c r="G3249">
        <f t="shared" si="100"/>
        <v>2424.0575461700396</v>
      </c>
      <c r="H3249">
        <f t="shared" si="101"/>
        <v>23.27171134854008</v>
      </c>
      <c r="I3249">
        <f>H3249-$K$7</f>
        <v>-5.4282886514599191</v>
      </c>
      <c r="J3249">
        <v>-4.4110584691586432</v>
      </c>
    </row>
    <row r="3250" spans="2:10" x14ac:dyDescent="0.2">
      <c r="B3250">
        <v>3241</v>
      </c>
      <c r="C3250" s="57">
        <v>108.5518438539487</v>
      </c>
      <c r="D3250" s="36">
        <v>79.662008597487983</v>
      </c>
      <c r="E3250" s="36">
        <v>-12.255115716384687</v>
      </c>
      <c r="F3250" s="39">
        <v>11.435634919617696</v>
      </c>
      <c r="G3250">
        <f t="shared" si="100"/>
        <v>2614.8632938897199</v>
      </c>
      <c r="H3250">
        <f t="shared" si="101"/>
        <v>29.465853942953501</v>
      </c>
      <c r="I3250">
        <f>H3250-$K$7</f>
        <v>0.76585394295350184</v>
      </c>
      <c r="J3250">
        <v>-4.4109396240554553</v>
      </c>
    </row>
    <row r="3251" spans="2:10" x14ac:dyDescent="0.2">
      <c r="B3251">
        <v>3242</v>
      </c>
      <c r="C3251" s="57">
        <v>88.490682779985093</v>
      </c>
      <c r="D3251" s="36">
        <v>23.181265376048856</v>
      </c>
      <c r="E3251" s="36">
        <v>-8.8199982519127289</v>
      </c>
      <c r="F3251" s="39">
        <v>9.990547701419878</v>
      </c>
      <c r="G3251">
        <f t="shared" si="100"/>
        <v>2141.7042293744971</v>
      </c>
      <c r="H3251">
        <f t="shared" si="101"/>
        <v>14.105652531451383</v>
      </c>
      <c r="I3251">
        <f>H3251-$K$7</f>
        <v>-14.594347468548616</v>
      </c>
      <c r="J3251">
        <v>-4.4108128558098763</v>
      </c>
    </row>
    <row r="3252" spans="2:10" x14ac:dyDescent="0.2">
      <c r="B3252">
        <v>3243</v>
      </c>
      <c r="C3252" s="57">
        <v>108.97905202873658</v>
      </c>
      <c r="D3252" s="36">
        <v>60.723502072629792</v>
      </c>
      <c r="E3252" s="36">
        <v>-10.798100242646264</v>
      </c>
      <c r="F3252" s="39">
        <v>8.988698124398093</v>
      </c>
      <c r="G3252">
        <f t="shared" si="100"/>
        <v>2467.7730751633208</v>
      </c>
      <c r="H3252">
        <f t="shared" si="101"/>
        <v>24.690852141785001</v>
      </c>
      <c r="I3252">
        <f>H3252-$K$7</f>
        <v>-4.0091478582149982</v>
      </c>
      <c r="J3252">
        <v>-4.406384297406742</v>
      </c>
    </row>
    <row r="3253" spans="2:10" x14ac:dyDescent="0.2">
      <c r="B3253">
        <v>3244</v>
      </c>
      <c r="C3253" s="57">
        <v>70.176609468310232</v>
      </c>
      <c r="D3253" s="36">
        <v>53.012403423425766</v>
      </c>
      <c r="E3253" s="36">
        <v>-11.329983631660966</v>
      </c>
      <c r="F3253" s="39">
        <v>13.108995466668697</v>
      </c>
      <c r="G3253">
        <f t="shared" si="100"/>
        <v>2287.6181314346304</v>
      </c>
      <c r="H3253">
        <f t="shared" si="101"/>
        <v>18.842467468470801</v>
      </c>
      <c r="I3253">
        <f>H3253-$K$7</f>
        <v>-9.8575325315291984</v>
      </c>
      <c r="J3253">
        <v>-4.4037054249218066</v>
      </c>
    </row>
    <row r="3254" spans="2:10" x14ac:dyDescent="0.2">
      <c r="B3254">
        <v>3245</v>
      </c>
      <c r="C3254" s="57">
        <v>70.531594579560121</v>
      </c>
      <c r="D3254" s="36">
        <v>69.655884870147787</v>
      </c>
      <c r="E3254" s="36">
        <v>-11.199395318602999</v>
      </c>
      <c r="F3254" s="39">
        <v>8.3685047886961108</v>
      </c>
      <c r="G3254">
        <f t="shared" si="100"/>
        <v>2347.2642695862837</v>
      </c>
      <c r="H3254">
        <f t="shared" si="101"/>
        <v>20.778764929804126</v>
      </c>
      <c r="I3254">
        <f>H3254-$K$7</f>
        <v>-7.9212350701958734</v>
      </c>
      <c r="J3254">
        <v>-4.3995824509666157</v>
      </c>
    </row>
    <row r="3255" spans="2:10" x14ac:dyDescent="0.2">
      <c r="B3255">
        <v>3246</v>
      </c>
      <c r="C3255" s="57">
        <v>73.761106855108807</v>
      </c>
      <c r="D3255" s="36">
        <v>84.376200307949077</v>
      </c>
      <c r="E3255" s="36">
        <v>-13.216772852950099</v>
      </c>
      <c r="F3255" s="39">
        <v>9.4342427865607252</v>
      </c>
      <c r="G3255">
        <f t="shared" si="100"/>
        <v>2471.6977728321262</v>
      </c>
      <c r="H3255">
        <f t="shared" si="101"/>
        <v>24.81825992321231</v>
      </c>
      <c r="I3255">
        <f>H3255-$K$7</f>
        <v>-3.8817400767876897</v>
      </c>
      <c r="J3255">
        <v>-4.3915972751907724</v>
      </c>
    </row>
    <row r="3256" spans="2:10" x14ac:dyDescent="0.2">
      <c r="B3256">
        <v>3247</v>
      </c>
      <c r="C3256" s="57">
        <v>30.182176078272079</v>
      </c>
      <c r="D3256" s="36">
        <v>87.089943873929741</v>
      </c>
      <c r="E3256" s="36">
        <v>-4.3430279223653638</v>
      </c>
      <c r="F3256" s="39">
        <v>11.012667840373391</v>
      </c>
      <c r="G3256">
        <f t="shared" si="100"/>
        <v>2284.3424614915243</v>
      </c>
      <c r="H3256">
        <f t="shared" si="101"/>
        <v>18.736129127187496</v>
      </c>
      <c r="I3256">
        <f>H3256-$K$7</f>
        <v>-9.9638708728125032</v>
      </c>
      <c r="J3256">
        <v>-4.3883747642240927</v>
      </c>
    </row>
    <row r="3257" spans="2:10" x14ac:dyDescent="0.2">
      <c r="B3257">
        <v>3248</v>
      </c>
      <c r="C3257" s="57">
        <v>63.97590373622316</v>
      </c>
      <c r="D3257" s="36">
        <v>92.275796324768365</v>
      </c>
      <c r="E3257" s="36">
        <v>-12.906794715652579</v>
      </c>
      <c r="F3257" s="39">
        <v>10.298717026433863</v>
      </c>
      <c r="G3257">
        <f t="shared" si="100"/>
        <v>2485.8502349207915</v>
      </c>
      <c r="H3257">
        <f t="shared" si="101"/>
        <v>25.277692457540425</v>
      </c>
      <c r="I3257">
        <f>H3257-$K$7</f>
        <v>-3.4223075424595741</v>
      </c>
      <c r="J3257">
        <v>-4.3870462740851757</v>
      </c>
    </row>
    <row r="3258" spans="2:10" x14ac:dyDescent="0.2">
      <c r="B3258">
        <v>3249</v>
      </c>
      <c r="C3258" s="57">
        <v>89.464189552548618</v>
      </c>
      <c r="D3258" s="36">
        <v>77.390491497382641</v>
      </c>
      <c r="E3258" s="36">
        <v>-19.621751833772215</v>
      </c>
      <c r="F3258" s="39">
        <v>9.1147714595813039</v>
      </c>
      <c r="G3258">
        <f t="shared" si="100"/>
        <v>2512.5987300546544</v>
      </c>
      <c r="H3258">
        <f t="shared" si="101"/>
        <v>26.146031042856691</v>
      </c>
      <c r="I3258">
        <f>H3258-$K$7</f>
        <v>-2.553968957143308</v>
      </c>
      <c r="J3258">
        <v>-4.3831587038729189</v>
      </c>
    </row>
    <row r="3259" spans="2:10" x14ac:dyDescent="0.2">
      <c r="B3259">
        <v>3250</v>
      </c>
      <c r="C3259" s="57">
        <v>94.295209885338124</v>
      </c>
      <c r="D3259" s="36">
        <v>68.37662280413781</v>
      </c>
      <c r="E3259" s="36">
        <v>-11.734285892937642</v>
      </c>
      <c r="F3259" s="39">
        <v>10.748019630378179</v>
      </c>
      <c r="G3259">
        <f t="shared" si="100"/>
        <v>2470.8931332411744</v>
      </c>
      <c r="H3259">
        <f t="shared" si="101"/>
        <v>24.79213884235898</v>
      </c>
      <c r="I3259">
        <f>H3259-$K$7</f>
        <v>-3.9078611576410189</v>
      </c>
      <c r="J3259">
        <v>-4.3825379287107147</v>
      </c>
    </row>
    <row r="3260" spans="2:10" x14ac:dyDescent="0.2">
      <c r="B3260">
        <v>3251</v>
      </c>
      <c r="C3260" s="57">
        <v>84.79413492690739</v>
      </c>
      <c r="D3260" s="36">
        <v>62.979019114090804</v>
      </c>
      <c r="E3260" s="36">
        <v>-14.686657001089994</v>
      </c>
      <c r="F3260" s="39">
        <v>10.477730635095515</v>
      </c>
      <c r="G3260">
        <f t="shared" si="100"/>
        <v>2399.6821278648104</v>
      </c>
      <c r="H3260">
        <f t="shared" si="101"/>
        <v>22.480410150408034</v>
      </c>
      <c r="I3260">
        <f>H3260-$K$7</f>
        <v>-6.2195898495919657</v>
      </c>
      <c r="J3260">
        <v>-4.3823983454244022</v>
      </c>
    </row>
    <row r="3261" spans="2:10" x14ac:dyDescent="0.2">
      <c r="B3261">
        <v>3252</v>
      </c>
      <c r="C3261" s="57">
        <v>113.31232544347046</v>
      </c>
      <c r="D3261" s="36">
        <v>84.722672211801964</v>
      </c>
      <c r="E3261" s="36">
        <v>-12.325822413030174</v>
      </c>
      <c r="F3261" s="39">
        <v>10.679628802962627</v>
      </c>
      <c r="G3261">
        <f t="shared" si="100"/>
        <v>2661.0072934076074</v>
      </c>
      <c r="H3261">
        <f t="shared" si="101"/>
        <v>30.963830373465711</v>
      </c>
      <c r="I3261">
        <f>H3261-$K$7</f>
        <v>2.2638303734657121</v>
      </c>
      <c r="J3261">
        <v>-4.3749351493445339</v>
      </c>
    </row>
    <row r="3262" spans="2:10" x14ac:dyDescent="0.2">
      <c r="B3262">
        <v>3253</v>
      </c>
      <c r="C3262" s="57">
        <v>86.237153836582166</v>
      </c>
      <c r="D3262" s="36">
        <v>49.020800190939077</v>
      </c>
      <c r="E3262" s="36">
        <v>-14.246798942057216</v>
      </c>
      <c r="F3262" s="39">
        <v>9.1943742885680901</v>
      </c>
      <c r="G3262">
        <f t="shared" si="100"/>
        <v>2303.3238412432052</v>
      </c>
      <c r="H3262">
        <f t="shared" si="101"/>
        <v>19.352323210571996</v>
      </c>
      <c r="I3262">
        <f>H3262-$K$7</f>
        <v>-9.3476767894280037</v>
      </c>
      <c r="J3262">
        <v>-4.3747020034693911</v>
      </c>
    </row>
    <row r="3263" spans="2:10" x14ac:dyDescent="0.2">
      <c r="B3263">
        <v>3254</v>
      </c>
      <c r="C3263" s="57">
        <v>44.742137227170858</v>
      </c>
      <c r="D3263" s="36">
        <v>58.705470697105667</v>
      </c>
      <c r="E3263" s="36">
        <v>-14.884532448932621</v>
      </c>
      <c r="F3263" s="39">
        <v>13.439166386978544</v>
      </c>
      <c r="G3263">
        <f t="shared" si="100"/>
        <v>2223.2525195826788</v>
      </c>
      <c r="H3263">
        <f t="shared" si="101"/>
        <v>16.752961346394315</v>
      </c>
      <c r="I3263">
        <f>H3263-$K$7</f>
        <v>-11.947038653605684</v>
      </c>
      <c r="J3263">
        <v>-4.3725125567633221</v>
      </c>
    </row>
    <row r="3264" spans="2:10" x14ac:dyDescent="0.2">
      <c r="B3264">
        <v>3255</v>
      </c>
      <c r="C3264" s="57">
        <v>88.603346279447152</v>
      </c>
      <c r="D3264" s="36">
        <v>69.654234250879298</v>
      </c>
      <c r="E3264" s="36">
        <v>-15.542549561701987</v>
      </c>
      <c r="F3264" s="39">
        <v>10.266597706513135</v>
      </c>
      <c r="G3264">
        <f t="shared" si="100"/>
        <v>2459.5035761459676</v>
      </c>
      <c r="H3264">
        <f t="shared" si="101"/>
        <v>24.422398718814222</v>
      </c>
      <c r="I3264">
        <f>H3264-$K$7</f>
        <v>-4.2776012811857775</v>
      </c>
      <c r="J3264">
        <v>-4.3702993546953444</v>
      </c>
    </row>
    <row r="3265" spans="2:10" x14ac:dyDescent="0.2">
      <c r="B3265">
        <v>3256</v>
      </c>
      <c r="C3265" s="57">
        <v>72.530207195696534</v>
      </c>
      <c r="D3265" s="36">
        <v>71.641928014879753</v>
      </c>
      <c r="E3265" s="36">
        <v>-7.7578140209070998</v>
      </c>
      <c r="F3265" s="39">
        <v>13.12884133692576</v>
      </c>
      <c r="G3265">
        <f t="shared" si="100"/>
        <v>2406.6760436971172</v>
      </c>
      <c r="H3265">
        <f t="shared" si="101"/>
        <v>22.707454212111443</v>
      </c>
      <c r="I3265">
        <f>H3265-$K$7</f>
        <v>-5.992545787888556</v>
      </c>
      <c r="J3265">
        <v>-4.3671795972507361</v>
      </c>
    </row>
    <row r="3266" spans="2:10" x14ac:dyDescent="0.2">
      <c r="B3266">
        <v>3257</v>
      </c>
      <c r="C3266" s="57">
        <v>55.561568752709206</v>
      </c>
      <c r="D3266" s="36">
        <v>63.334056217186024</v>
      </c>
      <c r="E3266" s="36">
        <v>-9.7575172795055813</v>
      </c>
      <c r="F3266" s="39">
        <v>8.7586405802858689</v>
      </c>
      <c r="G3266">
        <f t="shared" si="100"/>
        <v>2239.818984252046</v>
      </c>
      <c r="H3266">
        <f t="shared" si="101"/>
        <v>17.290759843943391</v>
      </c>
      <c r="I3266">
        <f>H3266-$K$7</f>
        <v>-11.409240156056608</v>
      </c>
      <c r="J3266">
        <v>-4.3559694587381124</v>
      </c>
    </row>
    <row r="3267" spans="2:10" x14ac:dyDescent="0.2">
      <c r="B3267">
        <v>3258</v>
      </c>
      <c r="C3267" s="57">
        <v>62.784342847902501</v>
      </c>
      <c r="D3267" s="36">
        <v>109.61615595879243</v>
      </c>
      <c r="E3267" s="36">
        <v>-16.633977438806532</v>
      </c>
      <c r="F3267" s="39">
        <v>9.0403601361424091</v>
      </c>
      <c r="G3267">
        <f t="shared" si="100"/>
        <v>2588.7499829220387</v>
      </c>
      <c r="H3267">
        <f t="shared" si="101"/>
        <v>28.618135393176331</v>
      </c>
      <c r="I3267">
        <f>H3267-$K$7</f>
        <v>-8.186460682366814E-2</v>
      </c>
      <c r="J3267">
        <v>-4.3552912172804348</v>
      </c>
    </row>
    <row r="3268" spans="2:10" x14ac:dyDescent="0.2">
      <c r="B3268">
        <v>3259</v>
      </c>
      <c r="C3268" s="57">
        <v>81.329988068089918</v>
      </c>
      <c r="D3268" s="36">
        <v>93.158386614805721</v>
      </c>
      <c r="E3268" s="36">
        <v>-8.7064413945317085</v>
      </c>
      <c r="F3268" s="39">
        <v>12.76594953583354</v>
      </c>
      <c r="G3268">
        <f t="shared" si="100"/>
        <v>2581.9597999035213</v>
      </c>
      <c r="H3268">
        <f t="shared" si="101"/>
        <v>28.39770512647047</v>
      </c>
      <c r="I3268">
        <f>H3268-$K$7</f>
        <v>-0.30229487352952944</v>
      </c>
      <c r="J3268">
        <v>-4.3520410175678244</v>
      </c>
    </row>
    <row r="3269" spans="2:10" x14ac:dyDescent="0.2">
      <c r="B3269">
        <v>3260</v>
      </c>
      <c r="C3269" s="57">
        <v>57.763506054173178</v>
      </c>
      <c r="D3269" s="36">
        <v>68.040223167064909</v>
      </c>
      <c r="E3269" s="36">
        <v>-8.4229653802656514</v>
      </c>
      <c r="F3269" s="39">
        <v>11.893906862344009</v>
      </c>
      <c r="G3269">
        <f t="shared" si="100"/>
        <v>2307.1645399559434</v>
      </c>
      <c r="H3269">
        <f t="shared" si="101"/>
        <v>19.477004127018134</v>
      </c>
      <c r="I3269">
        <f>H3269-$K$7</f>
        <v>-9.2229958729818655</v>
      </c>
      <c r="J3269">
        <v>-4.3497275126908583</v>
      </c>
    </row>
    <row r="3270" spans="2:10" x14ac:dyDescent="0.2">
      <c r="B3270">
        <v>3261</v>
      </c>
      <c r="C3270" s="57">
        <v>84.919631324603955</v>
      </c>
      <c r="D3270" s="36">
        <v>73.942592194767158</v>
      </c>
      <c r="E3270" s="36">
        <v>-20.337604837224596</v>
      </c>
      <c r="F3270" s="39">
        <v>7.5300371876934467</v>
      </c>
      <c r="G3270">
        <f t="shared" si="100"/>
        <v>2456.5052819980042</v>
      </c>
      <c r="H3270">
        <f t="shared" si="101"/>
        <v>24.325064850655465</v>
      </c>
      <c r="I3270">
        <f>H3270-$K$7</f>
        <v>-4.3749351493445339</v>
      </c>
      <c r="J3270">
        <v>-4.348550094029914</v>
      </c>
    </row>
    <row r="3271" spans="2:10" x14ac:dyDescent="0.2">
      <c r="B3271">
        <v>3262</v>
      </c>
      <c r="C3271" s="57">
        <v>107.44715052363448</v>
      </c>
      <c r="D3271" s="36">
        <v>82.573473738768101</v>
      </c>
      <c r="E3271" s="36">
        <v>-11.358173559318695</v>
      </c>
      <c r="F3271" s="39">
        <v>12.671339163366998</v>
      </c>
      <c r="G3271">
        <f t="shared" si="100"/>
        <v>2638.2356003619002</v>
      </c>
      <c r="H3271">
        <f t="shared" si="101"/>
        <v>30.224591039603794</v>
      </c>
      <c r="I3271">
        <f>H3271-$K$7</f>
        <v>1.5245910396037949</v>
      </c>
      <c r="J3271">
        <v>-4.3479834632389149</v>
      </c>
    </row>
    <row r="3272" spans="2:10" x14ac:dyDescent="0.2">
      <c r="B3272">
        <v>3263</v>
      </c>
      <c r="C3272" s="57">
        <v>52.538141340272098</v>
      </c>
      <c r="D3272" s="36">
        <v>66.475844435282482</v>
      </c>
      <c r="E3272" s="36">
        <v>-13.858542923627249</v>
      </c>
      <c r="F3272" s="39">
        <v>12.475115199556825</v>
      </c>
      <c r="G3272">
        <f t="shared" si="100"/>
        <v>2295.033549089294</v>
      </c>
      <c r="H3272">
        <f t="shared" si="101"/>
        <v>19.083194778308439</v>
      </c>
      <c r="I3272">
        <f>H3272-$K$7</f>
        <v>-9.6168052216915605</v>
      </c>
      <c r="J3272">
        <v>-4.3478931981079931</v>
      </c>
    </row>
    <row r="3273" spans="2:10" x14ac:dyDescent="0.2">
      <c r="B3273">
        <v>3264</v>
      </c>
      <c r="C3273" s="57">
        <v>78.225245157471392</v>
      </c>
      <c r="D3273" s="36">
        <v>81.592996992765862</v>
      </c>
      <c r="E3273" s="36">
        <v>-17.338054131698534</v>
      </c>
      <c r="F3273" s="39">
        <v>11.240280560528996</v>
      </c>
      <c r="G3273">
        <f t="shared" si="100"/>
        <v>2503.7429325876537</v>
      </c>
      <c r="H3273">
        <f t="shared" si="101"/>
        <v>25.858544565361086</v>
      </c>
      <c r="I3273">
        <f>H3273-$K$7</f>
        <v>-2.8414554346389131</v>
      </c>
      <c r="J3273">
        <v>-4.3460606895232807</v>
      </c>
    </row>
    <row r="3274" spans="2:10" x14ac:dyDescent="0.2">
      <c r="B3274">
        <v>3265</v>
      </c>
      <c r="C3274" s="57">
        <v>86.452137871103247</v>
      </c>
      <c r="D3274" s="36">
        <v>65.013152989834126</v>
      </c>
      <c r="E3274" s="36">
        <v>-10.113034173513151</v>
      </c>
      <c r="F3274" s="39">
        <v>12.057567115834452</v>
      </c>
      <c r="G3274">
        <f t="shared" ref="G3274:G3337" si="102">$M$2+$M$7*($I$5-$I$6)+$M$3*C3274+$M$4*D3274+$M$5*E3274+$M$6*F3274</f>
        <v>2422.8673833935636</v>
      </c>
      <c r="H3274">
        <f t="shared" ref="H3274:H3337" si="103">$N$2+$N$3*G3274</f>
        <v>23.233074996982765</v>
      </c>
      <c r="I3274">
        <f>H3274-$K$7</f>
        <v>-5.4669250030172343</v>
      </c>
      <c r="J3274">
        <v>-4.3448609635924633</v>
      </c>
    </row>
    <row r="3275" spans="2:10" x14ac:dyDescent="0.2">
      <c r="B3275">
        <v>3266</v>
      </c>
      <c r="C3275" s="57">
        <v>68.883096241967877</v>
      </c>
      <c r="D3275" s="36">
        <v>93.147286345279241</v>
      </c>
      <c r="E3275" s="36">
        <v>-14.927504514977656</v>
      </c>
      <c r="F3275" s="39">
        <v>9.4253519801112873</v>
      </c>
      <c r="G3275">
        <f t="shared" si="102"/>
        <v>2510.3732720089361</v>
      </c>
      <c r="H3275">
        <f t="shared" si="103"/>
        <v>26.073785816296137</v>
      </c>
      <c r="I3275">
        <f>H3275-$K$7</f>
        <v>-2.6262141837038619</v>
      </c>
      <c r="J3275">
        <v>-4.3396346610098924</v>
      </c>
    </row>
    <row r="3276" spans="2:10" x14ac:dyDescent="0.2">
      <c r="B3276">
        <v>3267</v>
      </c>
      <c r="C3276" s="57">
        <v>109.80007410505627</v>
      </c>
      <c r="D3276" s="36">
        <v>58.400663948047168</v>
      </c>
      <c r="E3276" s="36">
        <v>-13.600558160967461</v>
      </c>
      <c r="F3276" s="39">
        <v>9.0336832932279627</v>
      </c>
      <c r="G3276">
        <f t="shared" si="102"/>
        <v>2465.0792173074192</v>
      </c>
      <c r="H3276">
        <f t="shared" si="103"/>
        <v>24.6034012138756</v>
      </c>
      <c r="I3276">
        <f>H3276-$K$7</f>
        <v>-4.0965987861243995</v>
      </c>
      <c r="J3276">
        <v>-4.3380756047720404</v>
      </c>
    </row>
    <row r="3277" spans="2:10" x14ac:dyDescent="0.2">
      <c r="B3277">
        <v>3268</v>
      </c>
      <c r="C3277" s="57">
        <v>83.432620482989066</v>
      </c>
      <c r="D3277" s="36">
        <v>38.538241195090293</v>
      </c>
      <c r="E3277" s="36">
        <v>-14.599563993898965</v>
      </c>
      <c r="F3277" s="39">
        <v>11.383734804890018</v>
      </c>
      <c r="G3277">
        <f t="shared" si="102"/>
        <v>2247.0005607800981</v>
      </c>
      <c r="H3277">
        <f t="shared" si="103"/>
        <v>17.523895950161744</v>
      </c>
      <c r="I3277">
        <f>H3277-$K$7</f>
        <v>-11.176104049838255</v>
      </c>
      <c r="J3277">
        <v>-4.3378523818569299</v>
      </c>
    </row>
    <row r="3278" spans="2:10" x14ac:dyDescent="0.2">
      <c r="B3278">
        <v>3269</v>
      </c>
      <c r="C3278" s="57">
        <v>73.635750130627002</v>
      </c>
      <c r="D3278" s="36">
        <v>114.5656992001429</v>
      </c>
      <c r="E3278" s="36">
        <v>-18.93665193065695</v>
      </c>
      <c r="F3278" s="39">
        <v>9.7086923748439027</v>
      </c>
      <c r="G3278">
        <f t="shared" si="102"/>
        <v>2682.0423861259037</v>
      </c>
      <c r="H3278">
        <f t="shared" si="103"/>
        <v>31.64669430886066</v>
      </c>
      <c r="I3278">
        <f>H3278-$K$7</f>
        <v>2.9466943088606605</v>
      </c>
      <c r="J3278">
        <v>-4.3292426542453875</v>
      </c>
    </row>
    <row r="3279" spans="2:10" x14ac:dyDescent="0.2">
      <c r="B3279">
        <v>3270</v>
      </c>
      <c r="C3279" s="57">
        <v>71.36203780651573</v>
      </c>
      <c r="D3279" s="36">
        <v>69.848471104162883</v>
      </c>
      <c r="E3279" s="36">
        <v>-9.842472873915586</v>
      </c>
      <c r="F3279" s="39">
        <v>9.6255829542898201</v>
      </c>
      <c r="G3279">
        <f t="shared" si="102"/>
        <v>2360.9285380625997</v>
      </c>
      <c r="H3279">
        <f t="shared" si="103"/>
        <v>21.222349194964707</v>
      </c>
      <c r="I3279">
        <f>H3279-$K$7</f>
        <v>-7.4776508050352923</v>
      </c>
      <c r="J3279">
        <v>-4.3283972574300087</v>
      </c>
    </row>
    <row r="3280" spans="2:10" x14ac:dyDescent="0.2">
      <c r="B3280">
        <v>3271</v>
      </c>
      <c r="C3280" s="57">
        <v>74.95334053283969</v>
      </c>
      <c r="D3280" s="36">
        <v>61.196451098161162</v>
      </c>
      <c r="E3280" s="36">
        <v>-13.932843595322902</v>
      </c>
      <c r="F3280" s="39">
        <v>12.03780792948346</v>
      </c>
      <c r="G3280">
        <f t="shared" si="102"/>
        <v>2357.7225687400623</v>
      </c>
      <c r="H3280">
        <f t="shared" si="103"/>
        <v>21.118273550627791</v>
      </c>
      <c r="I3280">
        <f>H3280-$K$7</f>
        <v>-7.5817264493722085</v>
      </c>
      <c r="J3280">
        <v>-4.3277997937724244</v>
      </c>
    </row>
    <row r="3281" spans="2:10" x14ac:dyDescent="0.2">
      <c r="B3281">
        <v>3272</v>
      </c>
      <c r="C3281" s="57">
        <v>63.599434267880575</v>
      </c>
      <c r="D3281" s="36">
        <v>42.785889816084335</v>
      </c>
      <c r="E3281" s="36">
        <v>-21.595863025147018</v>
      </c>
      <c r="F3281" s="39">
        <v>7.4447247322268204</v>
      </c>
      <c r="G3281">
        <f t="shared" si="102"/>
        <v>2165.6173598866931</v>
      </c>
      <c r="H3281">
        <f t="shared" si="103"/>
        <v>14.881946443147228</v>
      </c>
      <c r="I3281">
        <f>H3281-$K$7</f>
        <v>-13.818053556852771</v>
      </c>
      <c r="J3281">
        <v>-4.3264709921370574</v>
      </c>
    </row>
    <row r="3282" spans="2:10" x14ac:dyDescent="0.2">
      <c r="B3282">
        <v>3273</v>
      </c>
      <c r="C3282" s="57">
        <v>98.418314153495515</v>
      </c>
      <c r="D3282" s="36">
        <v>96.026117925576443</v>
      </c>
      <c r="E3282" s="36">
        <v>-14.681882038021143</v>
      </c>
      <c r="F3282" s="39">
        <v>9.9090669317221387</v>
      </c>
      <c r="G3282">
        <f t="shared" si="102"/>
        <v>2665.1287071468873</v>
      </c>
      <c r="H3282">
        <f t="shared" si="103"/>
        <v>31.097624164778438</v>
      </c>
      <c r="I3282">
        <f>H3282-$K$7</f>
        <v>2.3976241647784384</v>
      </c>
      <c r="J3282">
        <v>-4.3261816967143396</v>
      </c>
    </row>
    <row r="3283" spans="2:10" x14ac:dyDescent="0.2">
      <c r="B3283">
        <v>3274</v>
      </c>
      <c r="C3283" s="57">
        <v>80.728058004257733</v>
      </c>
      <c r="D3283" s="36">
        <v>95.588189558086526</v>
      </c>
      <c r="E3283" s="36">
        <v>-14.588458667379008</v>
      </c>
      <c r="F3283" s="39">
        <v>16.106302287417133</v>
      </c>
      <c r="G3283">
        <f t="shared" si="102"/>
        <v>2644.7856005618164</v>
      </c>
      <c r="H3283">
        <f t="shared" si="103"/>
        <v>30.437224231824615</v>
      </c>
      <c r="I3283">
        <f>H3283-$K$7</f>
        <v>1.7372242318246158</v>
      </c>
      <c r="J3283">
        <v>-4.3258765694429364</v>
      </c>
    </row>
    <row r="3284" spans="2:10" x14ac:dyDescent="0.2">
      <c r="B3284">
        <v>3275</v>
      </c>
      <c r="C3284" s="57">
        <v>83.174723189476254</v>
      </c>
      <c r="D3284" s="36">
        <v>52.629004887082822</v>
      </c>
      <c r="E3284" s="36">
        <v>-16.591224059936032</v>
      </c>
      <c r="F3284" s="39">
        <v>13.599134839363451</v>
      </c>
      <c r="G3284">
        <f t="shared" si="102"/>
        <v>2363.2289770710872</v>
      </c>
      <c r="H3284">
        <f t="shared" si="103"/>
        <v>21.297028534652398</v>
      </c>
      <c r="I3284">
        <f>H3284-$K$7</f>
        <v>-7.4029714653476013</v>
      </c>
      <c r="J3284">
        <v>-4.320981004732257</v>
      </c>
    </row>
    <row r="3285" spans="2:10" x14ac:dyDescent="0.2">
      <c r="B3285">
        <v>3276</v>
      </c>
      <c r="C3285" s="57">
        <v>91.123341577055797</v>
      </c>
      <c r="D3285" s="36">
        <v>57.375692964986094</v>
      </c>
      <c r="E3285" s="36">
        <v>-8.5674526141433844</v>
      </c>
      <c r="F3285" s="39">
        <v>7.8979067823670359</v>
      </c>
      <c r="G3285">
        <f t="shared" si="102"/>
        <v>2349.2671235650378</v>
      </c>
      <c r="H3285">
        <f t="shared" si="103"/>
        <v>20.843783742331809</v>
      </c>
      <c r="I3285">
        <f>H3285-$K$7</f>
        <v>-7.8562162576681907</v>
      </c>
      <c r="J3285">
        <v>-4.3206979198177287</v>
      </c>
    </row>
    <row r="3286" spans="2:10" x14ac:dyDescent="0.2">
      <c r="B3286">
        <v>3277</v>
      </c>
      <c r="C3286" s="57">
        <v>84.664764990888003</v>
      </c>
      <c r="D3286" s="36">
        <v>66.917958533526914</v>
      </c>
      <c r="E3286" s="36">
        <v>-10.277689381285352</v>
      </c>
      <c r="F3286" s="39">
        <v>13.781416958893326</v>
      </c>
      <c r="G3286">
        <f t="shared" si="102"/>
        <v>2444.6715837358156</v>
      </c>
      <c r="H3286">
        <f t="shared" si="103"/>
        <v>23.940906536080234</v>
      </c>
      <c r="I3286">
        <f>H3286-$K$7</f>
        <v>-4.7590934639197648</v>
      </c>
      <c r="J3286">
        <v>-4.318759444425023</v>
      </c>
    </row>
    <row r="3287" spans="2:10" x14ac:dyDescent="0.2">
      <c r="B3287">
        <v>3278</v>
      </c>
      <c r="C3287" s="57">
        <v>78.097316016788852</v>
      </c>
      <c r="D3287" s="36">
        <v>67.407655092194062</v>
      </c>
      <c r="E3287" s="36">
        <v>-17.205873554774879</v>
      </c>
      <c r="F3287" s="39">
        <v>11.796137943384654</v>
      </c>
      <c r="G3287">
        <f t="shared" si="102"/>
        <v>2418.1626211944958</v>
      </c>
      <c r="H3287">
        <f t="shared" si="103"/>
        <v>23.08034391690731</v>
      </c>
      <c r="I3287">
        <f>H3287-$K$7</f>
        <v>-5.6196560830926892</v>
      </c>
      <c r="J3287">
        <v>-4.3160958935329425</v>
      </c>
    </row>
    <row r="3288" spans="2:10" x14ac:dyDescent="0.2">
      <c r="B3288">
        <v>3279</v>
      </c>
      <c r="C3288" s="57">
        <v>79.772109075446096</v>
      </c>
      <c r="D3288" s="36">
        <v>84.749266713926005</v>
      </c>
      <c r="E3288" s="36">
        <v>-16.473908068668489</v>
      </c>
      <c r="F3288" s="39">
        <v>8.8779355882274515</v>
      </c>
      <c r="G3288">
        <f t="shared" si="102"/>
        <v>2504.6725412063361</v>
      </c>
      <c r="H3288">
        <f t="shared" si="103"/>
        <v>25.888722525982971</v>
      </c>
      <c r="I3288">
        <f>H3288-$K$7</f>
        <v>-2.8112774740170288</v>
      </c>
      <c r="J3288">
        <v>-4.3158018580553055</v>
      </c>
    </row>
    <row r="3289" spans="2:10" x14ac:dyDescent="0.2">
      <c r="B3289">
        <v>3280</v>
      </c>
      <c r="C3289" s="57">
        <v>82.46558228680189</v>
      </c>
      <c r="D3289" s="36">
        <v>65.903592939335525</v>
      </c>
      <c r="E3289" s="36">
        <v>-9.9741020671776397</v>
      </c>
      <c r="F3289" s="39">
        <v>14.645942976424035</v>
      </c>
      <c r="G3289">
        <f t="shared" si="102"/>
        <v>2436.1523842363763</v>
      </c>
      <c r="H3289">
        <f t="shared" si="103"/>
        <v>23.664347065936255</v>
      </c>
      <c r="I3289">
        <f>H3289-$K$7</f>
        <v>-5.0356529340637444</v>
      </c>
      <c r="J3289">
        <v>-4.3115059899799029</v>
      </c>
    </row>
    <row r="3290" spans="2:10" x14ac:dyDescent="0.2">
      <c r="B3290">
        <v>3281</v>
      </c>
      <c r="C3290" s="57">
        <v>75.362081259009713</v>
      </c>
      <c r="D3290" s="36">
        <v>79.278466079149595</v>
      </c>
      <c r="E3290" s="36">
        <v>-14.068597678683561</v>
      </c>
      <c r="F3290" s="39">
        <v>11.808712905437739</v>
      </c>
      <c r="G3290">
        <f t="shared" si="102"/>
        <v>2472.6125170325904</v>
      </c>
      <c r="H3290">
        <f t="shared" si="103"/>
        <v>24.847955339009815</v>
      </c>
      <c r="I3290">
        <f>H3290-$K$7</f>
        <v>-3.8520446609901846</v>
      </c>
      <c r="J3290">
        <v>-4.311369258330938</v>
      </c>
    </row>
    <row r="3291" spans="2:10" x14ac:dyDescent="0.2">
      <c r="B3291">
        <v>3282</v>
      </c>
      <c r="C3291" s="57">
        <v>61.36453738864644</v>
      </c>
      <c r="D3291" s="36">
        <v>41.208162793752763</v>
      </c>
      <c r="E3291" s="36">
        <v>-13.127797715963428</v>
      </c>
      <c r="F3291" s="39">
        <v>10.060592416435947</v>
      </c>
      <c r="G3291">
        <f t="shared" si="102"/>
        <v>2147.7132861537011</v>
      </c>
      <c r="H3291">
        <f t="shared" si="103"/>
        <v>14.300725033161342</v>
      </c>
      <c r="I3291">
        <f>H3291-$K$7</f>
        <v>-14.399274966838657</v>
      </c>
      <c r="J3291">
        <v>-4.3093239047128087</v>
      </c>
    </row>
    <row r="3292" spans="2:10" x14ac:dyDescent="0.2">
      <c r="B3292">
        <v>3283</v>
      </c>
      <c r="C3292" s="57">
        <v>62.136043697303336</v>
      </c>
      <c r="D3292" s="36">
        <v>55.264039163650025</v>
      </c>
      <c r="E3292" s="36">
        <v>-13.13691698323883</v>
      </c>
      <c r="F3292" s="39">
        <v>10.354444246511132</v>
      </c>
      <c r="G3292">
        <f t="shared" si="102"/>
        <v>2243.4993910067328</v>
      </c>
      <c r="H3292">
        <f t="shared" si="103"/>
        <v>17.410237189444871</v>
      </c>
      <c r="I3292">
        <f>H3292-$K$7</f>
        <v>-11.289762810555128</v>
      </c>
      <c r="J3292">
        <v>-4.3091679665455835</v>
      </c>
    </row>
    <row r="3293" spans="2:10" x14ac:dyDescent="0.2">
      <c r="B3293">
        <v>3284</v>
      </c>
      <c r="C3293" s="57">
        <v>75.544414839982679</v>
      </c>
      <c r="D3293" s="36">
        <v>68.388231065086131</v>
      </c>
      <c r="E3293" s="36">
        <v>-12.396861219384043</v>
      </c>
      <c r="F3293" s="39">
        <v>10.185363011615202</v>
      </c>
      <c r="G3293">
        <f t="shared" si="102"/>
        <v>2383.2204139303685</v>
      </c>
      <c r="H3293">
        <f t="shared" si="103"/>
        <v>21.946012184534496</v>
      </c>
      <c r="I3293">
        <f>H3293-$K$7</f>
        <v>-6.7539878154655035</v>
      </c>
      <c r="J3293">
        <v>-4.3068623891196971</v>
      </c>
    </row>
    <row r="3294" spans="2:10" x14ac:dyDescent="0.2">
      <c r="B3294">
        <v>3285</v>
      </c>
      <c r="C3294" s="57">
        <v>68.387307350197034</v>
      </c>
      <c r="D3294" s="36">
        <v>78.451824612817958</v>
      </c>
      <c r="E3294" s="36">
        <v>-10.79508946246462</v>
      </c>
      <c r="F3294" s="39">
        <v>11.76573808095061</v>
      </c>
      <c r="G3294">
        <f t="shared" si="102"/>
        <v>2426.3988055973746</v>
      </c>
      <c r="H3294">
        <f t="shared" si="103"/>
        <v>23.347715844823568</v>
      </c>
      <c r="I3294">
        <f>H3294-$K$7</f>
        <v>-5.3522841551764309</v>
      </c>
      <c r="J3294">
        <v>-4.3037435420438861</v>
      </c>
    </row>
    <row r="3295" spans="2:10" x14ac:dyDescent="0.2">
      <c r="B3295">
        <v>3286</v>
      </c>
      <c r="C3295" s="57">
        <v>72.84124130881014</v>
      </c>
      <c r="D3295" s="36">
        <v>75.123282948374424</v>
      </c>
      <c r="E3295" s="36">
        <v>-13.793262887587002</v>
      </c>
      <c r="F3295" s="39">
        <v>9.7573417845848702</v>
      </c>
      <c r="G3295">
        <f t="shared" si="102"/>
        <v>2413.6123475243903</v>
      </c>
      <c r="H3295">
        <f t="shared" si="103"/>
        <v>22.932628010583315</v>
      </c>
      <c r="I3295">
        <f>H3295-$K$7</f>
        <v>-5.7673719894166844</v>
      </c>
      <c r="J3295">
        <v>-4.3032046942869577</v>
      </c>
    </row>
    <row r="3296" spans="2:10" x14ac:dyDescent="0.2">
      <c r="B3296">
        <v>3287</v>
      </c>
      <c r="C3296" s="57">
        <v>76.822826433776797</v>
      </c>
      <c r="D3296" s="36">
        <v>54.256318713343589</v>
      </c>
      <c r="E3296" s="36">
        <v>-7.3734432929474494</v>
      </c>
      <c r="F3296" s="39">
        <v>8.9692584086435598</v>
      </c>
      <c r="G3296">
        <f t="shared" si="102"/>
        <v>2272.6952902138182</v>
      </c>
      <c r="H3296">
        <f t="shared" si="103"/>
        <v>18.358026053365748</v>
      </c>
      <c r="I3296">
        <f>H3296-$K$7</f>
        <v>-10.341973946634251</v>
      </c>
      <c r="J3296">
        <v>-4.3030048044388671</v>
      </c>
    </row>
    <row r="3297" spans="2:10" x14ac:dyDescent="0.2">
      <c r="B3297">
        <v>3288</v>
      </c>
      <c r="C3297" s="57">
        <v>95.718372010294985</v>
      </c>
      <c r="D3297" s="36">
        <v>41.100909267165783</v>
      </c>
      <c r="E3297" s="36">
        <v>-11.716222478377087</v>
      </c>
      <c r="F3297" s="39">
        <v>8.3845963463161919</v>
      </c>
      <c r="G3297">
        <f t="shared" si="102"/>
        <v>2280.1725056644927</v>
      </c>
      <c r="H3297">
        <f t="shared" si="103"/>
        <v>18.600759510109782</v>
      </c>
      <c r="I3297">
        <f>H3297-$K$7</f>
        <v>-10.099240489890217</v>
      </c>
      <c r="J3297">
        <v>-4.2953683640240392</v>
      </c>
    </row>
    <row r="3298" spans="2:10" x14ac:dyDescent="0.2">
      <c r="B3298">
        <v>3289</v>
      </c>
      <c r="C3298" s="57">
        <v>92.99827117616762</v>
      </c>
      <c r="D3298" s="36">
        <v>66.495957103147475</v>
      </c>
      <c r="E3298" s="36">
        <v>-19.162490967583953</v>
      </c>
      <c r="F3298" s="39">
        <v>11.421452083642706</v>
      </c>
      <c r="G3298">
        <f t="shared" si="102"/>
        <v>2480.9222912236905</v>
      </c>
      <c r="H3298">
        <f t="shared" si="103"/>
        <v>25.117716218240076</v>
      </c>
      <c r="I3298">
        <f>H3298-$K$7</f>
        <v>-3.5822837817599229</v>
      </c>
      <c r="J3298">
        <v>-4.2935771541761447</v>
      </c>
    </row>
    <row r="3299" spans="2:10" x14ac:dyDescent="0.2">
      <c r="B3299">
        <v>3290</v>
      </c>
      <c r="C3299" s="57">
        <v>94.793077258065949</v>
      </c>
      <c r="D3299" s="36">
        <v>78.720313814668529</v>
      </c>
      <c r="E3299" s="36">
        <v>-15.566328801538175</v>
      </c>
      <c r="F3299" s="39">
        <v>10.128603359274235</v>
      </c>
      <c r="G3299">
        <f t="shared" si="102"/>
        <v>2543.5618912117538</v>
      </c>
      <c r="H3299">
        <f t="shared" si="103"/>
        <v>27.151190676006962</v>
      </c>
      <c r="I3299">
        <f>H3299-$K$7</f>
        <v>-1.5488093239930372</v>
      </c>
      <c r="J3299">
        <v>-4.2925508873671099</v>
      </c>
    </row>
    <row r="3300" spans="2:10" x14ac:dyDescent="0.2">
      <c r="B3300">
        <v>3291</v>
      </c>
      <c r="C3300" s="57">
        <v>81.77242371278281</v>
      </c>
      <c r="D3300" s="36">
        <v>53.848255080484599</v>
      </c>
      <c r="E3300" s="36">
        <v>-15.0313471556995</v>
      </c>
      <c r="F3300" s="39">
        <v>10.803224268589782</v>
      </c>
      <c r="G3300">
        <f t="shared" si="102"/>
        <v>2332.3240720767685</v>
      </c>
      <c r="H3300">
        <f t="shared" si="103"/>
        <v>20.293760076079309</v>
      </c>
      <c r="I3300">
        <f>H3300-$K$7</f>
        <v>-8.4062399239206904</v>
      </c>
      <c r="J3300">
        <v>-4.2913104089000988</v>
      </c>
    </row>
    <row r="3301" spans="2:10" x14ac:dyDescent="0.2">
      <c r="B3301">
        <v>3292</v>
      </c>
      <c r="C3301" s="57">
        <v>68.287624673485965</v>
      </c>
      <c r="D3301" s="36">
        <v>52.708282622680002</v>
      </c>
      <c r="E3301" s="36">
        <v>-11.965719237571092</v>
      </c>
      <c r="F3301" s="39">
        <v>9.523585394260472</v>
      </c>
      <c r="G3301">
        <f t="shared" si="102"/>
        <v>2243.180646022583</v>
      </c>
      <c r="H3301">
        <f t="shared" si="103"/>
        <v>17.399889744953953</v>
      </c>
      <c r="I3301">
        <f>H3301-$K$7</f>
        <v>-11.300110255046047</v>
      </c>
      <c r="J3301">
        <v>-4.2814232676240032</v>
      </c>
    </row>
    <row r="3302" spans="2:10" x14ac:dyDescent="0.2">
      <c r="B3302">
        <v>3293</v>
      </c>
      <c r="C3302" s="57">
        <v>86.316855870300287</v>
      </c>
      <c r="D3302" s="36">
        <v>73.097290866961885</v>
      </c>
      <c r="E3302" s="36">
        <v>-10.170960269848738</v>
      </c>
      <c r="F3302" s="39">
        <v>11.721890196395528</v>
      </c>
      <c r="G3302">
        <f t="shared" si="102"/>
        <v>2470.468153142278</v>
      </c>
      <c r="H3302">
        <f t="shared" si="103"/>
        <v>24.778342678648968</v>
      </c>
      <c r="I3302">
        <f>H3302-$K$7</f>
        <v>-3.9216573213510308</v>
      </c>
      <c r="J3302">
        <v>-4.2791770156084503</v>
      </c>
    </row>
    <row r="3303" spans="2:10" x14ac:dyDescent="0.2">
      <c r="B3303">
        <v>3294</v>
      </c>
      <c r="C3303" s="57">
        <v>117.42046461781237</v>
      </c>
      <c r="D3303" s="36">
        <v>77.731672547373137</v>
      </c>
      <c r="E3303" s="36">
        <v>-12.210231750738028</v>
      </c>
      <c r="F3303" s="39">
        <v>10.735060206027811</v>
      </c>
      <c r="G3303">
        <f t="shared" si="102"/>
        <v>2635.1891317504587</v>
      </c>
      <c r="H3303">
        <f t="shared" si="103"/>
        <v>30.125693279896907</v>
      </c>
      <c r="I3303">
        <f>H3303-$K$7</f>
        <v>1.4256932798969082</v>
      </c>
      <c r="J3303">
        <v>-4.2776012811857775</v>
      </c>
    </row>
    <row r="3304" spans="2:10" x14ac:dyDescent="0.2">
      <c r="B3304">
        <v>3295</v>
      </c>
      <c r="C3304" s="57">
        <v>95.797949448856173</v>
      </c>
      <c r="D3304" s="36">
        <v>74.718608959775878</v>
      </c>
      <c r="E3304" s="36">
        <v>-12.640497498035021</v>
      </c>
      <c r="F3304" s="39">
        <v>8.5073219779018387</v>
      </c>
      <c r="G3304">
        <f t="shared" si="102"/>
        <v>2498.1159199721824</v>
      </c>
      <c r="H3304">
        <f t="shared" si="103"/>
        <v>25.675874394586145</v>
      </c>
      <c r="I3304">
        <f>H3304-$K$7</f>
        <v>-3.0241256054138539</v>
      </c>
      <c r="J3304">
        <v>-4.2753788934587753</v>
      </c>
    </row>
    <row r="3305" spans="2:10" x14ac:dyDescent="0.2">
      <c r="B3305">
        <v>3296</v>
      </c>
      <c r="C3305" s="57">
        <v>61.446728422564348</v>
      </c>
      <c r="D3305" s="36">
        <v>48.63268367081595</v>
      </c>
      <c r="E3305" s="36">
        <v>-12.841623939229947</v>
      </c>
      <c r="F3305" s="39">
        <v>10.230084619859459</v>
      </c>
      <c r="G3305">
        <f t="shared" si="102"/>
        <v>2196.1690580889535</v>
      </c>
      <c r="H3305">
        <f t="shared" si="103"/>
        <v>15.873748720740593</v>
      </c>
      <c r="I3305">
        <f>H3305-$K$7</f>
        <v>-12.826251279259406</v>
      </c>
      <c r="J3305">
        <v>-4.2732513059421073</v>
      </c>
    </row>
    <row r="3306" spans="2:10" x14ac:dyDescent="0.2">
      <c r="B3306">
        <v>3297</v>
      </c>
      <c r="C3306" s="57">
        <v>78.342210234359541</v>
      </c>
      <c r="D3306" s="36">
        <v>72.780720627549144</v>
      </c>
      <c r="E3306" s="36">
        <v>-14.923634931478826</v>
      </c>
      <c r="F3306" s="39">
        <v>8.9186082159031717</v>
      </c>
      <c r="G3306">
        <f t="shared" si="102"/>
        <v>2418.1821957727552</v>
      </c>
      <c r="H3306">
        <f t="shared" si="103"/>
        <v>23.080979368042364</v>
      </c>
      <c r="I3306">
        <f>H3306-$K$7</f>
        <v>-5.6190206319576355</v>
      </c>
      <c r="J3306">
        <v>-4.2720122478156206</v>
      </c>
    </row>
    <row r="3307" spans="2:10" x14ac:dyDescent="0.2">
      <c r="B3307">
        <v>3298</v>
      </c>
      <c r="C3307" s="57">
        <v>87.135092017755611</v>
      </c>
      <c r="D3307" s="36">
        <v>73.283482678221716</v>
      </c>
      <c r="E3307" s="36">
        <v>-20.32779543793038</v>
      </c>
      <c r="F3307" s="39">
        <v>8.4210324777620187</v>
      </c>
      <c r="G3307">
        <f t="shared" si="102"/>
        <v>2471.1192944903141</v>
      </c>
      <c r="H3307">
        <f t="shared" si="103"/>
        <v>24.799480733487755</v>
      </c>
      <c r="I3307">
        <f>H3307-$K$7</f>
        <v>-3.9005192665122443</v>
      </c>
      <c r="J3307">
        <v>-4.2706666681173679</v>
      </c>
    </row>
    <row r="3308" spans="2:10" x14ac:dyDescent="0.2">
      <c r="B3308">
        <v>3299</v>
      </c>
      <c r="C3308" s="57">
        <v>74.016391828114863</v>
      </c>
      <c r="D3308" s="36">
        <v>58.87910541288344</v>
      </c>
      <c r="E3308" s="36">
        <v>-13.874328773481313</v>
      </c>
      <c r="F3308" s="39">
        <v>9.4416734047815254</v>
      </c>
      <c r="G3308">
        <f t="shared" si="102"/>
        <v>2312.6714875645284</v>
      </c>
      <c r="H3308">
        <f t="shared" si="103"/>
        <v>19.655776617654283</v>
      </c>
      <c r="I3308">
        <f>H3308-$K$7</f>
        <v>-9.0442233823457165</v>
      </c>
      <c r="J3308">
        <v>-4.2693732043988</v>
      </c>
    </row>
    <row r="3309" spans="2:10" x14ac:dyDescent="0.2">
      <c r="B3309">
        <v>3300</v>
      </c>
      <c r="C3309" s="57">
        <v>90.427236705862867</v>
      </c>
      <c r="D3309" s="36">
        <v>67.30405237135237</v>
      </c>
      <c r="E3309" s="36">
        <v>-11.012176574617239</v>
      </c>
      <c r="F3309" s="39">
        <v>9.5049499935049511</v>
      </c>
      <c r="G3309">
        <f t="shared" si="102"/>
        <v>2432.2709885885124</v>
      </c>
      <c r="H3309">
        <f t="shared" si="103"/>
        <v>23.538345001556479</v>
      </c>
      <c r="I3309">
        <f>H3309-$K$7</f>
        <v>-5.1616549984435203</v>
      </c>
      <c r="J3309">
        <v>-4.2660092202302415</v>
      </c>
    </row>
    <row r="3310" spans="2:10" x14ac:dyDescent="0.2">
      <c r="B3310">
        <v>3301</v>
      </c>
      <c r="C3310" s="57">
        <v>59.139726412668821</v>
      </c>
      <c r="D3310" s="36">
        <v>70.540094121990592</v>
      </c>
      <c r="E3310" s="36">
        <v>-10.410667645778748</v>
      </c>
      <c r="F3310" s="39">
        <v>11.436107980281108</v>
      </c>
      <c r="G3310">
        <f t="shared" si="102"/>
        <v>2330.2834945886061</v>
      </c>
      <c r="H3310">
        <f t="shared" si="103"/>
        <v>20.227516642180262</v>
      </c>
      <c r="I3310">
        <f>H3310-$K$7</f>
        <v>-8.4724833578197369</v>
      </c>
      <c r="J3310">
        <v>-4.2644064926549952</v>
      </c>
    </row>
    <row r="3311" spans="2:10" x14ac:dyDescent="0.2">
      <c r="B3311">
        <v>3302</v>
      </c>
      <c r="C3311" s="57">
        <v>31.743822774070942</v>
      </c>
      <c r="D3311" s="36">
        <v>83.381069827416766</v>
      </c>
      <c r="E3311" s="36">
        <v>-8.3178646536077352</v>
      </c>
      <c r="F3311" s="39">
        <v>8.6010708825094557</v>
      </c>
      <c r="G3311">
        <f t="shared" si="102"/>
        <v>2254.9195082909855</v>
      </c>
      <c r="H3311">
        <f t="shared" si="103"/>
        <v>17.780969390906165</v>
      </c>
      <c r="I3311">
        <f>H3311-$K$7</f>
        <v>-10.919030609093834</v>
      </c>
      <c r="J3311">
        <v>-4.2633072469898785</v>
      </c>
    </row>
    <row r="3312" spans="2:10" x14ac:dyDescent="0.2">
      <c r="B3312">
        <v>3303</v>
      </c>
      <c r="C3312" s="57">
        <v>63.364086610122555</v>
      </c>
      <c r="D3312" s="36">
        <v>75.326463816839663</v>
      </c>
      <c r="E3312" s="36">
        <v>-17.268336401233292</v>
      </c>
      <c r="F3312" s="39">
        <v>12.476782360267165</v>
      </c>
      <c r="G3312">
        <f t="shared" si="102"/>
        <v>2409.4892509643282</v>
      </c>
      <c r="H3312">
        <f t="shared" si="103"/>
        <v>22.798779589721903</v>
      </c>
      <c r="I3312">
        <f>H3312-$K$7</f>
        <v>-5.9012204102780963</v>
      </c>
      <c r="J3312">
        <v>-4.259970803089967</v>
      </c>
    </row>
    <row r="3313" spans="2:10" x14ac:dyDescent="0.2">
      <c r="B3313">
        <v>3304</v>
      </c>
      <c r="C3313" s="57">
        <v>71.10329800307268</v>
      </c>
      <c r="D3313" s="36">
        <v>101.00671317681221</v>
      </c>
      <c r="E3313" s="36">
        <v>-14.079451368682177</v>
      </c>
      <c r="F3313" s="39">
        <v>11.202588366152254</v>
      </c>
      <c r="G3313">
        <f t="shared" si="102"/>
        <v>2585.6518184033976</v>
      </c>
      <c r="H3313">
        <f t="shared" si="103"/>
        <v>28.517559425005771</v>
      </c>
      <c r="I3313">
        <f>H3313-$K$7</f>
        <v>-0.18244057499422794</v>
      </c>
      <c r="J3313">
        <v>-4.2549223096094799</v>
      </c>
    </row>
    <row r="3314" spans="2:10" x14ac:dyDescent="0.2">
      <c r="B3314">
        <v>3305</v>
      </c>
      <c r="C3314" s="57">
        <v>67.495639290817039</v>
      </c>
      <c r="D3314" s="36">
        <v>40.461338921578374</v>
      </c>
      <c r="E3314" s="36">
        <v>-6.289122427759958</v>
      </c>
      <c r="F3314" s="39">
        <v>9.3904411439182685</v>
      </c>
      <c r="G3314">
        <f t="shared" si="102"/>
        <v>2144.339455668161</v>
      </c>
      <c r="H3314">
        <f t="shared" si="103"/>
        <v>14.191200098160337</v>
      </c>
      <c r="I3314">
        <f>H3314-$K$7</f>
        <v>-14.508799901839662</v>
      </c>
      <c r="J3314">
        <v>-4.2543136298046811</v>
      </c>
    </row>
    <row r="3315" spans="2:10" x14ac:dyDescent="0.2">
      <c r="B3315">
        <v>3306</v>
      </c>
      <c r="C3315" s="57">
        <v>54.253554116558703</v>
      </c>
      <c r="D3315" s="36">
        <v>111.73196451526849</v>
      </c>
      <c r="E3315" s="36">
        <v>-11.386325305395001</v>
      </c>
      <c r="F3315" s="39">
        <v>10.264106390712074</v>
      </c>
      <c r="G3315">
        <f t="shared" si="102"/>
        <v>2561.3392385299044</v>
      </c>
      <c r="H3315">
        <f t="shared" si="103"/>
        <v>27.728298156022774</v>
      </c>
      <c r="I3315">
        <f>H3315-$K$7</f>
        <v>-0.97170184397722537</v>
      </c>
      <c r="J3315">
        <v>-4.2525191805136693</v>
      </c>
    </row>
    <row r="3316" spans="2:10" x14ac:dyDescent="0.2">
      <c r="B3316">
        <v>3307</v>
      </c>
      <c r="C3316" s="57">
        <v>33.210353982103847</v>
      </c>
      <c r="D3316" s="36">
        <v>142.91990577937003</v>
      </c>
      <c r="E3316" s="36">
        <v>-11.435010884507836</v>
      </c>
      <c r="F3316" s="39">
        <v>11.38170084257343</v>
      </c>
      <c r="G3316">
        <f t="shared" si="102"/>
        <v>2676.6711011688067</v>
      </c>
      <c r="H3316">
        <f t="shared" si="103"/>
        <v>31.472325845975746</v>
      </c>
      <c r="I3316">
        <f>H3316-$K$7</f>
        <v>2.7723258459757467</v>
      </c>
      <c r="J3316">
        <v>-4.2524982228212131</v>
      </c>
    </row>
    <row r="3317" spans="2:10" x14ac:dyDescent="0.2">
      <c r="B3317">
        <v>3308</v>
      </c>
      <c r="C3317" s="57">
        <v>97.089261617251978</v>
      </c>
      <c r="D3317" s="36">
        <v>99.077693627598194</v>
      </c>
      <c r="E3317" s="36">
        <v>-19.357701049284181</v>
      </c>
      <c r="F3317" s="39">
        <v>10.270626997777704</v>
      </c>
      <c r="G3317">
        <f t="shared" si="102"/>
        <v>2695.4501496795574</v>
      </c>
      <c r="H3317">
        <f t="shared" si="103"/>
        <v>32.081951633737063</v>
      </c>
      <c r="I3317">
        <f>H3317-$K$7</f>
        <v>3.3819516337370636</v>
      </c>
      <c r="J3317">
        <v>-4.2488797243114043</v>
      </c>
    </row>
    <row r="3318" spans="2:10" x14ac:dyDescent="0.2">
      <c r="B3318">
        <v>3309</v>
      </c>
      <c r="C3318" s="57">
        <v>77.141210722085987</v>
      </c>
      <c r="D3318" s="36">
        <v>44.168235505462079</v>
      </c>
      <c r="E3318" s="36">
        <v>-12.830496850213233</v>
      </c>
      <c r="F3318" s="39">
        <v>9.5766532620837275</v>
      </c>
      <c r="G3318">
        <f t="shared" si="102"/>
        <v>2231.5288944928143</v>
      </c>
      <c r="H3318">
        <f t="shared" si="103"/>
        <v>17.021637982034861</v>
      </c>
      <c r="I3318">
        <f>H3318-$K$7</f>
        <v>-11.678362017965139</v>
      </c>
      <c r="J3318">
        <v>-4.2476813348129063</v>
      </c>
    </row>
    <row r="3319" spans="2:10" x14ac:dyDescent="0.2">
      <c r="B3319">
        <v>3310</v>
      </c>
      <c r="C3319" s="57">
        <v>84.911190905329278</v>
      </c>
      <c r="D3319" s="36">
        <v>57.380979577831411</v>
      </c>
      <c r="E3319" s="36">
        <v>-8.2240011039806831</v>
      </c>
      <c r="F3319" s="39">
        <v>9.1188862142761504</v>
      </c>
      <c r="G3319">
        <f t="shared" si="102"/>
        <v>2332.703917836373</v>
      </c>
      <c r="H3319">
        <f t="shared" si="103"/>
        <v>20.306091040041309</v>
      </c>
      <c r="I3319">
        <f>H3319-$K$7</f>
        <v>-8.39390895995869</v>
      </c>
      <c r="J3319">
        <v>-4.2450298449318176</v>
      </c>
    </row>
    <row r="3320" spans="2:10" x14ac:dyDescent="0.2">
      <c r="B3320">
        <v>3311</v>
      </c>
      <c r="C3320" s="57">
        <v>63.695327422784032</v>
      </c>
      <c r="D3320" s="36">
        <v>66.32578243188631</v>
      </c>
      <c r="E3320" s="36">
        <v>-13.191690613157718</v>
      </c>
      <c r="F3320" s="39">
        <v>10.657550339248894</v>
      </c>
      <c r="G3320">
        <f t="shared" si="102"/>
        <v>2324.000084378737</v>
      </c>
      <c r="H3320">
        <f t="shared" si="103"/>
        <v>20.023537782610987</v>
      </c>
      <c r="I3320">
        <f>H3320-$K$7</f>
        <v>-8.6764622173890125</v>
      </c>
      <c r="J3320">
        <v>-4.2445363024614799</v>
      </c>
    </row>
    <row r="3321" spans="2:10" x14ac:dyDescent="0.2">
      <c r="B3321">
        <v>3312</v>
      </c>
      <c r="C3321" s="57">
        <v>81.101089442121562</v>
      </c>
      <c r="D3321" s="36">
        <v>42.462728560344772</v>
      </c>
      <c r="E3321" s="36">
        <v>-15.193009182793713</v>
      </c>
      <c r="F3321" s="39">
        <v>8.5831967046958653</v>
      </c>
      <c r="G3321">
        <f t="shared" si="102"/>
        <v>2235.1924052554473</v>
      </c>
      <c r="H3321">
        <f t="shared" si="103"/>
        <v>17.140566831564371</v>
      </c>
      <c r="I3321">
        <f>H3321-$K$7</f>
        <v>-11.559433168435628</v>
      </c>
      <c r="J3321">
        <v>-4.2435430689280302</v>
      </c>
    </row>
    <row r="3322" spans="2:10" x14ac:dyDescent="0.2">
      <c r="B3322">
        <v>3313</v>
      </c>
      <c r="C3322" s="57">
        <v>69.340287303944493</v>
      </c>
      <c r="D3322" s="36">
        <v>71.384768984708174</v>
      </c>
      <c r="E3322" s="36">
        <v>-15.335974137101338</v>
      </c>
      <c r="F3322" s="39">
        <v>13.435473395875869</v>
      </c>
      <c r="G3322">
        <f t="shared" si="102"/>
        <v>2415.3053372819249</v>
      </c>
      <c r="H3322">
        <f t="shared" si="103"/>
        <v>22.987587675553456</v>
      </c>
      <c r="I3322">
        <f>H3322-$K$7</f>
        <v>-5.712412324446543</v>
      </c>
      <c r="J3322">
        <v>-4.2422125255789886</v>
      </c>
    </row>
    <row r="3323" spans="2:10" x14ac:dyDescent="0.2">
      <c r="B3323">
        <v>3314</v>
      </c>
      <c r="C3323" s="57">
        <v>113.17256221968412</v>
      </c>
      <c r="D3323" s="36">
        <v>47.194023977771437</v>
      </c>
      <c r="E3323" s="36">
        <v>-8.4441112470939128</v>
      </c>
      <c r="F3323" s="39">
        <v>11.113402247376619</v>
      </c>
      <c r="G3323">
        <f t="shared" si="102"/>
        <v>2415.1058913833253</v>
      </c>
      <c r="H3323">
        <f t="shared" si="103"/>
        <v>22.981113047034341</v>
      </c>
      <c r="I3323">
        <f>H3323-$K$7</f>
        <v>-5.7188869529656579</v>
      </c>
      <c r="J3323">
        <v>-4.2415717133525384</v>
      </c>
    </row>
    <row r="3324" spans="2:10" x14ac:dyDescent="0.2">
      <c r="B3324">
        <v>3315</v>
      </c>
      <c r="C3324" s="57">
        <v>60.1537094964755</v>
      </c>
      <c r="D3324" s="36">
        <v>69.101800676677684</v>
      </c>
      <c r="E3324" s="36">
        <v>-12.409172770920126</v>
      </c>
      <c r="F3324" s="39">
        <v>11.602440713511541</v>
      </c>
      <c r="G3324">
        <f t="shared" si="102"/>
        <v>2333.011350034204</v>
      </c>
      <c r="H3324">
        <f t="shared" si="103"/>
        <v>20.31607123662468</v>
      </c>
      <c r="I3324">
        <f>H3324-$K$7</f>
        <v>-8.3839287633753194</v>
      </c>
      <c r="J3324">
        <v>-4.2413726603169373</v>
      </c>
    </row>
    <row r="3325" spans="2:10" x14ac:dyDescent="0.2">
      <c r="B3325">
        <v>3316</v>
      </c>
      <c r="C3325" s="57">
        <v>130.2587230911808</v>
      </c>
      <c r="D3325" s="36">
        <v>84.170543595849722</v>
      </c>
      <c r="E3325" s="36">
        <v>-10.650412169706568</v>
      </c>
      <c r="F3325" s="39">
        <v>10.079255335497665</v>
      </c>
      <c r="G3325">
        <f t="shared" si="102"/>
        <v>2722.6608482147813</v>
      </c>
      <c r="H3325">
        <f t="shared" si="103"/>
        <v>32.965294765875782</v>
      </c>
      <c r="I3325">
        <f>H3325-$K$7</f>
        <v>4.2652947658757832</v>
      </c>
      <c r="J3325">
        <v>-4.2411814901877669</v>
      </c>
    </row>
    <row r="3326" spans="2:10" x14ac:dyDescent="0.2">
      <c r="B3326">
        <v>3317</v>
      </c>
      <c r="C3326" s="57">
        <v>104.66534610264962</v>
      </c>
      <c r="D3326" s="36">
        <v>78.876763831698327</v>
      </c>
      <c r="E3326" s="36">
        <v>-17.371599067899272</v>
      </c>
      <c r="F3326" s="39">
        <v>12.803317613323847</v>
      </c>
      <c r="G3326">
        <f t="shared" si="102"/>
        <v>2620.6416304820159</v>
      </c>
      <c r="H3326">
        <f t="shared" si="103"/>
        <v>29.653436556365037</v>
      </c>
      <c r="I3326">
        <f>H3326-$K$7</f>
        <v>0.95343655636503755</v>
      </c>
      <c r="J3326">
        <v>-4.2400704090441899</v>
      </c>
    </row>
    <row r="3327" spans="2:10" x14ac:dyDescent="0.2">
      <c r="B3327">
        <v>3318</v>
      </c>
      <c r="C3327" s="57">
        <v>75.767767351050551</v>
      </c>
      <c r="D3327" s="36">
        <v>73.309580147222846</v>
      </c>
      <c r="E3327" s="36">
        <v>-11.835987758620607</v>
      </c>
      <c r="F3327" s="39">
        <v>12.208272067505661</v>
      </c>
      <c r="G3327">
        <f t="shared" si="102"/>
        <v>2434.1437196484235</v>
      </c>
      <c r="H3327">
        <f t="shared" si="103"/>
        <v>23.599139623126888</v>
      </c>
      <c r="I3327">
        <f>H3327-$K$7</f>
        <v>-5.1008603768731113</v>
      </c>
      <c r="J3327">
        <v>-4.2341037029721313</v>
      </c>
    </row>
    <row r="3328" spans="2:10" x14ac:dyDescent="0.2">
      <c r="B3328">
        <v>3319</v>
      </c>
      <c r="C3328" s="57">
        <v>73.472404816421715</v>
      </c>
      <c r="D3328" s="36">
        <v>67.066677722024437</v>
      </c>
      <c r="E3328" s="36">
        <v>-17.228242772830423</v>
      </c>
      <c r="F3328" s="39">
        <v>12.144042928014935</v>
      </c>
      <c r="G3328">
        <f t="shared" si="102"/>
        <v>2398.8174354937491</v>
      </c>
      <c r="H3328">
        <f t="shared" si="103"/>
        <v>22.452339571242234</v>
      </c>
      <c r="I3328">
        <f>H3328-$K$7</f>
        <v>-6.2476604287577651</v>
      </c>
      <c r="J3328">
        <v>-4.2337024884623951</v>
      </c>
    </row>
    <row r="3329" spans="2:10" x14ac:dyDescent="0.2">
      <c r="B3329">
        <v>3320</v>
      </c>
      <c r="C3329" s="57">
        <v>62.983668313512382</v>
      </c>
      <c r="D3329" s="36">
        <v>76.28476575131549</v>
      </c>
      <c r="E3329" s="36">
        <v>-9.1723984300572834</v>
      </c>
      <c r="F3329" s="39">
        <v>8.0738199434750069</v>
      </c>
      <c r="G3329">
        <f t="shared" si="102"/>
        <v>2346.9029148221916</v>
      </c>
      <c r="H3329">
        <f t="shared" si="103"/>
        <v>20.767034240541847</v>
      </c>
      <c r="I3329">
        <f>H3329-$K$7</f>
        <v>-7.9329657594581526</v>
      </c>
      <c r="J3329">
        <v>-4.2307834158375464</v>
      </c>
    </row>
    <row r="3330" spans="2:10" x14ac:dyDescent="0.2">
      <c r="B3330">
        <v>3321</v>
      </c>
      <c r="C3330" s="57">
        <v>51.118531165177544</v>
      </c>
      <c r="D3330" s="36">
        <v>57.182261704709809</v>
      </c>
      <c r="E3330" s="36">
        <v>-18.57690994398822</v>
      </c>
      <c r="F3330" s="39">
        <v>11.621438359429614</v>
      </c>
      <c r="G3330">
        <f t="shared" si="102"/>
        <v>2234.4312249597297</v>
      </c>
      <c r="H3330">
        <f t="shared" si="103"/>
        <v>17.115856573366798</v>
      </c>
      <c r="I3330">
        <f>H3330-$K$7</f>
        <v>-11.584143426633201</v>
      </c>
      <c r="J3330">
        <v>-4.2259910175237074</v>
      </c>
    </row>
    <row r="3331" spans="2:10" x14ac:dyDescent="0.2">
      <c r="B3331">
        <v>3322</v>
      </c>
      <c r="C3331" s="57">
        <v>79.552299151065995</v>
      </c>
      <c r="D3331" s="36">
        <v>55.621891359907579</v>
      </c>
      <c r="E3331" s="36">
        <v>-17.725921718759587</v>
      </c>
      <c r="F3331" s="39">
        <v>9.1783957730386323</v>
      </c>
      <c r="G3331">
        <f t="shared" si="102"/>
        <v>2325.0520110139887</v>
      </c>
      <c r="H3331">
        <f t="shared" si="103"/>
        <v>20.05768656300927</v>
      </c>
      <c r="I3331">
        <f>H3331-$K$7</f>
        <v>-8.6423134369907295</v>
      </c>
      <c r="J3331">
        <v>-4.2243595953903217</v>
      </c>
    </row>
    <row r="3332" spans="2:10" x14ac:dyDescent="0.2">
      <c r="B3332">
        <v>3323</v>
      </c>
      <c r="C3332" s="57">
        <v>83.083547781097991</v>
      </c>
      <c r="D3332" s="36">
        <v>91.126116678109113</v>
      </c>
      <c r="E3332" s="36">
        <v>-15.417469839644415</v>
      </c>
      <c r="F3332" s="39">
        <v>12.424224827644125</v>
      </c>
      <c r="G3332">
        <f t="shared" si="102"/>
        <v>2592.5083058375735</v>
      </c>
      <c r="H3332">
        <f t="shared" si="103"/>
        <v>28.740142137380261</v>
      </c>
      <c r="I3332">
        <f>H3332-$K$7</f>
        <v>4.0142137380261289E-2</v>
      </c>
      <c r="J3332">
        <v>-4.2153259116579527</v>
      </c>
    </row>
    <row r="3333" spans="2:10" x14ac:dyDescent="0.2">
      <c r="B3333">
        <v>3324</v>
      </c>
      <c r="C3333" s="57">
        <v>84.941362760213622</v>
      </c>
      <c r="D3333" s="36">
        <v>74.196999592397631</v>
      </c>
      <c r="E3333" s="36">
        <v>-6.7735803915963144</v>
      </c>
      <c r="F3333" s="39">
        <v>9.9010156305239505</v>
      </c>
      <c r="G3333">
        <f t="shared" si="102"/>
        <v>2443.4604594448952</v>
      </c>
      <c r="H3333">
        <f t="shared" si="103"/>
        <v>23.901589709165052</v>
      </c>
      <c r="I3333">
        <f>H3333-$K$7</f>
        <v>-4.7984102908349477</v>
      </c>
      <c r="J3333">
        <v>-4.2143405487949899</v>
      </c>
    </row>
    <row r="3334" spans="2:10" x14ac:dyDescent="0.2">
      <c r="B3334">
        <v>3325</v>
      </c>
      <c r="C3334" s="57">
        <v>62.964459862919576</v>
      </c>
      <c r="D3334" s="36">
        <v>72.517707357383387</v>
      </c>
      <c r="E3334" s="36">
        <v>-9.1468189009754948</v>
      </c>
      <c r="F3334" s="39">
        <v>11.82919523615187</v>
      </c>
      <c r="G3334">
        <f t="shared" si="102"/>
        <v>2360.3371247639061</v>
      </c>
      <c r="H3334">
        <f t="shared" si="103"/>
        <v>21.203150096676936</v>
      </c>
      <c r="I3334">
        <f>H3334-$K$7</f>
        <v>-7.4968499033230636</v>
      </c>
      <c r="J3334">
        <v>-4.2133418114693306</v>
      </c>
    </row>
    <row r="3335" spans="2:10" x14ac:dyDescent="0.2">
      <c r="B3335">
        <v>3326</v>
      </c>
      <c r="C3335" s="57">
        <v>99.714683094004997</v>
      </c>
      <c r="D3335" s="36">
        <v>54.273032147756822</v>
      </c>
      <c r="E3335" s="36">
        <v>-12.131961224602154</v>
      </c>
      <c r="F3335" s="39">
        <v>11.571631910611432</v>
      </c>
      <c r="G3335">
        <f t="shared" si="102"/>
        <v>2414.8633084909502</v>
      </c>
      <c r="H3335">
        <f t="shared" si="103"/>
        <v>22.973238058758071</v>
      </c>
      <c r="I3335">
        <f>H3335-$K$7</f>
        <v>-5.7267619412419286</v>
      </c>
      <c r="J3335">
        <v>-4.2076401595673438</v>
      </c>
    </row>
    <row r="3336" spans="2:10" x14ac:dyDescent="0.2">
      <c r="B3336">
        <v>3327</v>
      </c>
      <c r="C3336" s="57">
        <v>92.08540828438268</v>
      </c>
      <c r="D3336" s="36">
        <v>79.716203739131899</v>
      </c>
      <c r="E3336" s="36">
        <v>-11.74305140353977</v>
      </c>
      <c r="F3336" s="39">
        <v>8.8842843826256406</v>
      </c>
      <c r="G3336">
        <f t="shared" si="102"/>
        <v>2514.482486136375</v>
      </c>
      <c r="H3336">
        <f t="shared" si="103"/>
        <v>26.207183570611846</v>
      </c>
      <c r="I3336">
        <f>H3336-$K$7</f>
        <v>-2.492816429388153</v>
      </c>
      <c r="J3336">
        <v>-4.2070680694691838</v>
      </c>
    </row>
    <row r="3337" spans="2:10" x14ac:dyDescent="0.2">
      <c r="B3337">
        <v>3328</v>
      </c>
      <c r="C3337" s="57">
        <v>60.061503153970918</v>
      </c>
      <c r="D3337" s="36">
        <v>104.61637527595269</v>
      </c>
      <c r="E3337" s="36">
        <v>-12.331067005040261</v>
      </c>
      <c r="F3337" s="39">
        <v>12.318423849506338</v>
      </c>
      <c r="G3337">
        <f t="shared" si="102"/>
        <v>2565.3339471917225</v>
      </c>
      <c r="H3337">
        <f t="shared" si="103"/>
        <v>27.857978710042516</v>
      </c>
      <c r="I3337">
        <f>H3337-$K$7</f>
        <v>-0.84202128995748282</v>
      </c>
      <c r="J3337">
        <v>-4.2053595916571958</v>
      </c>
    </row>
    <row r="3338" spans="2:10" x14ac:dyDescent="0.2">
      <c r="B3338">
        <v>3329</v>
      </c>
      <c r="C3338" s="57">
        <v>80.565655808006468</v>
      </c>
      <c r="D3338" s="36">
        <v>76.177498868008314</v>
      </c>
      <c r="E3338" s="36">
        <v>-10.322013985713689</v>
      </c>
      <c r="F3338" s="39">
        <v>9.8277361629842002</v>
      </c>
      <c r="G3338">
        <f t="shared" ref="G3338:G3401" si="104">$M$2+$M$7*($I$5-$I$6)+$M$3*C3338+$M$4*D3338+$M$5*E3338+$M$6*F3338</f>
        <v>2445.7794908024184</v>
      </c>
      <c r="H3338">
        <f t="shared" ref="H3338:H3401" si="105">$N$2+$N$3*G3338</f>
        <v>23.976872613800168</v>
      </c>
      <c r="I3338">
        <f>H3338-$K$7</f>
        <v>-4.7231273861998311</v>
      </c>
      <c r="J3338">
        <v>-4.202874683013615</v>
      </c>
    </row>
    <row r="3339" spans="2:10" x14ac:dyDescent="0.2">
      <c r="B3339">
        <v>3330</v>
      </c>
      <c r="C3339" s="57">
        <v>125.7187089967054</v>
      </c>
      <c r="D3339" s="36">
        <v>61.599704459045498</v>
      </c>
      <c r="E3339" s="36">
        <v>-16.884785710468392</v>
      </c>
      <c r="F3339" s="39">
        <v>9.7199706707106124</v>
      </c>
      <c r="G3339">
        <f t="shared" si="104"/>
        <v>2572.9052047646765</v>
      </c>
      <c r="H3339">
        <f t="shared" si="105"/>
        <v>28.103765063893917</v>
      </c>
      <c r="I3339">
        <f>H3339-$K$7</f>
        <v>-0.59623493610608236</v>
      </c>
      <c r="J3339">
        <v>-4.2020641555693565</v>
      </c>
    </row>
    <row r="3340" spans="2:10" x14ac:dyDescent="0.2">
      <c r="B3340">
        <v>3331</v>
      </c>
      <c r="C3340" s="57">
        <v>89.411793273855139</v>
      </c>
      <c r="D3340" s="36">
        <v>57.646294153642813</v>
      </c>
      <c r="E3340" s="36">
        <v>-15.776609482435184</v>
      </c>
      <c r="F3340" s="39">
        <v>9.4873580820363053</v>
      </c>
      <c r="G3340">
        <f t="shared" si="104"/>
        <v>2379.6530523060187</v>
      </c>
      <c r="H3340">
        <f t="shared" si="105"/>
        <v>21.830204632345215</v>
      </c>
      <c r="I3340">
        <f>H3340-$K$7</f>
        <v>-6.8697953676547847</v>
      </c>
      <c r="J3340">
        <v>-4.2012305240572623</v>
      </c>
    </row>
    <row r="3341" spans="2:10" x14ac:dyDescent="0.2">
      <c r="B3341">
        <v>3332</v>
      </c>
      <c r="C3341" s="57">
        <v>54.776989769064173</v>
      </c>
      <c r="D3341" s="36">
        <v>72.108285110253533</v>
      </c>
      <c r="E3341" s="36">
        <v>-11.303213661793135</v>
      </c>
      <c r="F3341" s="39">
        <v>12.2616033249711</v>
      </c>
      <c r="G3341">
        <f t="shared" si="104"/>
        <v>2331.4932964261102</v>
      </c>
      <c r="H3341">
        <f t="shared" si="105"/>
        <v>20.266790538182036</v>
      </c>
      <c r="I3341">
        <f>H3341-$K$7</f>
        <v>-8.4332094618179632</v>
      </c>
      <c r="J3341">
        <v>-4.2009154579626475</v>
      </c>
    </row>
    <row r="3342" spans="2:10" x14ac:dyDescent="0.2">
      <c r="B3342">
        <v>3333</v>
      </c>
      <c r="C3342" s="57">
        <v>90.398639139175287</v>
      </c>
      <c r="D3342" s="36">
        <v>22.297960494257921</v>
      </c>
      <c r="E3342" s="36">
        <v>-12.976107447056254</v>
      </c>
      <c r="F3342" s="39">
        <v>10.097076617128405</v>
      </c>
      <c r="G3342">
        <f t="shared" si="104"/>
        <v>2157.4858724397536</v>
      </c>
      <c r="H3342">
        <f t="shared" si="105"/>
        <v>14.617973301074883</v>
      </c>
      <c r="I3342">
        <f>H3342-$K$7</f>
        <v>-14.082026698925116</v>
      </c>
      <c r="J3342">
        <v>-4.1976935920765293</v>
      </c>
    </row>
    <row r="3343" spans="2:10" x14ac:dyDescent="0.2">
      <c r="B3343">
        <v>3334</v>
      </c>
      <c r="C3343" s="57">
        <v>83.546122938330882</v>
      </c>
      <c r="D3343" s="36">
        <v>84.136256256171265</v>
      </c>
      <c r="E3343" s="36">
        <v>-12.682996280800788</v>
      </c>
      <c r="F3343" s="39">
        <v>12.07694861088553</v>
      </c>
      <c r="G3343">
        <f t="shared" si="104"/>
        <v>2538.9136444415358</v>
      </c>
      <c r="H3343">
        <f t="shared" si="105"/>
        <v>27.000294260920711</v>
      </c>
      <c r="I3343">
        <f>H3343-$K$7</f>
        <v>-1.6997057390792882</v>
      </c>
      <c r="J3343">
        <v>-4.1960177251167714</v>
      </c>
    </row>
    <row r="3344" spans="2:10" x14ac:dyDescent="0.2">
      <c r="B3344">
        <v>3335</v>
      </c>
      <c r="C3344" s="57">
        <v>82.297258300697223</v>
      </c>
      <c r="D3344" s="36">
        <v>48.286591727653416</v>
      </c>
      <c r="E3344" s="36">
        <v>-16.90391476193426</v>
      </c>
      <c r="F3344" s="39">
        <v>5.8940171959141567</v>
      </c>
      <c r="G3344">
        <f t="shared" si="104"/>
        <v>2255.5458632810878</v>
      </c>
      <c r="H3344">
        <f t="shared" si="105"/>
        <v>17.801302804180054</v>
      </c>
      <c r="I3344">
        <f>H3344-$K$7</f>
        <v>-10.898697195819945</v>
      </c>
      <c r="J3344">
        <v>-4.1952747003148794</v>
      </c>
    </row>
    <row r="3345" spans="2:10" x14ac:dyDescent="0.2">
      <c r="B3345">
        <v>3336</v>
      </c>
      <c r="C3345" s="57">
        <v>85.790795783404604</v>
      </c>
      <c r="D3345" s="36">
        <v>76.9733843887891</v>
      </c>
      <c r="E3345" s="36">
        <v>-12.443440054794392</v>
      </c>
      <c r="F3345" s="39">
        <v>14.967024029882463</v>
      </c>
      <c r="G3345">
        <f t="shared" si="104"/>
        <v>2531.6418981160264</v>
      </c>
      <c r="H3345">
        <f t="shared" si="105"/>
        <v>26.764230965192425</v>
      </c>
      <c r="I3345">
        <f>H3345-$K$7</f>
        <v>-1.9357690348075742</v>
      </c>
      <c r="J3345">
        <v>-4.1931781079262969</v>
      </c>
    </row>
    <row r="3346" spans="2:10" x14ac:dyDescent="0.2">
      <c r="B3346">
        <v>3337</v>
      </c>
      <c r="C3346" s="57">
        <v>55.96123845406386</v>
      </c>
      <c r="D3346" s="36">
        <v>90.986567899366833</v>
      </c>
      <c r="E3346" s="36">
        <v>-9.1154516926548332</v>
      </c>
      <c r="F3346" s="39">
        <v>12.0121368487974</v>
      </c>
      <c r="G3346">
        <f t="shared" si="104"/>
        <v>2448.1276384263997</v>
      </c>
      <c r="H3346">
        <f t="shared" si="105"/>
        <v>24.053100722174776</v>
      </c>
      <c r="I3346">
        <f>H3346-$K$7</f>
        <v>-4.6468992778252236</v>
      </c>
      <c r="J3346">
        <v>-4.189301977297287</v>
      </c>
    </row>
    <row r="3347" spans="2:10" x14ac:dyDescent="0.2">
      <c r="B3347">
        <v>3338</v>
      </c>
      <c r="C3347" s="57">
        <v>79.566559584647223</v>
      </c>
      <c r="D3347" s="36">
        <v>85.488731109979042</v>
      </c>
      <c r="E3347" s="36">
        <v>-11.659812574551403</v>
      </c>
      <c r="F3347" s="39">
        <v>11.048652694789636</v>
      </c>
      <c r="G3347">
        <f t="shared" si="104"/>
        <v>2516.5032749595102</v>
      </c>
      <c r="H3347">
        <f t="shared" si="105"/>
        <v>26.272784603459584</v>
      </c>
      <c r="I3347">
        <f>H3347-$K$7</f>
        <v>-2.4272153965404151</v>
      </c>
      <c r="J3347">
        <v>-4.1882967921848966</v>
      </c>
    </row>
    <row r="3348" spans="2:10" x14ac:dyDescent="0.2">
      <c r="B3348">
        <v>3339</v>
      </c>
      <c r="C3348" s="57">
        <v>80.759678970357868</v>
      </c>
      <c r="D3348" s="36">
        <v>74.520720664170852</v>
      </c>
      <c r="E3348" s="36">
        <v>-12.823476105101893</v>
      </c>
      <c r="F3348" s="39">
        <v>13.131008236836504</v>
      </c>
      <c r="G3348">
        <f t="shared" si="104"/>
        <v>2476.2319995593693</v>
      </c>
      <c r="H3348">
        <f t="shared" si="105"/>
        <v>24.965454896317667</v>
      </c>
      <c r="I3348">
        <f>H3348-$K$7</f>
        <v>-3.7345451036823327</v>
      </c>
      <c r="J3348">
        <v>-4.1862460558284873</v>
      </c>
    </row>
    <row r="3349" spans="2:10" x14ac:dyDescent="0.2">
      <c r="B3349">
        <v>3340</v>
      </c>
      <c r="C3349" s="57">
        <v>74.32772119832741</v>
      </c>
      <c r="D3349" s="36">
        <v>68.692984882228004</v>
      </c>
      <c r="E3349" s="36">
        <v>-15.709137367245976</v>
      </c>
      <c r="F3349" s="39">
        <v>9.8038844175336113</v>
      </c>
      <c r="G3349">
        <f t="shared" si="104"/>
        <v>2385.2861919908096</v>
      </c>
      <c r="H3349">
        <f t="shared" si="105"/>
        <v>22.013073706672614</v>
      </c>
      <c r="I3349">
        <f>H3349-$K$7</f>
        <v>-6.6869262933273852</v>
      </c>
      <c r="J3349">
        <v>-4.1800005893713426</v>
      </c>
    </row>
    <row r="3350" spans="2:10" x14ac:dyDescent="0.2">
      <c r="B3350">
        <v>3341</v>
      </c>
      <c r="C3350" s="57">
        <v>36.284676417769198</v>
      </c>
      <c r="D3350" s="36">
        <v>73.342256596488326</v>
      </c>
      <c r="E3350" s="36">
        <v>-13.059155676482918</v>
      </c>
      <c r="F3350" s="39">
        <v>9.2433625147418752</v>
      </c>
      <c r="G3350">
        <f t="shared" si="104"/>
        <v>2231.3015153218876</v>
      </c>
      <c r="H3350">
        <f t="shared" si="105"/>
        <v>17.014256553411514</v>
      </c>
      <c r="I3350">
        <f>H3350-$K$7</f>
        <v>-11.685743446588486</v>
      </c>
      <c r="J3350">
        <v>-4.1776788233119895</v>
      </c>
    </row>
    <row r="3351" spans="2:10" x14ac:dyDescent="0.2">
      <c r="B3351">
        <v>3342</v>
      </c>
      <c r="C3351" s="57">
        <v>75.868298159464061</v>
      </c>
      <c r="D3351" s="36">
        <v>64.963828553466627</v>
      </c>
      <c r="E3351" s="36">
        <v>-14.041730652347367</v>
      </c>
      <c r="F3351" s="39">
        <v>10.999748385999094</v>
      </c>
      <c r="G3351">
        <f t="shared" si="104"/>
        <v>2375.7051592083003</v>
      </c>
      <c r="H3351">
        <f t="shared" si="105"/>
        <v>21.702043855811937</v>
      </c>
      <c r="I3351">
        <f>H3351-$K$7</f>
        <v>-6.9979561441880627</v>
      </c>
      <c r="J3351">
        <v>-4.1756774685820623</v>
      </c>
    </row>
    <row r="3352" spans="2:10" x14ac:dyDescent="0.2">
      <c r="B3352">
        <v>3343</v>
      </c>
      <c r="C3352" s="57">
        <v>87.999348988780227</v>
      </c>
      <c r="D3352" s="36">
        <v>37.909262349591458</v>
      </c>
      <c r="E3352" s="36">
        <v>-11.593448398313091</v>
      </c>
      <c r="F3352" s="39">
        <v>11.388883297647265</v>
      </c>
      <c r="G3352">
        <f t="shared" si="104"/>
        <v>2254.9868557970717</v>
      </c>
      <c r="H3352">
        <f t="shared" si="105"/>
        <v>17.783155698504657</v>
      </c>
      <c r="I3352">
        <f>H3352-$K$7</f>
        <v>-10.916844301495342</v>
      </c>
      <c r="J3352">
        <v>-4.1727238085551441</v>
      </c>
    </row>
    <row r="3353" spans="2:10" x14ac:dyDescent="0.2">
      <c r="B3353">
        <v>3344</v>
      </c>
      <c r="C3353" s="57">
        <v>83.54178586865045</v>
      </c>
      <c r="D3353" s="36">
        <v>45.153222703551378</v>
      </c>
      <c r="E3353" s="36">
        <v>-15.330731080102463</v>
      </c>
      <c r="F3353" s="39">
        <v>9.924771319463682</v>
      </c>
      <c r="G3353">
        <f t="shared" si="104"/>
        <v>2277.034901134929</v>
      </c>
      <c r="H3353">
        <f t="shared" si="105"/>
        <v>18.498903197638796</v>
      </c>
      <c r="I3353">
        <f>H3353-$K$7</f>
        <v>-10.201096802361203</v>
      </c>
      <c r="J3353">
        <v>-4.1722037359334188</v>
      </c>
    </row>
    <row r="3354" spans="2:10" x14ac:dyDescent="0.2">
      <c r="B3354">
        <v>3345</v>
      </c>
      <c r="C3354" s="57">
        <v>75.190144904412591</v>
      </c>
      <c r="D3354" s="36">
        <v>89.729780400165538</v>
      </c>
      <c r="E3354" s="36">
        <v>-13.911030753982217</v>
      </c>
      <c r="F3354" s="39">
        <v>11.866772289938577</v>
      </c>
      <c r="G3354">
        <f t="shared" si="104"/>
        <v>2538.4246523373449</v>
      </c>
      <c r="H3354">
        <f t="shared" si="105"/>
        <v>26.984420070247211</v>
      </c>
      <c r="I3354">
        <f>H3354-$K$7</f>
        <v>-1.7155799297527885</v>
      </c>
      <c r="J3354">
        <v>-4.1705211396037321</v>
      </c>
    </row>
    <row r="3355" spans="2:10" x14ac:dyDescent="0.2">
      <c r="B3355">
        <v>3346</v>
      </c>
      <c r="C3355" s="57">
        <v>68.338346686778934</v>
      </c>
      <c r="D3355" s="36">
        <v>76.24170534810321</v>
      </c>
      <c r="E3355" s="36">
        <v>-6.5140521588907694</v>
      </c>
      <c r="F3355" s="39">
        <v>8.4372824276965375</v>
      </c>
      <c r="G3355">
        <f t="shared" si="104"/>
        <v>2366.7126373924893</v>
      </c>
      <c r="H3355">
        <f t="shared" si="105"/>
        <v>21.410118884598077</v>
      </c>
      <c r="I3355">
        <f>H3355-$K$7</f>
        <v>-7.2898811154019221</v>
      </c>
      <c r="J3355">
        <v>-4.1649551767389532</v>
      </c>
    </row>
    <row r="3356" spans="2:10" x14ac:dyDescent="0.2">
      <c r="B3356">
        <v>3347</v>
      </c>
      <c r="C3356" s="57">
        <v>81.088859298587323</v>
      </c>
      <c r="D3356" s="36">
        <v>62.493984263382856</v>
      </c>
      <c r="E3356" s="36">
        <v>-8.2645982637670663</v>
      </c>
      <c r="F3356" s="39">
        <v>12.561417514790593</v>
      </c>
      <c r="G3356">
        <f t="shared" si="104"/>
        <v>2382.6197021721937</v>
      </c>
      <c r="H3356">
        <f t="shared" si="105"/>
        <v>21.926511229596059</v>
      </c>
      <c r="I3356">
        <f>H3356-$K$7</f>
        <v>-6.7734887704039402</v>
      </c>
      <c r="J3356">
        <v>-4.1639239825234533</v>
      </c>
    </row>
    <row r="3357" spans="2:10" x14ac:dyDescent="0.2">
      <c r="B3357">
        <v>3348</v>
      </c>
      <c r="C3357" s="57">
        <v>128.67461747207102</v>
      </c>
      <c r="D3357" s="36">
        <v>98.90934075355662</v>
      </c>
      <c r="E3357" s="36">
        <v>-8.9107462217650557</v>
      </c>
      <c r="F3357" s="39">
        <v>12.379766806132608</v>
      </c>
      <c r="G3357">
        <f t="shared" si="104"/>
        <v>2827.3383345158936</v>
      </c>
      <c r="H3357">
        <f t="shared" si="105"/>
        <v>36.363448565343177</v>
      </c>
      <c r="I3357">
        <f>H3357-$K$7</f>
        <v>7.6634485653431774</v>
      </c>
      <c r="J3357">
        <v>-4.1611307678830904</v>
      </c>
    </row>
    <row r="3358" spans="2:10" x14ac:dyDescent="0.2">
      <c r="B3358">
        <v>3349</v>
      </c>
      <c r="C3358" s="57">
        <v>56.895672704039811</v>
      </c>
      <c r="D3358" s="36">
        <v>75.513383130989808</v>
      </c>
      <c r="E3358" s="36">
        <v>-13.395605289824045</v>
      </c>
      <c r="F3358" s="39">
        <v>9.3206430702448539</v>
      </c>
      <c r="G3358">
        <f t="shared" si="104"/>
        <v>2339.1657585709931</v>
      </c>
      <c r="H3358">
        <f t="shared" si="105"/>
        <v>20.515862304329588</v>
      </c>
      <c r="I3358">
        <f>H3358-$K$7</f>
        <v>-8.1841376956704117</v>
      </c>
      <c r="J3358">
        <v>-4.1607003589640037</v>
      </c>
    </row>
    <row r="3359" spans="2:10" x14ac:dyDescent="0.2">
      <c r="B3359">
        <v>3350</v>
      </c>
      <c r="C3359" s="57">
        <v>81.328191113382914</v>
      </c>
      <c r="D3359" s="36">
        <v>63.950157991991496</v>
      </c>
      <c r="E3359" s="36">
        <v>-12.003110494435909</v>
      </c>
      <c r="F3359" s="39">
        <v>9.8507963656456408</v>
      </c>
      <c r="G3359">
        <f t="shared" si="104"/>
        <v>2376.4524696132657</v>
      </c>
      <c r="H3359">
        <f t="shared" si="105"/>
        <v>21.726303854611587</v>
      </c>
      <c r="I3359">
        <f>H3359-$K$7</f>
        <v>-6.9736961453884128</v>
      </c>
      <c r="J3359">
        <v>-4.159968932767196</v>
      </c>
    </row>
    <row r="3360" spans="2:10" x14ac:dyDescent="0.2">
      <c r="B3360">
        <v>3351</v>
      </c>
      <c r="C3360" s="57">
        <v>72.04739096854</v>
      </c>
      <c r="D3360" s="36">
        <v>39.304630889861556</v>
      </c>
      <c r="E3360" s="36">
        <v>-11.389586106491519</v>
      </c>
      <c r="F3360" s="39">
        <v>12.88605688572394</v>
      </c>
      <c r="G3360">
        <f t="shared" si="104"/>
        <v>2206.7860523168929</v>
      </c>
      <c r="H3360">
        <f t="shared" si="105"/>
        <v>16.218409072736577</v>
      </c>
      <c r="I3360">
        <f>H3360-$K$7</f>
        <v>-12.481590927263422</v>
      </c>
      <c r="J3360">
        <v>-4.1594684517734031</v>
      </c>
    </row>
    <row r="3361" spans="2:10" x14ac:dyDescent="0.2">
      <c r="B3361">
        <v>3352</v>
      </c>
      <c r="C3361" s="57">
        <v>80.013016617099495</v>
      </c>
      <c r="D3361" s="36">
        <v>88.115594584114973</v>
      </c>
      <c r="E3361" s="36">
        <v>-5.0797568191461471</v>
      </c>
      <c r="F3361" s="39">
        <v>12.617774048256056</v>
      </c>
      <c r="G3361">
        <f t="shared" si="104"/>
        <v>2532.2328602209586</v>
      </c>
      <c r="H3361">
        <f t="shared" si="105"/>
        <v>26.783415416340219</v>
      </c>
      <c r="I3361">
        <f>H3361-$K$7</f>
        <v>-1.9165845836597803</v>
      </c>
      <c r="J3361">
        <v>-4.1572918962242476</v>
      </c>
    </row>
    <row r="3362" spans="2:10" x14ac:dyDescent="0.2">
      <c r="B3362">
        <v>3353</v>
      </c>
      <c r="C3362" s="57">
        <v>51.96792564194638</v>
      </c>
      <c r="D3362" s="36">
        <v>65.664773447625421</v>
      </c>
      <c r="E3362" s="36">
        <v>-9.3973237141116268</v>
      </c>
      <c r="F3362" s="39">
        <v>8.5178730927734616</v>
      </c>
      <c r="G3362">
        <f t="shared" si="104"/>
        <v>2235.1102200666551</v>
      </c>
      <c r="H3362">
        <f t="shared" si="105"/>
        <v>17.137898847058594</v>
      </c>
      <c r="I3362">
        <f>H3362-$K$7</f>
        <v>-11.562101152941406</v>
      </c>
      <c r="J3362">
        <v>-4.1567486534342457</v>
      </c>
    </row>
    <row r="3363" spans="2:10" x14ac:dyDescent="0.2">
      <c r="B3363">
        <v>3354</v>
      </c>
      <c r="C3363" s="57">
        <v>64.385121015520554</v>
      </c>
      <c r="D3363" s="36">
        <v>78.177648109427992</v>
      </c>
      <c r="E3363" s="36">
        <v>-9.174930490102458</v>
      </c>
      <c r="F3363" s="39">
        <v>11.643128705969527</v>
      </c>
      <c r="G3363">
        <f t="shared" si="104"/>
        <v>2400.9065216015701</v>
      </c>
      <c r="H3363">
        <f t="shared" si="105"/>
        <v>22.520157744428829</v>
      </c>
      <c r="I3363">
        <f>H3363-$K$7</f>
        <v>-6.1798422555711703</v>
      </c>
      <c r="J3363">
        <v>-4.1498155183626828</v>
      </c>
    </row>
    <row r="3364" spans="2:10" x14ac:dyDescent="0.2">
      <c r="B3364">
        <v>3355</v>
      </c>
      <c r="C3364" s="57">
        <v>48.28006452605203</v>
      </c>
      <c r="D3364" s="36">
        <v>52.567049040116473</v>
      </c>
      <c r="E3364" s="36">
        <v>-6.6238467923746169</v>
      </c>
      <c r="F3364" s="39">
        <v>12.607603566389244</v>
      </c>
      <c r="G3364">
        <f t="shared" si="104"/>
        <v>2168.3362823219804</v>
      </c>
      <c r="H3364">
        <f t="shared" si="105"/>
        <v>14.970211044547298</v>
      </c>
      <c r="I3364">
        <f>H3364-$K$7</f>
        <v>-13.729788955452701</v>
      </c>
      <c r="J3364">
        <v>-4.1490560775670922</v>
      </c>
    </row>
    <row r="3365" spans="2:10" x14ac:dyDescent="0.2">
      <c r="B3365">
        <v>3356</v>
      </c>
      <c r="C3365" s="57">
        <v>52.22728134938243</v>
      </c>
      <c r="D3365" s="36">
        <v>55.766347450298596</v>
      </c>
      <c r="E3365" s="36">
        <v>-9.5321430174405428</v>
      </c>
      <c r="F3365" s="39">
        <v>10.398646715342844</v>
      </c>
      <c r="G3365">
        <f t="shared" si="104"/>
        <v>2192.5234665235171</v>
      </c>
      <c r="H3365">
        <f t="shared" si="105"/>
        <v>15.755401583575321</v>
      </c>
      <c r="I3365">
        <f>H3365-$K$7</f>
        <v>-12.944598416424679</v>
      </c>
      <c r="J3365">
        <v>-4.1466899813452578</v>
      </c>
    </row>
    <row r="3366" spans="2:10" x14ac:dyDescent="0.2">
      <c r="B3366">
        <v>3357</v>
      </c>
      <c r="C3366" s="57">
        <v>60.358003124228269</v>
      </c>
      <c r="D3366" s="36">
        <v>79.115833966852506</v>
      </c>
      <c r="E3366" s="36">
        <v>-16.007397438289125</v>
      </c>
      <c r="F3366" s="39">
        <v>12.725157742806099</v>
      </c>
      <c r="G3366">
        <f t="shared" si="104"/>
        <v>2419.0225530876241</v>
      </c>
      <c r="H3366">
        <f t="shared" si="105"/>
        <v>23.108259956288606</v>
      </c>
      <c r="I3366">
        <f>H3366-$K$7</f>
        <v>-5.5917400437113933</v>
      </c>
      <c r="J3366">
        <v>-4.1445536286171709</v>
      </c>
    </row>
    <row r="3367" spans="2:10" x14ac:dyDescent="0.2">
      <c r="B3367">
        <v>3358</v>
      </c>
      <c r="C3367" s="57">
        <v>76.260669019422636</v>
      </c>
      <c r="D3367" s="36">
        <v>52.046441107151523</v>
      </c>
      <c r="E3367" s="36">
        <v>-11.045899651248462</v>
      </c>
      <c r="F3367" s="39">
        <v>12.002409874654672</v>
      </c>
      <c r="G3367">
        <f t="shared" si="104"/>
        <v>2296.8637470258031</v>
      </c>
      <c r="H3367">
        <f t="shared" si="105"/>
        <v>19.14260864361502</v>
      </c>
      <c r="I3367">
        <f>H3367-$K$7</f>
        <v>-9.5573913563849793</v>
      </c>
      <c r="J3367">
        <v>-4.1442093785111034</v>
      </c>
    </row>
    <row r="3368" spans="2:10" x14ac:dyDescent="0.2">
      <c r="B3368">
        <v>3359</v>
      </c>
      <c r="C3368" s="57">
        <v>103.46941744011997</v>
      </c>
      <c r="D3368" s="36">
        <v>70.921449973933733</v>
      </c>
      <c r="E3368" s="36">
        <v>-12.462957237139181</v>
      </c>
      <c r="F3368" s="39">
        <v>12.654573013003208</v>
      </c>
      <c r="G3368">
        <f t="shared" si="104"/>
        <v>2549.2984369634369</v>
      </c>
      <c r="H3368">
        <f t="shared" si="105"/>
        <v>27.337416629941558</v>
      </c>
      <c r="I3368">
        <f>H3368-$K$7</f>
        <v>-1.3625833700584415</v>
      </c>
      <c r="J3368">
        <v>-4.1283829459799328</v>
      </c>
    </row>
    <row r="3369" spans="2:10" x14ac:dyDescent="0.2">
      <c r="B3369">
        <v>3360</v>
      </c>
      <c r="C3369" s="57">
        <v>76.658927365626127</v>
      </c>
      <c r="D3369" s="36">
        <v>77.291654715545192</v>
      </c>
      <c r="E3369" s="36">
        <v>-13.486573475933227</v>
      </c>
      <c r="F3369" s="39">
        <v>12.641492429811731</v>
      </c>
      <c r="G3369">
        <f t="shared" si="104"/>
        <v>2472.4652489167624</v>
      </c>
      <c r="H3369">
        <f t="shared" si="105"/>
        <v>24.843174562120481</v>
      </c>
      <c r="I3369">
        <f>H3369-$K$7</f>
        <v>-3.8568254378795181</v>
      </c>
      <c r="J3369">
        <v>-4.1280269190987973</v>
      </c>
    </row>
    <row r="3370" spans="2:10" x14ac:dyDescent="0.2">
      <c r="B3370">
        <v>3361</v>
      </c>
      <c r="C3370" s="57">
        <v>67.141699420815513</v>
      </c>
      <c r="D3370" s="36">
        <v>80.264604830401055</v>
      </c>
      <c r="E3370" s="36">
        <v>-12.306881132757509</v>
      </c>
      <c r="F3370" s="39">
        <v>10.843548955463547</v>
      </c>
      <c r="G3370">
        <f t="shared" si="104"/>
        <v>2427.4117881999605</v>
      </c>
      <c r="H3370">
        <f t="shared" si="105"/>
        <v>23.380600381904159</v>
      </c>
      <c r="I3370">
        <f>H3370-$K$7</f>
        <v>-5.3193996180958401</v>
      </c>
      <c r="J3370">
        <v>-4.1233797551917739</v>
      </c>
    </row>
    <row r="3371" spans="2:10" x14ac:dyDescent="0.2">
      <c r="B3371">
        <v>3362</v>
      </c>
      <c r="C3371" s="57">
        <v>112.78952481365744</v>
      </c>
      <c r="D3371" s="36">
        <v>109.88052713026894</v>
      </c>
      <c r="E3371" s="36">
        <v>-17.290141326861789</v>
      </c>
      <c r="F3371" s="39">
        <v>11.458948086556356</v>
      </c>
      <c r="G3371">
        <f t="shared" si="104"/>
        <v>2840.4853782747796</v>
      </c>
      <c r="H3371">
        <f t="shared" si="105"/>
        <v>36.790242122197498</v>
      </c>
      <c r="I3371">
        <f>H3371-$K$7</f>
        <v>8.0902421221974983</v>
      </c>
      <c r="J3371">
        <v>-4.1175670116108414</v>
      </c>
    </row>
    <row r="3372" spans="2:10" x14ac:dyDescent="0.2">
      <c r="B3372">
        <v>3363</v>
      </c>
      <c r="C3372" s="57">
        <v>66.380873114251173</v>
      </c>
      <c r="D3372" s="36">
        <v>66.689149274513198</v>
      </c>
      <c r="E3372" s="36">
        <v>-19.597043090763172</v>
      </c>
      <c r="F3372" s="39">
        <v>9.2279599305319877</v>
      </c>
      <c r="G3372">
        <f t="shared" si="104"/>
        <v>2342.2125438690373</v>
      </c>
      <c r="H3372">
        <f t="shared" si="105"/>
        <v>20.614770344659547</v>
      </c>
      <c r="I3372">
        <f>H3372-$K$7</f>
        <v>-8.0852296553404521</v>
      </c>
      <c r="J3372">
        <v>-4.1160307777548262</v>
      </c>
    </row>
    <row r="3373" spans="2:10" x14ac:dyDescent="0.2">
      <c r="B3373">
        <v>3364</v>
      </c>
      <c r="C3373" s="57">
        <v>102.97529210369706</v>
      </c>
      <c r="D3373" s="36">
        <v>56.187352817669314</v>
      </c>
      <c r="E3373" s="36">
        <v>-12.944066006458531</v>
      </c>
      <c r="F3373" s="39">
        <v>12.977408823172954</v>
      </c>
      <c r="G3373">
        <f t="shared" si="104"/>
        <v>2457.9981826880717</v>
      </c>
      <c r="H3373">
        <f t="shared" si="105"/>
        <v>24.373529007862942</v>
      </c>
      <c r="I3373">
        <f>H3373-$K$7</f>
        <v>-4.3264709921370574</v>
      </c>
      <c r="J3373">
        <v>-4.1153139619252208</v>
      </c>
    </row>
    <row r="3374" spans="2:10" x14ac:dyDescent="0.2">
      <c r="B3374">
        <v>3365</v>
      </c>
      <c r="C3374" s="57">
        <v>69.424192835668819</v>
      </c>
      <c r="D3374" s="36">
        <v>48.156606316394743</v>
      </c>
      <c r="E3374" s="36">
        <v>-8.791948958886767</v>
      </c>
      <c r="F3374" s="39">
        <v>6.8820521961457306</v>
      </c>
      <c r="G3374">
        <f t="shared" si="104"/>
        <v>2183.9251651595036</v>
      </c>
      <c r="H3374">
        <f t="shared" si="105"/>
        <v>15.476274223131838</v>
      </c>
      <c r="I3374">
        <f>H3374-$K$7</f>
        <v>-13.223725776868161</v>
      </c>
      <c r="J3374">
        <v>-4.1077638776978169</v>
      </c>
    </row>
    <row r="3375" spans="2:10" x14ac:dyDescent="0.2">
      <c r="B3375">
        <v>3366</v>
      </c>
      <c r="C3375" s="57">
        <v>66.821661491392419</v>
      </c>
      <c r="D3375" s="36">
        <v>84.745258327538835</v>
      </c>
      <c r="E3375" s="36">
        <v>-18.142593102998163</v>
      </c>
      <c r="F3375" s="39">
        <v>8.5754910041290522</v>
      </c>
      <c r="G3375">
        <f t="shared" si="104"/>
        <v>2448.3394874593023</v>
      </c>
      <c r="H3375">
        <f t="shared" si="105"/>
        <v>24.059977994657231</v>
      </c>
      <c r="I3375">
        <f>H3375-$K$7</f>
        <v>-4.6400220053427681</v>
      </c>
      <c r="J3375">
        <v>-4.1009692616503592</v>
      </c>
    </row>
    <row r="3376" spans="2:10" x14ac:dyDescent="0.2">
      <c r="B3376">
        <v>3367</v>
      </c>
      <c r="C3376" s="57">
        <v>64.773740442751574</v>
      </c>
      <c r="D3376" s="36">
        <v>70.019375048994036</v>
      </c>
      <c r="E3376" s="36">
        <v>-7.6595836998523259</v>
      </c>
      <c r="F3376" s="39">
        <v>11.82241181125065</v>
      </c>
      <c r="G3376">
        <f t="shared" si="104"/>
        <v>2348.2730495756455</v>
      </c>
      <c r="H3376">
        <f t="shared" si="105"/>
        <v>20.811513037107886</v>
      </c>
      <c r="I3376">
        <f>H3376-$K$7</f>
        <v>-7.888486962892113</v>
      </c>
      <c r="J3376">
        <v>-4.0993506432360043</v>
      </c>
    </row>
    <row r="3377" spans="2:10" x14ac:dyDescent="0.2">
      <c r="B3377">
        <v>3368</v>
      </c>
      <c r="C3377" s="57">
        <v>91.369685845633413</v>
      </c>
      <c r="D3377" s="36">
        <v>77.671048310982741</v>
      </c>
      <c r="E3377" s="36">
        <v>-16.997150713794305</v>
      </c>
      <c r="F3377" s="39">
        <v>10.476716119632538</v>
      </c>
      <c r="G3377">
        <f t="shared" si="104"/>
        <v>2529.0920323387932</v>
      </c>
      <c r="H3377">
        <f t="shared" si="105"/>
        <v>26.681454463910072</v>
      </c>
      <c r="I3377">
        <f>H3377-$K$7</f>
        <v>-2.0185455360899276</v>
      </c>
      <c r="J3377">
        <v>-4.0975662266145711</v>
      </c>
    </row>
    <row r="3378" spans="2:10" x14ac:dyDescent="0.2">
      <c r="B3378">
        <v>3369</v>
      </c>
      <c r="C3378" s="57">
        <v>95.227487687385164</v>
      </c>
      <c r="D3378" s="36">
        <v>60.56800228712536</v>
      </c>
      <c r="E3378" s="36">
        <v>-13.171075171609608</v>
      </c>
      <c r="F3378" s="39">
        <v>10.709695388461059</v>
      </c>
      <c r="G3378">
        <f t="shared" si="104"/>
        <v>2429.1140057464199</v>
      </c>
      <c r="H3378">
        <f t="shared" si="105"/>
        <v>23.435859609340909</v>
      </c>
      <c r="I3378">
        <f>H3378-$K$7</f>
        <v>-5.2641403906590902</v>
      </c>
      <c r="J3378">
        <v>-4.0974213115356228</v>
      </c>
    </row>
    <row r="3379" spans="2:10" x14ac:dyDescent="0.2">
      <c r="B3379">
        <v>3370</v>
      </c>
      <c r="C3379" s="57">
        <v>77.878332603662685</v>
      </c>
      <c r="D3379" s="36">
        <v>66.631636479646673</v>
      </c>
      <c r="E3379" s="36">
        <v>-12.819826803915561</v>
      </c>
      <c r="F3379" s="39">
        <v>9.0203603476260934</v>
      </c>
      <c r="G3379">
        <f t="shared" si="104"/>
        <v>2372.0601957438421</v>
      </c>
      <c r="H3379">
        <f t="shared" si="105"/>
        <v>21.583717108740089</v>
      </c>
      <c r="I3379">
        <f>H3379-$K$7</f>
        <v>-7.1162828912599103</v>
      </c>
      <c r="J3379">
        <v>-4.0965987861243995</v>
      </c>
    </row>
    <row r="3380" spans="2:10" x14ac:dyDescent="0.2">
      <c r="B3380">
        <v>3371</v>
      </c>
      <c r="C3380" s="57">
        <v>66.556177061044963</v>
      </c>
      <c r="D3380" s="36">
        <v>57.585305595032843</v>
      </c>
      <c r="E3380" s="36">
        <v>-12.541022273255635</v>
      </c>
      <c r="F3380" s="39">
        <v>10.794003477244416</v>
      </c>
      <c r="G3380">
        <f t="shared" si="104"/>
        <v>2280.7639189932947</v>
      </c>
      <c r="H3380">
        <f t="shared" si="105"/>
        <v>18.619958609374962</v>
      </c>
      <c r="I3380">
        <f>H3380-$K$7</f>
        <v>-10.080041390625038</v>
      </c>
      <c r="J3380">
        <v>-4.0935935631459976</v>
      </c>
    </row>
    <row r="3381" spans="2:10" x14ac:dyDescent="0.2">
      <c r="B3381">
        <v>3372</v>
      </c>
      <c r="C3381" s="57">
        <v>107.05106164661186</v>
      </c>
      <c r="D3381" s="36">
        <v>73.22531199834917</v>
      </c>
      <c r="E3381" s="36">
        <v>-14.307629175463152</v>
      </c>
      <c r="F3381" s="39">
        <v>9.911095951634783</v>
      </c>
      <c r="G3381">
        <f t="shared" si="104"/>
        <v>2557.7949728747776</v>
      </c>
      <c r="H3381">
        <f t="shared" si="105"/>
        <v>27.613240370171425</v>
      </c>
      <c r="I3381">
        <f>H3381-$K$7</f>
        <v>-1.086759629828574</v>
      </c>
      <c r="J3381">
        <v>-4.093321897550279</v>
      </c>
    </row>
    <row r="3382" spans="2:10" x14ac:dyDescent="0.2">
      <c r="B3382">
        <v>3373</v>
      </c>
      <c r="C3382" s="57">
        <v>52.476797755030518</v>
      </c>
      <c r="D3382" s="36">
        <v>64.773806432715119</v>
      </c>
      <c r="E3382" s="36">
        <v>-8.7764504030645778</v>
      </c>
      <c r="F3382" s="39">
        <v>10.11994699347475</v>
      </c>
      <c r="G3382">
        <f t="shared" si="104"/>
        <v>2245.9809488196138</v>
      </c>
      <c r="H3382">
        <f t="shared" si="105"/>
        <v>17.490796203693478</v>
      </c>
      <c r="I3382">
        <f>H3382-$K$7</f>
        <v>-11.209203796306522</v>
      </c>
      <c r="J3382">
        <v>-4.0922198094082454</v>
      </c>
    </row>
    <row r="3383" spans="2:10" x14ac:dyDescent="0.2">
      <c r="B3383">
        <v>3374</v>
      </c>
      <c r="C3383" s="57">
        <v>56.405010881060093</v>
      </c>
      <c r="D3383" s="36">
        <v>78.645850848077885</v>
      </c>
      <c r="E3383" s="36">
        <v>-16.868591603551828</v>
      </c>
      <c r="F3383" s="39">
        <v>13.665007409896527</v>
      </c>
      <c r="G3383">
        <f t="shared" si="104"/>
        <v>2410.1636934573385</v>
      </c>
      <c r="H3383">
        <f t="shared" si="105"/>
        <v>22.820674071535805</v>
      </c>
      <c r="I3383">
        <f>H3383-$K$7</f>
        <v>-5.8793259284641941</v>
      </c>
      <c r="J3383">
        <v>-4.085965739667369</v>
      </c>
    </row>
    <row r="3384" spans="2:10" x14ac:dyDescent="0.2">
      <c r="B3384">
        <v>3375</v>
      </c>
      <c r="C3384" s="57">
        <v>86.603085047325308</v>
      </c>
      <c r="D3384" s="36">
        <v>67.418612863931344</v>
      </c>
      <c r="E3384" s="36">
        <v>-13.351799195539048</v>
      </c>
      <c r="F3384" s="39">
        <v>8.7675169683255767</v>
      </c>
      <c r="G3384">
        <f t="shared" si="104"/>
        <v>2415.129878100066</v>
      </c>
      <c r="H3384">
        <f t="shared" si="105"/>
        <v>22.981891729781793</v>
      </c>
      <c r="I3384">
        <f>H3384-$K$7</f>
        <v>-5.718108270218206</v>
      </c>
      <c r="J3384">
        <v>-4.082208709251173</v>
      </c>
    </row>
    <row r="3385" spans="2:10" x14ac:dyDescent="0.2">
      <c r="B3385">
        <v>3376</v>
      </c>
      <c r="C3385" s="57">
        <v>71.744519016810827</v>
      </c>
      <c r="D3385" s="36">
        <v>69.906607745847708</v>
      </c>
      <c r="E3385" s="36">
        <v>-11.003682861317754</v>
      </c>
      <c r="F3385" s="39">
        <v>13.412895152727552</v>
      </c>
      <c r="G3385">
        <f t="shared" si="104"/>
        <v>2404.1671966733406</v>
      </c>
      <c r="H3385">
        <f t="shared" si="105"/>
        <v>22.626009305977533</v>
      </c>
      <c r="I3385">
        <f>H3385-$K$7</f>
        <v>-6.0739906940224664</v>
      </c>
      <c r="J3385">
        <v>-4.0797324719560031</v>
      </c>
    </row>
    <row r="3386" spans="2:10" x14ac:dyDescent="0.2">
      <c r="B3386">
        <v>3377</v>
      </c>
      <c r="C3386" s="57">
        <v>83.387436259919042</v>
      </c>
      <c r="D3386" s="36">
        <v>85.513625246715108</v>
      </c>
      <c r="E3386" s="36">
        <v>-8.502819572981327</v>
      </c>
      <c r="F3386" s="39">
        <v>11.391757504499768</v>
      </c>
      <c r="G3386">
        <f t="shared" si="104"/>
        <v>2528.2563655229219</v>
      </c>
      <c r="H3386">
        <f t="shared" si="105"/>
        <v>26.654326143716446</v>
      </c>
      <c r="I3386">
        <f>H3386-$K$7</f>
        <v>-2.0456738562835532</v>
      </c>
      <c r="J3386">
        <v>-4.0763598758825559</v>
      </c>
    </row>
    <row r="3387" spans="2:10" x14ac:dyDescent="0.2">
      <c r="B3387">
        <v>3378</v>
      </c>
      <c r="C3387" s="57">
        <v>82.211114699955402</v>
      </c>
      <c r="D3387" s="36">
        <v>51.218443993980088</v>
      </c>
      <c r="E3387" s="36">
        <v>-6.0355480635404497</v>
      </c>
      <c r="F3387" s="39">
        <v>9.7092366134877555</v>
      </c>
      <c r="G3387">
        <f t="shared" si="104"/>
        <v>2281.123233991746</v>
      </c>
      <c r="H3387">
        <f t="shared" si="105"/>
        <v>18.631623081558402</v>
      </c>
      <c r="I3387">
        <f>H3387-$K$7</f>
        <v>-10.068376918441597</v>
      </c>
      <c r="J3387">
        <v>-4.0762299918817284</v>
      </c>
    </row>
    <row r="3388" spans="2:10" x14ac:dyDescent="0.2">
      <c r="B3388">
        <v>3379</v>
      </c>
      <c r="C3388" s="57">
        <v>94.91320637572133</v>
      </c>
      <c r="D3388" s="36">
        <v>78.484272950937537</v>
      </c>
      <c r="E3388" s="36">
        <v>-19.812566208408754</v>
      </c>
      <c r="F3388" s="39">
        <v>11.888237795373565</v>
      </c>
      <c r="G3388">
        <f t="shared" si="104"/>
        <v>2572.2317514817819</v>
      </c>
      <c r="H3388">
        <f t="shared" si="105"/>
        <v>28.08190269488891</v>
      </c>
      <c r="I3388">
        <f>H3388-$K$7</f>
        <v>-0.61809730511108896</v>
      </c>
      <c r="J3388">
        <v>-4.0663970656398156</v>
      </c>
    </row>
    <row r="3389" spans="2:10" x14ac:dyDescent="0.2">
      <c r="B3389">
        <v>3380</v>
      </c>
      <c r="C3389" s="57">
        <v>56.073150156884225</v>
      </c>
      <c r="D3389" s="36">
        <v>77.191634590774811</v>
      </c>
      <c r="E3389" s="36">
        <v>-12.17602106159206</v>
      </c>
      <c r="F3389" s="39">
        <v>10.537521334221472</v>
      </c>
      <c r="G3389">
        <f t="shared" si="104"/>
        <v>2354.8583398207902</v>
      </c>
      <c r="H3389">
        <f t="shared" si="105"/>
        <v>21.025291852953373</v>
      </c>
      <c r="I3389">
        <f>H3389-$K$7</f>
        <v>-7.6747081470466263</v>
      </c>
      <c r="J3389">
        <v>-4.0647471996885791</v>
      </c>
    </row>
    <row r="3390" spans="2:10" x14ac:dyDescent="0.2">
      <c r="B3390">
        <v>3381</v>
      </c>
      <c r="C3390" s="57">
        <v>61.637494391531213</v>
      </c>
      <c r="D3390" s="36">
        <v>90.000221736483141</v>
      </c>
      <c r="E3390" s="36">
        <v>-11.272650853410781</v>
      </c>
      <c r="F3390" s="39">
        <v>10.246033357705835</v>
      </c>
      <c r="G3390">
        <f t="shared" si="104"/>
        <v>2455.7460410306562</v>
      </c>
      <c r="H3390">
        <f t="shared" si="105"/>
        <v>24.300417549033384</v>
      </c>
      <c r="I3390">
        <f>H3390-$K$7</f>
        <v>-4.3995824509666157</v>
      </c>
      <c r="J3390">
        <v>-4.0633764788017395</v>
      </c>
    </row>
    <row r="3391" spans="2:10" x14ac:dyDescent="0.2">
      <c r="B3391">
        <v>3382</v>
      </c>
      <c r="C3391" s="57">
        <v>86.458280493794916</v>
      </c>
      <c r="D3391" s="36">
        <v>64.326976919620094</v>
      </c>
      <c r="E3391" s="36">
        <v>-8.9618348345301193</v>
      </c>
      <c r="F3391" s="39">
        <v>11.651897379005861</v>
      </c>
      <c r="G3391">
        <f t="shared" si="104"/>
        <v>2411.2122380022602</v>
      </c>
      <c r="H3391">
        <f t="shared" si="105"/>
        <v>22.85471305885909</v>
      </c>
      <c r="I3391">
        <f>H3391-$K$7</f>
        <v>-5.845286941140909</v>
      </c>
      <c r="J3391">
        <v>-4.0615536206014689</v>
      </c>
    </row>
    <row r="3392" spans="2:10" x14ac:dyDescent="0.2">
      <c r="B3392">
        <v>3383</v>
      </c>
      <c r="C3392" s="57">
        <v>94.415498626339243</v>
      </c>
      <c r="D3392" s="36">
        <v>54.345953142422303</v>
      </c>
      <c r="E3392" s="36">
        <v>-11.648083672651341</v>
      </c>
      <c r="F3392" s="39">
        <v>12.864543645892986</v>
      </c>
      <c r="G3392">
        <f t="shared" si="104"/>
        <v>2403.1409748310843</v>
      </c>
      <c r="H3392">
        <f t="shared" si="105"/>
        <v>22.592694982376671</v>
      </c>
      <c r="I3392">
        <f>H3392-$K$7</f>
        <v>-6.1073050176233288</v>
      </c>
      <c r="J3392">
        <v>-4.0551740335131505</v>
      </c>
    </row>
    <row r="3393" spans="2:10" x14ac:dyDescent="0.2">
      <c r="B3393">
        <v>3384</v>
      </c>
      <c r="C3393" s="57">
        <v>66.82711161649361</v>
      </c>
      <c r="D3393" s="36">
        <v>61.960028416595534</v>
      </c>
      <c r="E3393" s="36">
        <v>-14.253758180483317</v>
      </c>
      <c r="F3393" s="39">
        <v>8.1518540850001848</v>
      </c>
      <c r="G3393">
        <f t="shared" si="104"/>
        <v>2288.2343129432179</v>
      </c>
      <c r="H3393">
        <f t="shared" si="105"/>
        <v>18.862470619182176</v>
      </c>
      <c r="I3393">
        <f>H3393-$K$7</f>
        <v>-9.8375293808178235</v>
      </c>
      <c r="J3393">
        <v>-4.0550178698832688</v>
      </c>
    </row>
    <row r="3394" spans="2:10" x14ac:dyDescent="0.2">
      <c r="B3394">
        <v>3385</v>
      </c>
      <c r="C3394" s="57">
        <v>107.13237884495955</v>
      </c>
      <c r="D3394" s="36">
        <v>68.767630602230454</v>
      </c>
      <c r="E3394" s="36">
        <v>-10.888971577251901</v>
      </c>
      <c r="F3394" s="39">
        <v>10.031856609972037</v>
      </c>
      <c r="G3394">
        <f t="shared" si="104"/>
        <v>2521.3307409367758</v>
      </c>
      <c r="H3394">
        <f t="shared" si="105"/>
        <v>26.429499026322745</v>
      </c>
      <c r="I3394">
        <f>H3394-$K$7</f>
        <v>-2.2705009736772546</v>
      </c>
      <c r="J3394">
        <v>-4.0513266280295106</v>
      </c>
    </row>
    <row r="3395" spans="2:10" x14ac:dyDescent="0.2">
      <c r="B3395">
        <v>3386</v>
      </c>
      <c r="C3395" s="57">
        <v>71.296247422886367</v>
      </c>
      <c r="D3395" s="36">
        <v>66.306249414778947</v>
      </c>
      <c r="E3395" s="36">
        <v>-10.618092205047411</v>
      </c>
      <c r="F3395" s="39">
        <v>11.489577409193801</v>
      </c>
      <c r="G3395">
        <f t="shared" si="104"/>
        <v>2358.9468510057618</v>
      </c>
      <c r="H3395">
        <f t="shared" si="105"/>
        <v>21.158017525954449</v>
      </c>
      <c r="I3395">
        <f>H3395-$K$7</f>
        <v>-7.5419824740455503</v>
      </c>
      <c r="J3395">
        <v>-4.0474832836173782</v>
      </c>
    </row>
    <row r="3396" spans="2:10" x14ac:dyDescent="0.2">
      <c r="B3396">
        <v>3387</v>
      </c>
      <c r="C3396" s="57">
        <v>68.962154804506255</v>
      </c>
      <c r="D3396" s="36">
        <v>55.385014893128634</v>
      </c>
      <c r="E3396" s="36">
        <v>-9.3841610943441189</v>
      </c>
      <c r="F3396" s="39">
        <v>8.3128978299408374</v>
      </c>
      <c r="G3396">
        <f t="shared" si="104"/>
        <v>2243.7969116142467</v>
      </c>
      <c r="H3396">
        <f t="shared" si="105"/>
        <v>17.419895625261091</v>
      </c>
      <c r="I3396">
        <f>H3396-$K$7</f>
        <v>-11.280104374738908</v>
      </c>
      <c r="J3396">
        <v>-4.0465717767565472</v>
      </c>
    </row>
    <row r="3397" spans="2:10" x14ac:dyDescent="0.2">
      <c r="B3397">
        <v>3388</v>
      </c>
      <c r="C3397" s="57">
        <v>85.367243817180636</v>
      </c>
      <c r="D3397" s="36">
        <v>50.317488483950342</v>
      </c>
      <c r="E3397" s="36">
        <v>-22.694475672517392</v>
      </c>
      <c r="F3397" s="39">
        <v>11.03125807908569</v>
      </c>
      <c r="G3397">
        <f t="shared" si="104"/>
        <v>2349.9896304473982</v>
      </c>
      <c r="H3397">
        <f t="shared" si="105"/>
        <v>20.867238542348431</v>
      </c>
      <c r="I3397">
        <f>H3397-$K$7</f>
        <v>-7.8327614576515678</v>
      </c>
      <c r="J3397">
        <v>-4.0430106408176947</v>
      </c>
    </row>
    <row r="3398" spans="2:10" x14ac:dyDescent="0.2">
      <c r="B3398">
        <v>3389</v>
      </c>
      <c r="C3398" s="57">
        <v>63.687075142966506</v>
      </c>
      <c r="D3398" s="36">
        <v>66.470217947026427</v>
      </c>
      <c r="E3398" s="36">
        <v>-7.2191309233934939</v>
      </c>
      <c r="F3398" s="39">
        <v>9.522122806495668</v>
      </c>
      <c r="G3398">
        <f t="shared" si="104"/>
        <v>2296.5940902561456</v>
      </c>
      <c r="H3398">
        <f t="shared" si="105"/>
        <v>19.133854753846137</v>
      </c>
      <c r="I3398">
        <f>H3398-$K$7</f>
        <v>-9.5661452461538623</v>
      </c>
      <c r="J3398">
        <v>-4.0428911650089354</v>
      </c>
    </row>
    <row r="3399" spans="2:10" x14ac:dyDescent="0.2">
      <c r="B3399">
        <v>3390</v>
      </c>
      <c r="C3399" s="57">
        <v>73.550152530638385</v>
      </c>
      <c r="D3399" s="36">
        <v>59.393267718497221</v>
      </c>
      <c r="E3399" s="36">
        <v>-11.990685241446061</v>
      </c>
      <c r="F3399" s="39">
        <v>8.7872786908277334</v>
      </c>
      <c r="G3399">
        <f t="shared" si="104"/>
        <v>2301.9682880494438</v>
      </c>
      <c r="H3399">
        <f t="shared" si="105"/>
        <v>19.308317776370885</v>
      </c>
      <c r="I3399">
        <f>H3399-$K$7</f>
        <v>-9.3916822236291146</v>
      </c>
      <c r="J3399">
        <v>-4.0422168145500272</v>
      </c>
    </row>
    <row r="3400" spans="2:10" x14ac:dyDescent="0.2">
      <c r="B3400">
        <v>3391</v>
      </c>
      <c r="C3400" s="57">
        <v>96.580344686824986</v>
      </c>
      <c r="D3400" s="36">
        <v>56.003514243096333</v>
      </c>
      <c r="E3400" s="36">
        <v>-12.952298960361409</v>
      </c>
      <c r="F3400" s="39">
        <v>11.632139300611088</v>
      </c>
      <c r="G3400">
        <f t="shared" si="104"/>
        <v>2414.7554098743262</v>
      </c>
      <c r="H3400">
        <f t="shared" si="105"/>
        <v>22.969735337141472</v>
      </c>
      <c r="I3400">
        <f>H3400-$K$7</f>
        <v>-5.7302646628585272</v>
      </c>
      <c r="J3400">
        <v>-4.0396275822270091</v>
      </c>
    </row>
    <row r="3401" spans="2:10" x14ac:dyDescent="0.2">
      <c r="B3401">
        <v>3392</v>
      </c>
      <c r="C3401" s="57">
        <v>88.497017877945595</v>
      </c>
      <c r="D3401" s="36">
        <v>82.167857826874055</v>
      </c>
      <c r="E3401" s="36">
        <v>-10.538075975472701</v>
      </c>
      <c r="F3401" s="39">
        <v>14.821678737171757</v>
      </c>
      <c r="G3401">
        <f t="shared" si="104"/>
        <v>2569.9353942221983</v>
      </c>
      <c r="H3401">
        <f t="shared" si="105"/>
        <v>28.007355861349723</v>
      </c>
      <c r="I3401">
        <f>H3401-$K$7</f>
        <v>-0.69264413865027663</v>
      </c>
      <c r="J3401">
        <v>-4.0312612762557016</v>
      </c>
    </row>
    <row r="3402" spans="2:10" x14ac:dyDescent="0.2">
      <c r="B3402">
        <v>3393</v>
      </c>
      <c r="C3402" s="57">
        <v>77.768549581978093</v>
      </c>
      <c r="D3402" s="36">
        <v>71.650701584797318</v>
      </c>
      <c r="E3402" s="36">
        <v>-13.795937300637533</v>
      </c>
      <c r="F3402" s="39">
        <v>10.974579404315053</v>
      </c>
      <c r="G3402">
        <f t="shared" ref="G3402:G3465" si="106">$M$2+$M$7*($I$5-$I$6)+$M$3*C3402+$M$4*D3402+$M$5*E3402+$M$6*F3402</f>
        <v>2425.7840383550497</v>
      </c>
      <c r="H3402">
        <f t="shared" ref="H3402:H3465" si="107">$N$2+$N$3*G3402</f>
        <v>23.327758605553555</v>
      </c>
      <c r="I3402">
        <f>H3402-$K$7</f>
        <v>-5.3722413944464442</v>
      </c>
      <c r="J3402">
        <v>-4.0301925881999772</v>
      </c>
    </row>
    <row r="3403" spans="2:10" x14ac:dyDescent="0.2">
      <c r="B3403">
        <v>3394</v>
      </c>
      <c r="C3403" s="57">
        <v>76.205208780062648</v>
      </c>
      <c r="D3403" s="36">
        <v>31.732905741761996</v>
      </c>
      <c r="E3403" s="36">
        <v>-5.6189139499589364</v>
      </c>
      <c r="F3403" s="39">
        <v>10.330220754325605</v>
      </c>
      <c r="G3403">
        <f t="shared" si="106"/>
        <v>2135.3567830783277</v>
      </c>
      <c r="H3403">
        <f t="shared" si="107"/>
        <v>13.899594863174968</v>
      </c>
      <c r="I3403">
        <f>H3403-$K$7</f>
        <v>-14.800405136825031</v>
      </c>
      <c r="J3403">
        <v>-4.0211390021349693</v>
      </c>
    </row>
    <row r="3404" spans="2:10" x14ac:dyDescent="0.2">
      <c r="B3404">
        <v>3395</v>
      </c>
      <c r="C3404" s="57">
        <v>78.258587626769838</v>
      </c>
      <c r="D3404" s="36">
        <v>25.915682501074102</v>
      </c>
      <c r="E3404" s="36">
        <v>-12.991969082627902</v>
      </c>
      <c r="F3404" s="39">
        <v>10.459763071552304</v>
      </c>
      <c r="G3404">
        <f t="shared" si="106"/>
        <v>2129.7726166638595</v>
      </c>
      <c r="H3404">
        <f t="shared" si="107"/>
        <v>13.71831561212764</v>
      </c>
      <c r="I3404">
        <f>H3404-$K$7</f>
        <v>-14.98168438787236</v>
      </c>
      <c r="J3404">
        <v>-4.0199698260493726</v>
      </c>
    </row>
    <row r="3405" spans="2:10" x14ac:dyDescent="0.2">
      <c r="B3405">
        <v>3396</v>
      </c>
      <c r="C3405" s="57">
        <v>51.361155993345115</v>
      </c>
      <c r="D3405" s="36">
        <v>68.123071235375605</v>
      </c>
      <c r="E3405" s="36">
        <v>-14.649642799267495</v>
      </c>
      <c r="F3405" s="39">
        <v>14.12562630025003</v>
      </c>
      <c r="G3405">
        <f t="shared" si="106"/>
        <v>2318.9777104969803</v>
      </c>
      <c r="H3405">
        <f t="shared" si="107"/>
        <v>19.860496048502625</v>
      </c>
      <c r="I3405">
        <f>H3405-$K$7</f>
        <v>-8.8395039514973739</v>
      </c>
      <c r="J3405">
        <v>-4.0194464812870443</v>
      </c>
    </row>
    <row r="3406" spans="2:10" x14ac:dyDescent="0.2">
      <c r="B3406">
        <v>3397</v>
      </c>
      <c r="C3406" s="57">
        <v>110.09854683499088</v>
      </c>
      <c r="D3406" s="36">
        <v>68.224226356011528</v>
      </c>
      <c r="E3406" s="36">
        <v>-11.509000166839442</v>
      </c>
      <c r="F3406" s="39">
        <v>11.698612794757249</v>
      </c>
      <c r="G3406">
        <f t="shared" si="106"/>
        <v>2549.5849376482201</v>
      </c>
      <c r="H3406">
        <f t="shared" si="107"/>
        <v>27.346717325104848</v>
      </c>
      <c r="I3406">
        <f>H3406-$K$7</f>
        <v>-1.3532826748951514</v>
      </c>
      <c r="J3406">
        <v>-4.0167758271108305</v>
      </c>
    </row>
    <row r="3407" spans="2:10" x14ac:dyDescent="0.2">
      <c r="B3407">
        <v>3398</v>
      </c>
      <c r="C3407" s="57">
        <v>97.788493247837948</v>
      </c>
      <c r="D3407" s="36">
        <v>80.953705413006034</v>
      </c>
      <c r="E3407" s="36">
        <v>-5.8548813079512438</v>
      </c>
      <c r="F3407" s="39">
        <v>8.0283388360924732</v>
      </c>
      <c r="G3407">
        <f t="shared" si="106"/>
        <v>2522.6452976925393</v>
      </c>
      <c r="H3407">
        <f t="shared" si="107"/>
        <v>26.472173589803987</v>
      </c>
      <c r="I3407">
        <f>H3407-$K$7</f>
        <v>-2.2278264101960126</v>
      </c>
      <c r="J3407">
        <v>-4.0149594022449939</v>
      </c>
    </row>
    <row r="3408" spans="2:10" x14ac:dyDescent="0.2">
      <c r="B3408">
        <v>3399</v>
      </c>
      <c r="C3408" s="57">
        <v>83.538461275895912</v>
      </c>
      <c r="D3408" s="36">
        <v>44.432118372652987</v>
      </c>
      <c r="E3408" s="36">
        <v>-17.905594722647436</v>
      </c>
      <c r="F3408" s="39">
        <v>11.529032257094338</v>
      </c>
      <c r="G3408">
        <f t="shared" si="106"/>
        <v>2295.7749471173333</v>
      </c>
      <c r="H3408">
        <f t="shared" si="107"/>
        <v>19.107262843132347</v>
      </c>
      <c r="I3408">
        <f>H3408-$K$7</f>
        <v>-9.5927371568676527</v>
      </c>
      <c r="J3408">
        <v>-4.0119863526990791</v>
      </c>
    </row>
    <row r="3409" spans="2:10" x14ac:dyDescent="0.2">
      <c r="B3409">
        <v>3400</v>
      </c>
      <c r="C3409" s="57">
        <v>66.810723075653215</v>
      </c>
      <c r="D3409" s="36">
        <v>62.209804210636676</v>
      </c>
      <c r="E3409" s="36">
        <v>-13.144042310949454</v>
      </c>
      <c r="F3409" s="39">
        <v>7.9860480334201966</v>
      </c>
      <c r="G3409">
        <f t="shared" si="106"/>
        <v>2284.9445656680437</v>
      </c>
      <c r="H3409">
        <f t="shared" si="107"/>
        <v>18.755675284316524</v>
      </c>
      <c r="I3409">
        <f>H3409-$K$7</f>
        <v>-9.9443247156834751</v>
      </c>
      <c r="J3409">
        <v>-4.0092066390031498</v>
      </c>
    </row>
    <row r="3410" spans="2:10" x14ac:dyDescent="0.2">
      <c r="B3410">
        <v>3401</v>
      </c>
      <c r="C3410" s="57">
        <v>97.530486548386818</v>
      </c>
      <c r="D3410" s="36">
        <v>64.967059620138841</v>
      </c>
      <c r="E3410" s="36">
        <v>-12.489691092216615</v>
      </c>
      <c r="F3410" s="39">
        <v>9.0744844249593051</v>
      </c>
      <c r="G3410">
        <f t="shared" si="106"/>
        <v>2449.1201344455976</v>
      </c>
      <c r="H3410">
        <f t="shared" si="107"/>
        <v>24.085320201623219</v>
      </c>
      <c r="I3410">
        <f>H3410-$K$7</f>
        <v>-4.6146797983767804</v>
      </c>
      <c r="J3410">
        <v>-4.0091478582149982</v>
      </c>
    </row>
    <row r="3411" spans="2:10" x14ac:dyDescent="0.2">
      <c r="B3411">
        <v>3402</v>
      </c>
      <c r="C3411" s="57">
        <v>70.361918686457585</v>
      </c>
      <c r="D3411" s="36">
        <v>52.043215717315405</v>
      </c>
      <c r="E3411" s="36">
        <v>-6.421786247124694</v>
      </c>
      <c r="F3411" s="39">
        <v>9.7282474502880358</v>
      </c>
      <c r="G3411">
        <f t="shared" si="106"/>
        <v>2234.5700161912273</v>
      </c>
      <c r="H3411">
        <f t="shared" si="107"/>
        <v>17.120362164466783</v>
      </c>
      <c r="I3411">
        <f>H3411-$K$7</f>
        <v>-11.579637835533216</v>
      </c>
      <c r="J3411">
        <v>-4.0060004556689215</v>
      </c>
    </row>
    <row r="3412" spans="2:10" x14ac:dyDescent="0.2">
      <c r="B3412">
        <v>3403</v>
      </c>
      <c r="C3412" s="57">
        <v>76.553315229293929</v>
      </c>
      <c r="D3412" s="36">
        <v>80.474673561110464</v>
      </c>
      <c r="E3412" s="36">
        <v>-9.3741394161131311</v>
      </c>
      <c r="F3412" s="39">
        <v>10.551688972971037</v>
      </c>
      <c r="G3412">
        <f t="shared" si="106"/>
        <v>2459.6757419744044</v>
      </c>
      <c r="H3412">
        <f t="shared" si="107"/>
        <v>24.427987752184379</v>
      </c>
      <c r="I3412">
        <f>H3412-$K$7</f>
        <v>-4.2720122478156206</v>
      </c>
      <c r="J3412">
        <v>-4.0058643003555225</v>
      </c>
    </row>
    <row r="3413" spans="2:10" x14ac:dyDescent="0.2">
      <c r="B3413">
        <v>3404</v>
      </c>
      <c r="C3413" s="57">
        <v>85.624450529191435</v>
      </c>
      <c r="D3413" s="36">
        <v>83.69437663757347</v>
      </c>
      <c r="E3413" s="36">
        <v>-20.31142811722702</v>
      </c>
      <c r="F3413" s="39">
        <v>11.780233971136541</v>
      </c>
      <c r="G3413">
        <f t="shared" si="106"/>
        <v>2564.0800728578979</v>
      </c>
      <c r="H3413">
        <f t="shared" si="107"/>
        <v>27.817274084987957</v>
      </c>
      <c r="I3413">
        <f>H3413-$K$7</f>
        <v>-0.8827259150120419</v>
      </c>
      <c r="J3413">
        <v>-4.0050134184302486</v>
      </c>
    </row>
    <row r="3414" spans="2:10" x14ac:dyDescent="0.2">
      <c r="B3414">
        <v>3405</v>
      </c>
      <c r="C3414" s="57">
        <v>79.353243590323757</v>
      </c>
      <c r="D3414" s="36">
        <v>70.489348399152817</v>
      </c>
      <c r="E3414" s="36">
        <v>-13.212949229845234</v>
      </c>
      <c r="F3414" s="39">
        <v>11.585617270919126</v>
      </c>
      <c r="G3414">
        <f t="shared" si="106"/>
        <v>2429.9549424234642</v>
      </c>
      <c r="H3414">
        <f t="shared" si="107"/>
        <v>23.463159005468839</v>
      </c>
      <c r="I3414">
        <f>H3414-$K$7</f>
        <v>-5.2368409945311605</v>
      </c>
      <c r="J3414">
        <v>-4.0041651978223562</v>
      </c>
    </row>
    <row r="3415" spans="2:10" x14ac:dyDescent="0.2">
      <c r="B3415">
        <v>3406</v>
      </c>
      <c r="C3415" s="57">
        <v>65.974922874379558</v>
      </c>
      <c r="D3415" s="36">
        <v>59.655618081046121</v>
      </c>
      <c r="E3415" s="36">
        <v>-13.530263868867236</v>
      </c>
      <c r="F3415" s="39">
        <v>8.763743875763808</v>
      </c>
      <c r="G3415">
        <f t="shared" si="106"/>
        <v>2273.8310101915254</v>
      </c>
      <c r="H3415">
        <f t="shared" si="107"/>
        <v>18.394895023893696</v>
      </c>
      <c r="I3415">
        <f>H3415-$K$7</f>
        <v>-10.305104976106303</v>
      </c>
      <c r="J3415">
        <v>-4.0014931041126793</v>
      </c>
    </row>
    <row r="3416" spans="2:10" x14ac:dyDescent="0.2">
      <c r="B3416">
        <v>3407</v>
      </c>
      <c r="C3416" s="57">
        <v>63.530970090935213</v>
      </c>
      <c r="D3416" s="36">
        <v>84.698353388559752</v>
      </c>
      <c r="E3416" s="36">
        <v>-14.149090315406657</v>
      </c>
      <c r="F3416" s="39">
        <v>10.791979292501596</v>
      </c>
      <c r="G3416">
        <f t="shared" si="106"/>
        <v>2444.1341438927589</v>
      </c>
      <c r="H3416">
        <f t="shared" si="107"/>
        <v>23.923459582497358</v>
      </c>
      <c r="I3416">
        <f>H3416-$K$7</f>
        <v>-4.7765404175026411</v>
      </c>
      <c r="J3416">
        <v>-3.9965807167980039</v>
      </c>
    </row>
    <row r="3417" spans="2:10" x14ac:dyDescent="0.2">
      <c r="B3417">
        <v>3408</v>
      </c>
      <c r="C3417" s="57">
        <v>100.97091691944397</v>
      </c>
      <c r="D3417" s="36">
        <v>65.33441883050655</v>
      </c>
      <c r="E3417" s="36">
        <v>-13.679927812145177</v>
      </c>
      <c r="F3417" s="39">
        <v>11.859555592205139</v>
      </c>
      <c r="G3417">
        <f t="shared" si="106"/>
        <v>2498.0865314720313</v>
      </c>
      <c r="H3417">
        <f t="shared" si="107"/>
        <v>25.674920353302028</v>
      </c>
      <c r="I3417">
        <f>H3417-$K$7</f>
        <v>-3.0250796466979715</v>
      </c>
      <c r="J3417">
        <v>-3.991414276539043</v>
      </c>
    </row>
    <row r="3418" spans="2:10" x14ac:dyDescent="0.2">
      <c r="B3418">
        <v>3409</v>
      </c>
      <c r="C3418" s="57">
        <v>68.603414519876708</v>
      </c>
      <c r="D3418" s="36">
        <v>77.691899078970422</v>
      </c>
      <c r="E3418" s="36">
        <v>-10.811730731603866</v>
      </c>
      <c r="F3418" s="39">
        <v>8.3540564713500753</v>
      </c>
      <c r="G3418">
        <f t="shared" si="106"/>
        <v>2388.4750618872076</v>
      </c>
      <c r="H3418">
        <f t="shared" si="107"/>
        <v>22.116594250940182</v>
      </c>
      <c r="I3418">
        <f>H3418-$K$7</f>
        <v>-6.5834057490598177</v>
      </c>
      <c r="J3418">
        <v>-3.9910409262401139</v>
      </c>
    </row>
    <row r="3419" spans="2:10" x14ac:dyDescent="0.2">
      <c r="B3419">
        <v>3410</v>
      </c>
      <c r="C3419" s="57">
        <v>70.754218883078948</v>
      </c>
      <c r="D3419" s="36">
        <v>71.478273936681248</v>
      </c>
      <c r="E3419" s="36">
        <v>-11.221131700152817</v>
      </c>
      <c r="F3419" s="39">
        <v>8.9472711088440171</v>
      </c>
      <c r="G3419">
        <f t="shared" si="106"/>
        <v>2365.6959348485093</v>
      </c>
      <c r="H3419">
        <f t="shared" si="107"/>
        <v>21.377113586755755</v>
      </c>
      <c r="I3419">
        <f>H3419-$K$7</f>
        <v>-7.3228864132442446</v>
      </c>
      <c r="J3419">
        <v>-3.9909014729865184</v>
      </c>
    </row>
    <row r="3420" spans="2:10" x14ac:dyDescent="0.2">
      <c r="B3420">
        <v>3411</v>
      </c>
      <c r="C3420" s="57">
        <v>93.168521741526476</v>
      </c>
      <c r="D3420" s="36">
        <v>73.623982393571168</v>
      </c>
      <c r="E3420" s="36">
        <v>-10.978570641633651</v>
      </c>
      <c r="F3420" s="39">
        <v>10.786206832728269</v>
      </c>
      <c r="G3420">
        <f t="shared" si="106"/>
        <v>2497.4469374114174</v>
      </c>
      <c r="H3420">
        <f t="shared" si="107"/>
        <v>25.654157158999297</v>
      </c>
      <c r="I3420">
        <f>H3420-$K$7</f>
        <v>-3.0458428410007024</v>
      </c>
      <c r="J3420">
        <v>-3.985832097921044</v>
      </c>
    </row>
    <row r="3421" spans="2:10" x14ac:dyDescent="0.2">
      <c r="B3421">
        <v>3412</v>
      </c>
      <c r="C3421" s="57">
        <v>89.262442269068629</v>
      </c>
      <c r="D3421" s="36">
        <v>93.610863803636846</v>
      </c>
      <c r="E3421" s="36">
        <v>-13.603997514152633</v>
      </c>
      <c r="F3421" s="39">
        <v>11.933007732475302</v>
      </c>
      <c r="G3421">
        <f t="shared" si="106"/>
        <v>2625.9333195976342</v>
      </c>
      <c r="H3421">
        <f t="shared" si="107"/>
        <v>29.825221092937795</v>
      </c>
      <c r="I3421">
        <f>H3421-$K$7</f>
        <v>1.1252210929377959</v>
      </c>
      <c r="J3421">
        <v>-3.9841024749263134</v>
      </c>
    </row>
    <row r="3422" spans="2:10" x14ac:dyDescent="0.2">
      <c r="B3422">
        <v>3413</v>
      </c>
      <c r="C3422" s="57">
        <v>61.681783781822126</v>
      </c>
      <c r="D3422" s="36">
        <v>62.704693611258421</v>
      </c>
      <c r="E3422" s="36">
        <v>-13.540796901927873</v>
      </c>
      <c r="F3422" s="39">
        <v>9.0640303296087978</v>
      </c>
      <c r="G3422">
        <f t="shared" si="106"/>
        <v>2277.0162154986251</v>
      </c>
      <c r="H3422">
        <f t="shared" si="107"/>
        <v>18.498296604299156</v>
      </c>
      <c r="I3422">
        <f>H3422-$K$7</f>
        <v>-10.201703395700843</v>
      </c>
      <c r="J3422">
        <v>-3.9839145317596625</v>
      </c>
    </row>
    <row r="3423" spans="2:10" x14ac:dyDescent="0.2">
      <c r="B3423">
        <v>3414</v>
      </c>
      <c r="C3423" s="57">
        <v>84.111450387639508</v>
      </c>
      <c r="D3423" s="36">
        <v>63.831577306320874</v>
      </c>
      <c r="E3423" s="36">
        <v>-9.7204397182890947</v>
      </c>
      <c r="F3423" s="39">
        <v>10.306333522267735</v>
      </c>
      <c r="G3423">
        <f t="shared" si="106"/>
        <v>2386.2483085320264</v>
      </c>
      <c r="H3423">
        <f t="shared" si="107"/>
        <v>22.044306974642595</v>
      </c>
      <c r="I3423">
        <f>H3423-$K$7</f>
        <v>-6.6556930253574045</v>
      </c>
      <c r="J3423">
        <v>-3.9801323899930843</v>
      </c>
    </row>
    <row r="3424" spans="2:10" x14ac:dyDescent="0.2">
      <c r="B3424">
        <v>3415</v>
      </c>
      <c r="C3424" s="57">
        <v>104.55583760309881</v>
      </c>
      <c r="D3424" s="36">
        <v>81.569978450104259</v>
      </c>
      <c r="E3424" s="36">
        <v>-9.6630612030258387</v>
      </c>
      <c r="F3424" s="39">
        <v>10.344130428140529</v>
      </c>
      <c r="G3424">
        <f t="shared" si="106"/>
        <v>2590.8303620429883</v>
      </c>
      <c r="H3424">
        <f t="shared" si="107"/>
        <v>28.685670910735965</v>
      </c>
      <c r="I3424">
        <f>H3424-$K$7</f>
        <v>-1.4329089264034423E-2</v>
      </c>
      <c r="J3424">
        <v>-3.9779345302648004</v>
      </c>
    </row>
    <row r="3425" spans="2:10" x14ac:dyDescent="0.2">
      <c r="B3425">
        <v>3416</v>
      </c>
      <c r="C3425" s="57">
        <v>57.617345978262762</v>
      </c>
      <c r="D3425" s="36">
        <v>59.954873198983904</v>
      </c>
      <c r="E3425" s="36">
        <v>-15.166278484717171</v>
      </c>
      <c r="F3425" s="39">
        <v>13.940798925494278</v>
      </c>
      <c r="G3425">
        <f t="shared" si="106"/>
        <v>2294.6887473984643</v>
      </c>
      <c r="H3425">
        <f t="shared" si="107"/>
        <v>19.072001452817361</v>
      </c>
      <c r="I3425">
        <f>H3425-$K$7</f>
        <v>-9.6279985471826386</v>
      </c>
      <c r="J3425">
        <v>-3.9730639015560705</v>
      </c>
    </row>
    <row r="3426" spans="2:10" x14ac:dyDescent="0.2">
      <c r="B3426">
        <v>3417</v>
      </c>
      <c r="C3426" s="57">
        <v>85.692278629112465</v>
      </c>
      <c r="D3426" s="36">
        <v>90.374526139150106</v>
      </c>
      <c r="E3426" s="36">
        <v>-10.872303529871818</v>
      </c>
      <c r="F3426" s="39">
        <v>13.271306890259996</v>
      </c>
      <c r="G3426">
        <f t="shared" si="106"/>
        <v>2594.9963604003628</v>
      </c>
      <c r="H3426">
        <f t="shared" si="107"/>
        <v>28.820912056152508</v>
      </c>
      <c r="I3426">
        <f>H3426-$K$7</f>
        <v>0.120912056152509</v>
      </c>
      <c r="J3426">
        <v>-3.9728942536187013</v>
      </c>
    </row>
    <row r="3427" spans="2:10" x14ac:dyDescent="0.2">
      <c r="B3427">
        <v>3418</v>
      </c>
      <c r="C3427" s="57">
        <v>74.91511182368636</v>
      </c>
      <c r="D3427" s="36">
        <v>92.74726112848596</v>
      </c>
      <c r="E3427" s="36">
        <v>-10.214648091071755</v>
      </c>
      <c r="F3427" s="39">
        <v>10.640065365572049</v>
      </c>
      <c r="G3427">
        <f t="shared" si="106"/>
        <v>2533.6320783488418</v>
      </c>
      <c r="H3427">
        <f t="shared" si="107"/>
        <v>26.828838348869112</v>
      </c>
      <c r="I3427">
        <f>H3427-$K$7</f>
        <v>-1.8711616511308868</v>
      </c>
      <c r="J3427">
        <v>-3.9713958308129342</v>
      </c>
    </row>
    <row r="3428" spans="2:10" x14ac:dyDescent="0.2">
      <c r="B3428">
        <v>3419</v>
      </c>
      <c r="C3428" s="57">
        <v>69.786157537434775</v>
      </c>
      <c r="D3428" s="36">
        <v>81.222186043141832</v>
      </c>
      <c r="E3428" s="36">
        <v>-12.293553287360194</v>
      </c>
      <c r="F3428" s="39">
        <v>11.290265917825261</v>
      </c>
      <c r="G3428">
        <f t="shared" si="106"/>
        <v>2449.7748986790575</v>
      </c>
      <c r="H3428">
        <f t="shared" si="107"/>
        <v>24.106575866487844</v>
      </c>
      <c r="I3428">
        <f>H3428-$K$7</f>
        <v>-4.5934241335121548</v>
      </c>
      <c r="J3428">
        <v>-3.9640268452322083</v>
      </c>
    </row>
    <row r="3429" spans="2:10" x14ac:dyDescent="0.2">
      <c r="B3429">
        <v>3420</v>
      </c>
      <c r="C3429" s="57">
        <v>151.30159024682024</v>
      </c>
      <c r="D3429" s="36">
        <v>36.492411405844457</v>
      </c>
      <c r="E3429" s="36">
        <v>-9.582685442924511</v>
      </c>
      <c r="F3429" s="39">
        <v>10.21471944011784</v>
      </c>
      <c r="G3429">
        <f t="shared" si="106"/>
        <v>2512.121479328734</v>
      </c>
      <c r="H3429">
        <f t="shared" si="107"/>
        <v>26.130538013506339</v>
      </c>
      <c r="I3429">
        <f>H3429-$K$7</f>
        <v>-2.5694619864936605</v>
      </c>
      <c r="J3429">
        <v>-3.9593337872608423</v>
      </c>
    </row>
    <row r="3430" spans="2:10" x14ac:dyDescent="0.2">
      <c r="B3430">
        <v>3421</v>
      </c>
      <c r="C3430" s="57">
        <v>69.958921428671175</v>
      </c>
      <c r="D3430" s="36">
        <v>73.88355791939297</v>
      </c>
      <c r="E3430" s="36">
        <v>-16.225762581840804</v>
      </c>
      <c r="F3430" s="39">
        <v>12.005074050595489</v>
      </c>
      <c r="G3430">
        <f t="shared" si="106"/>
        <v>2422.1868950013404</v>
      </c>
      <c r="H3430">
        <f t="shared" si="107"/>
        <v>23.210984246648209</v>
      </c>
      <c r="I3430">
        <f>H3430-$K$7</f>
        <v>-5.48901575335179</v>
      </c>
      <c r="J3430">
        <v>-3.9579223571556348</v>
      </c>
    </row>
    <row r="3431" spans="2:10" x14ac:dyDescent="0.2">
      <c r="B3431">
        <v>3422</v>
      </c>
      <c r="C3431" s="57">
        <v>65.80156339018373</v>
      </c>
      <c r="D3431" s="36">
        <v>67.45875924329556</v>
      </c>
      <c r="E3431" s="36">
        <v>-16.301492304451134</v>
      </c>
      <c r="F3431" s="39">
        <v>8.6203771849012139</v>
      </c>
      <c r="G3431">
        <f t="shared" si="106"/>
        <v>2329.0912271915345</v>
      </c>
      <c r="H3431">
        <f t="shared" si="107"/>
        <v>20.188811968152407</v>
      </c>
      <c r="I3431">
        <f>H3431-$K$7</f>
        <v>-8.5111880318475919</v>
      </c>
      <c r="J3431">
        <v>-3.9557782009032074</v>
      </c>
    </row>
    <row r="3432" spans="2:10" x14ac:dyDescent="0.2">
      <c r="B3432">
        <v>3423</v>
      </c>
      <c r="C3432" s="57">
        <v>69.901525163909739</v>
      </c>
      <c r="D3432" s="36">
        <v>84.231568355736769</v>
      </c>
      <c r="E3432" s="36">
        <v>-15.552545552726444</v>
      </c>
      <c r="F3432" s="39">
        <v>14.490099031610832</v>
      </c>
      <c r="G3432">
        <f t="shared" si="106"/>
        <v>2510.6561705767476</v>
      </c>
      <c r="H3432">
        <f t="shared" si="107"/>
        <v>26.082969575641556</v>
      </c>
      <c r="I3432">
        <f>H3432-$K$7</f>
        <v>-2.6170304243584432</v>
      </c>
      <c r="J3432">
        <v>-3.9531287336607868</v>
      </c>
    </row>
    <row r="3433" spans="2:10" x14ac:dyDescent="0.2">
      <c r="B3433">
        <v>3424</v>
      </c>
      <c r="C3433" s="57">
        <v>101.75813613821406</v>
      </c>
      <c r="D3433" s="36">
        <v>65.16769600514931</v>
      </c>
      <c r="E3433" s="36">
        <v>-8.9095237632616957</v>
      </c>
      <c r="F3433" s="39">
        <v>11.886004172791669</v>
      </c>
      <c r="G3433">
        <f t="shared" si="106"/>
        <v>2487.2902848259155</v>
      </c>
      <c r="H3433">
        <f t="shared" si="107"/>
        <v>25.324440915393566</v>
      </c>
      <c r="I3433">
        <f>H3433-$K$7</f>
        <v>-3.3755590846064329</v>
      </c>
      <c r="J3433">
        <v>-3.9518634749957577</v>
      </c>
    </row>
    <row r="3434" spans="2:10" x14ac:dyDescent="0.2">
      <c r="B3434">
        <v>3425</v>
      </c>
      <c r="C3434" s="57">
        <v>83.391098761461748</v>
      </c>
      <c r="D3434" s="36">
        <v>83.496137905240175</v>
      </c>
      <c r="E3434" s="36">
        <v>-14.097966342380658</v>
      </c>
      <c r="F3434" s="39">
        <v>12.268051419025941</v>
      </c>
      <c r="G3434">
        <f t="shared" si="106"/>
        <v>2540.072216848564</v>
      </c>
      <c r="H3434">
        <f t="shared" si="107"/>
        <v>27.037905091730849</v>
      </c>
      <c r="I3434">
        <f>H3434-$K$7</f>
        <v>-1.6620949082691503</v>
      </c>
      <c r="J3434">
        <v>-3.9508852427316832</v>
      </c>
    </row>
    <row r="3435" spans="2:10" x14ac:dyDescent="0.2">
      <c r="B3435">
        <v>3426</v>
      </c>
      <c r="C3435" s="57">
        <v>84.082470614408408</v>
      </c>
      <c r="D3435" s="36">
        <v>86.840991748850286</v>
      </c>
      <c r="E3435" s="36">
        <v>-11.134737003153372</v>
      </c>
      <c r="F3435" s="39">
        <v>7.7273954571425794</v>
      </c>
      <c r="G3435">
        <f t="shared" si="106"/>
        <v>2510.6389204629932</v>
      </c>
      <c r="H3435">
        <f t="shared" si="107"/>
        <v>26.08240958378785</v>
      </c>
      <c r="I3435">
        <f>H3435-$K$7</f>
        <v>-2.6175904162121491</v>
      </c>
      <c r="J3435">
        <v>-3.9442014364485338</v>
      </c>
    </row>
    <row r="3436" spans="2:10" x14ac:dyDescent="0.2">
      <c r="B3436">
        <v>3427</v>
      </c>
      <c r="C3436" s="57">
        <v>58.357964038407346</v>
      </c>
      <c r="D3436" s="36">
        <v>87.802379276249923</v>
      </c>
      <c r="E3436" s="36">
        <v>-13.010926759498078</v>
      </c>
      <c r="F3436" s="39">
        <v>10.123691589677842</v>
      </c>
      <c r="G3436">
        <f t="shared" si="106"/>
        <v>2430.7866550604303</v>
      </c>
      <c r="H3436">
        <f t="shared" si="107"/>
        <v>23.490158960829262</v>
      </c>
      <c r="I3436">
        <f>H3436-$K$7</f>
        <v>-5.2098410391707368</v>
      </c>
      <c r="J3436">
        <v>-3.9417192376532562</v>
      </c>
    </row>
    <row r="3437" spans="2:10" x14ac:dyDescent="0.2">
      <c r="B3437">
        <v>3428</v>
      </c>
      <c r="C3437" s="57">
        <v>56.267693594798871</v>
      </c>
      <c r="D3437" s="36">
        <v>42.260837065052527</v>
      </c>
      <c r="E3437" s="36">
        <v>-21.562370575776697</v>
      </c>
      <c r="F3437" s="39">
        <v>10.78516907816323</v>
      </c>
      <c r="G3437">
        <f t="shared" si="106"/>
        <v>2162.7345227947803</v>
      </c>
      <c r="H3437">
        <f t="shared" si="107"/>
        <v>14.788360666842379</v>
      </c>
      <c r="I3437">
        <f>H3437-$K$7</f>
        <v>-13.91163933315762</v>
      </c>
      <c r="J3437">
        <v>-3.9395477824059633</v>
      </c>
    </row>
    <row r="3438" spans="2:10" x14ac:dyDescent="0.2">
      <c r="B3438">
        <v>3429</v>
      </c>
      <c r="C3438" s="57">
        <v>75.119902357284573</v>
      </c>
      <c r="D3438" s="36">
        <v>60.217372326477111</v>
      </c>
      <c r="E3438" s="36">
        <v>-11.779222928269999</v>
      </c>
      <c r="F3438" s="39">
        <v>10.331464716725334</v>
      </c>
      <c r="G3438">
        <f t="shared" si="106"/>
        <v>2329.0781066751824</v>
      </c>
      <c r="H3438">
        <f t="shared" si="107"/>
        <v>20.18838603575692</v>
      </c>
      <c r="I3438">
        <f>H3438-$K$7</f>
        <v>-8.5116139642430788</v>
      </c>
      <c r="J3438">
        <v>-3.9379192293805509</v>
      </c>
    </row>
    <row r="3439" spans="2:10" x14ac:dyDescent="0.2">
      <c r="B3439">
        <v>3430</v>
      </c>
      <c r="C3439" s="57">
        <v>92.058948510555979</v>
      </c>
      <c r="D3439" s="36">
        <v>48.696448408243114</v>
      </c>
      <c r="E3439" s="36">
        <v>-5.3687600214660094</v>
      </c>
      <c r="F3439" s="39">
        <v>11.514483065508756</v>
      </c>
      <c r="G3439">
        <f t="shared" si="106"/>
        <v>2325.3619058132736</v>
      </c>
      <c r="H3439">
        <f t="shared" si="107"/>
        <v>20.067746703225055</v>
      </c>
      <c r="I3439">
        <f>H3439-$K$7</f>
        <v>-8.6322532967749446</v>
      </c>
      <c r="J3439">
        <v>-3.935610664077867</v>
      </c>
    </row>
    <row r="3440" spans="2:10" x14ac:dyDescent="0.2">
      <c r="B3440">
        <v>3431</v>
      </c>
      <c r="C3440" s="57">
        <v>62.773005950781325</v>
      </c>
      <c r="D3440" s="36">
        <v>74.016058949905542</v>
      </c>
      <c r="E3440" s="36">
        <v>-8.3332538092506745</v>
      </c>
      <c r="F3440" s="39">
        <v>11.368459108545398</v>
      </c>
      <c r="G3440">
        <f t="shared" si="106"/>
        <v>2362.0927636314796</v>
      </c>
      <c r="H3440">
        <f t="shared" si="107"/>
        <v>21.260143544830399</v>
      </c>
      <c r="I3440">
        <f>H3440-$K$7</f>
        <v>-7.4398564551696005</v>
      </c>
      <c r="J3440">
        <v>-3.931768277002444</v>
      </c>
    </row>
    <row r="3441" spans="2:10" x14ac:dyDescent="0.2">
      <c r="B3441">
        <v>3432</v>
      </c>
      <c r="C3441" s="57">
        <v>88.208110227985443</v>
      </c>
      <c r="D3441" s="36">
        <v>39.924440392124538</v>
      </c>
      <c r="E3441" s="36">
        <v>-13.843736867677475</v>
      </c>
      <c r="F3441" s="39">
        <v>12.559546586229423</v>
      </c>
      <c r="G3441">
        <f t="shared" si="106"/>
        <v>2286.8189305743208</v>
      </c>
      <c r="H3441">
        <f t="shared" si="107"/>
        <v>18.816522945575144</v>
      </c>
      <c r="I3441">
        <f>H3441-$K$7</f>
        <v>-9.8834770544248549</v>
      </c>
      <c r="J3441">
        <v>-3.9254857884912262</v>
      </c>
    </row>
    <row r="3442" spans="2:10" x14ac:dyDescent="0.2">
      <c r="B3442">
        <v>3433</v>
      </c>
      <c r="C3442" s="57">
        <v>67.268659158560297</v>
      </c>
      <c r="D3442" s="36">
        <v>78.430493087215112</v>
      </c>
      <c r="E3442" s="36">
        <v>-14.326421631129925</v>
      </c>
      <c r="F3442" s="39">
        <v>12.425698003922804</v>
      </c>
      <c r="G3442">
        <f t="shared" si="106"/>
        <v>2437.8632921154276</v>
      </c>
      <c r="H3442">
        <f t="shared" si="107"/>
        <v>23.719888408350727</v>
      </c>
      <c r="I3442">
        <f>H3442-$K$7</f>
        <v>-4.9801115916492726</v>
      </c>
      <c r="J3442">
        <v>-3.9243278678342328</v>
      </c>
    </row>
    <row r="3443" spans="2:10" x14ac:dyDescent="0.2">
      <c r="B3443">
        <v>3434</v>
      </c>
      <c r="C3443" s="57">
        <v>93.319946493625167</v>
      </c>
      <c r="D3443" s="36">
        <v>72.844664318975816</v>
      </c>
      <c r="E3443" s="36">
        <v>-14.837814011777539</v>
      </c>
      <c r="F3443" s="39">
        <v>16.007041662879345</v>
      </c>
      <c r="G3443">
        <f t="shared" si="106"/>
        <v>2556.3080454695014</v>
      </c>
      <c r="H3443">
        <f t="shared" si="107"/>
        <v>27.564970124196691</v>
      </c>
      <c r="I3443">
        <f>H3443-$K$7</f>
        <v>-1.1350298758033084</v>
      </c>
      <c r="J3443">
        <v>-3.9216573213510308</v>
      </c>
    </row>
    <row r="3444" spans="2:10" x14ac:dyDescent="0.2">
      <c r="B3444">
        <v>3435</v>
      </c>
      <c r="C3444" s="57">
        <v>59.792592355205826</v>
      </c>
      <c r="D3444" s="36">
        <v>68.116564729876274</v>
      </c>
      <c r="E3444" s="36">
        <v>-21.404561058704559</v>
      </c>
      <c r="F3444" s="39">
        <v>9.8988387803631177</v>
      </c>
      <c r="G3444">
        <f t="shared" si="106"/>
        <v>2333.6060584499005</v>
      </c>
      <c r="H3444">
        <f t="shared" si="107"/>
        <v>20.335377304565213</v>
      </c>
      <c r="I3444">
        <f>H3444-$K$7</f>
        <v>-8.364622695434786</v>
      </c>
      <c r="J3444">
        <v>-3.9178843010103002</v>
      </c>
    </row>
    <row r="3445" spans="2:10" x14ac:dyDescent="0.2">
      <c r="B3445">
        <v>3436</v>
      </c>
      <c r="C3445" s="57">
        <v>82.629076172357145</v>
      </c>
      <c r="D3445" s="36">
        <v>94.104917380776556</v>
      </c>
      <c r="E3445" s="36">
        <v>-9.7019259458297284</v>
      </c>
      <c r="F3445" s="39">
        <v>11.842546410039851</v>
      </c>
      <c r="G3445">
        <f t="shared" si="106"/>
        <v>2587.3888177941108</v>
      </c>
      <c r="H3445">
        <f t="shared" si="107"/>
        <v>28.573947778297381</v>
      </c>
      <c r="I3445">
        <f>H3445-$K$7</f>
        <v>-0.12605222170261854</v>
      </c>
      <c r="J3445">
        <v>-3.9177187889404159</v>
      </c>
    </row>
    <row r="3446" spans="2:10" x14ac:dyDescent="0.2">
      <c r="B3446">
        <v>3437</v>
      </c>
      <c r="C3446" s="57">
        <v>55.763732486485424</v>
      </c>
      <c r="D3446" s="36">
        <v>65.847548848709238</v>
      </c>
      <c r="E3446" s="36">
        <v>-13.840217396448574</v>
      </c>
      <c r="F3446" s="39">
        <v>9.143116269489477</v>
      </c>
      <c r="G3446">
        <f t="shared" si="106"/>
        <v>2272.126125031964</v>
      </c>
      <c r="H3446">
        <f t="shared" si="107"/>
        <v>18.339549197514629</v>
      </c>
      <c r="I3446">
        <f>H3446-$K$7</f>
        <v>-10.360450802485371</v>
      </c>
      <c r="J3446">
        <v>-3.9143213205397664</v>
      </c>
    </row>
    <row r="3447" spans="2:10" x14ac:dyDescent="0.2">
      <c r="B3447">
        <v>3438</v>
      </c>
      <c r="C3447" s="57">
        <v>68.848453185958022</v>
      </c>
      <c r="D3447" s="36">
        <v>77.052504826537628</v>
      </c>
      <c r="E3447" s="36">
        <v>-18.185750735564088</v>
      </c>
      <c r="F3447" s="39">
        <v>12.88118800158648</v>
      </c>
      <c r="G3447">
        <f t="shared" si="106"/>
        <v>2451.6767507427571</v>
      </c>
      <c r="H3447">
        <f t="shared" si="107"/>
        <v>24.168315845586065</v>
      </c>
      <c r="I3447">
        <f>H3447-$K$7</f>
        <v>-4.5316841544139344</v>
      </c>
      <c r="J3447">
        <v>-3.9129555255672948</v>
      </c>
    </row>
    <row r="3448" spans="2:10" x14ac:dyDescent="0.2">
      <c r="B3448">
        <v>3439</v>
      </c>
      <c r="C3448" s="57">
        <v>51.081742772504839</v>
      </c>
      <c r="D3448" s="36">
        <v>109.18729776610203</v>
      </c>
      <c r="E3448" s="36">
        <v>-12.373341096983767</v>
      </c>
      <c r="F3448" s="39">
        <v>9.385704813493513</v>
      </c>
      <c r="G3448">
        <f t="shared" si="106"/>
        <v>2524.9684762045167</v>
      </c>
      <c r="H3448">
        <f t="shared" si="107"/>
        <v>26.547591123853351</v>
      </c>
      <c r="I3448">
        <f>H3448-$K$7</f>
        <v>-2.152408876146648</v>
      </c>
      <c r="J3448">
        <v>-3.9078611576410189</v>
      </c>
    </row>
    <row r="3449" spans="2:10" x14ac:dyDescent="0.2">
      <c r="B3449">
        <v>3440</v>
      </c>
      <c r="C3449" s="57">
        <v>83.068634702802754</v>
      </c>
      <c r="D3449" s="36">
        <v>87.248590316188626</v>
      </c>
      <c r="E3449" s="36">
        <v>-21.869137139032205</v>
      </c>
      <c r="F3449" s="39">
        <v>12.043003758828625</v>
      </c>
      <c r="G3449">
        <f t="shared" si="106"/>
        <v>2582.27202581659</v>
      </c>
      <c r="H3449">
        <f t="shared" si="107"/>
        <v>28.407840941823679</v>
      </c>
      <c r="I3449">
        <f>H3449-$K$7</f>
        <v>-0.29215905817632049</v>
      </c>
      <c r="J3449">
        <v>-3.9042695550047135</v>
      </c>
    </row>
    <row r="3450" spans="2:10" x14ac:dyDescent="0.2">
      <c r="B3450">
        <v>3441</v>
      </c>
      <c r="C3450" s="57">
        <v>49.773558700590883</v>
      </c>
      <c r="D3450" s="36">
        <v>90.688712048081527</v>
      </c>
      <c r="E3450" s="36">
        <v>-18.829519282426325</v>
      </c>
      <c r="F3450" s="39">
        <v>13.589614947588034</v>
      </c>
      <c r="G3450">
        <f t="shared" si="106"/>
        <v>2461.8304385832053</v>
      </c>
      <c r="H3450">
        <f t="shared" si="107"/>
        <v>24.497935844430643</v>
      </c>
      <c r="I3450">
        <f>H3450-$K$7</f>
        <v>-4.2020641555693565</v>
      </c>
      <c r="J3450">
        <v>-3.9005192665122443</v>
      </c>
    </row>
    <row r="3451" spans="2:10" x14ac:dyDescent="0.2">
      <c r="B3451">
        <v>3442</v>
      </c>
      <c r="C3451" s="57">
        <v>93.067154040509365</v>
      </c>
      <c r="D3451" s="36">
        <v>47.772273491030084</v>
      </c>
      <c r="E3451" s="36">
        <v>-9.3657012041672729</v>
      </c>
      <c r="F3451" s="39">
        <v>11.905697699388289</v>
      </c>
      <c r="G3451">
        <f t="shared" si="106"/>
        <v>2339.247704248593</v>
      </c>
      <c r="H3451">
        <f t="shared" si="107"/>
        <v>20.518522513563923</v>
      </c>
      <c r="I3451">
        <f>H3451-$K$7</f>
        <v>-8.1814774864360764</v>
      </c>
      <c r="J3451">
        <v>-3.8997476246597778</v>
      </c>
    </row>
    <row r="3452" spans="2:10" x14ac:dyDescent="0.2">
      <c r="B3452">
        <v>3443</v>
      </c>
      <c r="C3452" s="57">
        <v>46.75192947599195</v>
      </c>
      <c r="D3452" s="36">
        <v>81.384841637972499</v>
      </c>
      <c r="E3452" s="36">
        <v>-11.757654700751683</v>
      </c>
      <c r="F3452" s="39">
        <v>11.786603807409266</v>
      </c>
      <c r="G3452">
        <f t="shared" si="106"/>
        <v>2351.0620719256549</v>
      </c>
      <c r="H3452">
        <f t="shared" si="107"/>
        <v>20.902053297773108</v>
      </c>
      <c r="I3452">
        <f>H3452-$K$7</f>
        <v>-7.7979467022268913</v>
      </c>
      <c r="J3452">
        <v>-3.8987977597613899</v>
      </c>
    </row>
    <row r="3453" spans="2:10" x14ac:dyDescent="0.2">
      <c r="B3453">
        <v>3444</v>
      </c>
      <c r="C3453" s="57">
        <v>82.357898649036642</v>
      </c>
      <c r="D3453" s="36">
        <v>94.06321675654867</v>
      </c>
      <c r="E3453" s="36">
        <v>-18.176813499717376</v>
      </c>
      <c r="F3453" s="39">
        <v>8.8920957562684002</v>
      </c>
      <c r="G3453">
        <f t="shared" si="106"/>
        <v>2580.4443273139227</v>
      </c>
      <c r="H3453">
        <f t="shared" si="107"/>
        <v>28.34850821584233</v>
      </c>
      <c r="I3453">
        <f>H3453-$K$7</f>
        <v>-0.35149178415766968</v>
      </c>
      <c r="J3453">
        <v>-3.8982413531829785</v>
      </c>
    </row>
    <row r="3454" spans="2:10" x14ac:dyDescent="0.2">
      <c r="B3454">
        <v>3445</v>
      </c>
      <c r="C3454" s="57">
        <v>59.161959214640021</v>
      </c>
      <c r="D3454" s="36">
        <v>72.421110624151368</v>
      </c>
      <c r="E3454" s="36">
        <v>-18.078798241838179</v>
      </c>
      <c r="F3454" s="39">
        <v>7.1696824493427158</v>
      </c>
      <c r="G3454">
        <f t="shared" si="106"/>
        <v>2321.4340920862373</v>
      </c>
      <c r="H3454">
        <f t="shared" si="107"/>
        <v>19.940237764944541</v>
      </c>
      <c r="I3454">
        <f>H3454-$K$7</f>
        <v>-8.759762235055458</v>
      </c>
      <c r="J3454">
        <v>-3.8939515117963275</v>
      </c>
    </row>
    <row r="3455" spans="2:10" x14ac:dyDescent="0.2">
      <c r="B3455">
        <v>3446</v>
      </c>
      <c r="C3455" s="57">
        <v>98.461470762442715</v>
      </c>
      <c r="D3455" s="36">
        <v>52.652199707010432</v>
      </c>
      <c r="E3455" s="36">
        <v>-18.738300925230313</v>
      </c>
      <c r="F3455" s="39">
        <v>7.5460170601492313</v>
      </c>
      <c r="G3455">
        <f t="shared" si="106"/>
        <v>2377.432180852179</v>
      </c>
      <c r="H3455">
        <f t="shared" si="107"/>
        <v>21.758108300691973</v>
      </c>
      <c r="I3455">
        <f>H3455-$K$7</f>
        <v>-6.9418916993080266</v>
      </c>
      <c r="J3455">
        <v>-3.8939002943018401</v>
      </c>
    </row>
    <row r="3456" spans="2:10" x14ac:dyDescent="0.2">
      <c r="B3456">
        <v>3447</v>
      </c>
      <c r="C3456" s="57">
        <v>45.523211706565363</v>
      </c>
      <c r="D3456" s="36">
        <v>68.731063502721568</v>
      </c>
      <c r="E3456" s="36">
        <v>-16.265292112691405</v>
      </c>
      <c r="F3456" s="39">
        <v>9.9413972710751306</v>
      </c>
      <c r="G3456">
        <f t="shared" si="106"/>
        <v>2259.4408695480979</v>
      </c>
      <c r="H3456">
        <f t="shared" si="107"/>
        <v>17.927746711202388</v>
      </c>
      <c r="I3456">
        <f>H3456-$K$7</f>
        <v>-10.772253288797611</v>
      </c>
      <c r="J3456">
        <v>-3.8920720538032008</v>
      </c>
    </row>
    <row r="3457" spans="2:10" x14ac:dyDescent="0.2">
      <c r="B3457">
        <v>3448</v>
      </c>
      <c r="C3457" s="57">
        <v>77.331469876602839</v>
      </c>
      <c r="D3457" s="36">
        <v>44.986655276267022</v>
      </c>
      <c r="E3457" s="36">
        <v>-10.68570770650085</v>
      </c>
      <c r="F3457" s="39">
        <v>9.3715121135212698</v>
      </c>
      <c r="G3457">
        <f t="shared" si="106"/>
        <v>2229.4519316876745</v>
      </c>
      <c r="H3457">
        <f t="shared" si="107"/>
        <v>16.954213368614788</v>
      </c>
      <c r="I3457">
        <f>H3457-$K$7</f>
        <v>-11.745786631385212</v>
      </c>
      <c r="J3457">
        <v>-3.8896523439088888</v>
      </c>
    </row>
    <row r="3458" spans="2:10" x14ac:dyDescent="0.2">
      <c r="B3458">
        <v>3449</v>
      </c>
      <c r="C3458" s="57">
        <v>70.624565174055903</v>
      </c>
      <c r="D3458" s="36">
        <v>54.346919296516496</v>
      </c>
      <c r="E3458" s="36">
        <v>-8.4288802814475687</v>
      </c>
      <c r="F3458" s="39">
        <v>11.150798646179265</v>
      </c>
      <c r="G3458">
        <f t="shared" si="106"/>
        <v>2270.3064875347009</v>
      </c>
      <c r="H3458">
        <f t="shared" si="107"/>
        <v>18.280478156611039</v>
      </c>
      <c r="I3458">
        <f>H3458-$K$7</f>
        <v>-10.41952184338896</v>
      </c>
      <c r="J3458">
        <v>-3.8887761051816021</v>
      </c>
    </row>
    <row r="3459" spans="2:10" x14ac:dyDescent="0.2">
      <c r="B3459">
        <v>3450</v>
      </c>
      <c r="C3459" s="57">
        <v>75.482654837559252</v>
      </c>
      <c r="D3459" s="36">
        <v>55.04341814470304</v>
      </c>
      <c r="E3459" s="36">
        <v>-11.283594519162719</v>
      </c>
      <c r="F3459" s="39">
        <v>12.572946154580848</v>
      </c>
      <c r="G3459">
        <f t="shared" si="106"/>
        <v>2318.810782646914</v>
      </c>
      <c r="H3459">
        <f t="shared" si="107"/>
        <v>19.855077056052735</v>
      </c>
      <c r="I3459">
        <f>H3459-$K$7</f>
        <v>-8.8449229439472639</v>
      </c>
      <c r="J3459">
        <v>-3.8873291114572446</v>
      </c>
    </row>
    <row r="3460" spans="2:10" x14ac:dyDescent="0.2">
      <c r="B3460">
        <v>3451</v>
      </c>
      <c r="C3460" s="57">
        <v>82.009252196884162</v>
      </c>
      <c r="D3460" s="36">
        <v>89.021335095708551</v>
      </c>
      <c r="E3460" s="36">
        <v>-10.131180845335898</v>
      </c>
      <c r="F3460" s="39">
        <v>8.8093677153897918</v>
      </c>
      <c r="G3460">
        <f t="shared" si="106"/>
        <v>2523.1847568290036</v>
      </c>
      <c r="H3460">
        <f t="shared" si="107"/>
        <v>26.489686095873921</v>
      </c>
      <c r="I3460">
        <f>H3460-$K$7</f>
        <v>-2.2103139041260782</v>
      </c>
      <c r="J3460">
        <v>-3.8865340022664547</v>
      </c>
    </row>
    <row r="3461" spans="2:10" x14ac:dyDescent="0.2">
      <c r="B3461">
        <v>3452</v>
      </c>
      <c r="C3461" s="57">
        <v>89.314382247484716</v>
      </c>
      <c r="D3461" s="36">
        <v>61.435015871098997</v>
      </c>
      <c r="E3461" s="36">
        <v>-10.459962531703775</v>
      </c>
      <c r="F3461" s="39">
        <v>14.315606499491103</v>
      </c>
      <c r="G3461">
        <f t="shared" si="106"/>
        <v>2436.4981906675962</v>
      </c>
      <c r="H3461">
        <f t="shared" si="107"/>
        <v>23.675573008396796</v>
      </c>
      <c r="I3461">
        <f>H3461-$K$7</f>
        <v>-5.0244269916032032</v>
      </c>
      <c r="J3461">
        <v>-3.8854800018898423</v>
      </c>
    </row>
    <row r="3462" spans="2:10" x14ac:dyDescent="0.2">
      <c r="B3462">
        <v>3453</v>
      </c>
      <c r="C3462" s="57">
        <v>96.121898117222358</v>
      </c>
      <c r="D3462" s="36">
        <v>88.476917263849089</v>
      </c>
      <c r="E3462" s="36">
        <v>-14.342844488835041</v>
      </c>
      <c r="F3462" s="39">
        <v>9.4654393545740891</v>
      </c>
      <c r="G3462">
        <f t="shared" si="106"/>
        <v>2601.4473894125958</v>
      </c>
      <c r="H3462">
        <f t="shared" si="107"/>
        <v>29.030332338612624</v>
      </c>
      <c r="I3462">
        <f>H3462-$K$7</f>
        <v>0.33033233861262445</v>
      </c>
      <c r="J3462">
        <v>-3.8830922788843161</v>
      </c>
    </row>
    <row r="3463" spans="2:10" x14ac:dyDescent="0.2">
      <c r="B3463">
        <v>3454</v>
      </c>
      <c r="C3463" s="57">
        <v>73.147695173939709</v>
      </c>
      <c r="D3463" s="36">
        <v>72.941787725681024</v>
      </c>
      <c r="E3463" s="36">
        <v>-15.727608949227578</v>
      </c>
      <c r="F3463" s="39">
        <v>11.17110926345679</v>
      </c>
      <c r="G3463">
        <f t="shared" si="106"/>
        <v>2420.7343749242182</v>
      </c>
      <c r="H3463">
        <f t="shared" si="107"/>
        <v>23.163830968581536</v>
      </c>
      <c r="I3463">
        <f>H3463-$K$7</f>
        <v>-5.5361690314184635</v>
      </c>
      <c r="J3463">
        <v>-3.8825813097530606</v>
      </c>
    </row>
    <row r="3464" spans="2:10" x14ac:dyDescent="0.2">
      <c r="B3464">
        <v>3455</v>
      </c>
      <c r="C3464" s="57">
        <v>65.762067494277588</v>
      </c>
      <c r="D3464" s="36">
        <v>80.390521160596663</v>
      </c>
      <c r="E3464" s="36">
        <v>-13.276037197657656</v>
      </c>
      <c r="F3464" s="39">
        <v>7.5856282480819797</v>
      </c>
      <c r="G3464">
        <f t="shared" si="106"/>
        <v>2392.2097302465627</v>
      </c>
      <c r="H3464">
        <f t="shared" si="107"/>
        <v>22.237833095352116</v>
      </c>
      <c r="I3464">
        <f>H3464-$K$7</f>
        <v>-6.4621669046478836</v>
      </c>
      <c r="J3464">
        <v>-3.8817400767876897</v>
      </c>
    </row>
    <row r="3465" spans="2:10" x14ac:dyDescent="0.2">
      <c r="B3465">
        <v>3456</v>
      </c>
      <c r="C3465" s="57">
        <v>92.108194651303009</v>
      </c>
      <c r="D3465" s="36">
        <v>56.204446170998338</v>
      </c>
      <c r="E3465" s="36">
        <v>-5.8577916279659625</v>
      </c>
      <c r="F3465" s="39">
        <v>11.053237729935036</v>
      </c>
      <c r="G3465">
        <f t="shared" si="106"/>
        <v>2370.0933981636636</v>
      </c>
      <c r="H3465">
        <f t="shared" si="107"/>
        <v>21.519868798028455</v>
      </c>
      <c r="I3465">
        <f>H3465-$K$7</f>
        <v>-7.1801312019715446</v>
      </c>
      <c r="J3465">
        <v>-3.8806560043405192</v>
      </c>
    </row>
    <row r="3466" spans="2:10" x14ac:dyDescent="0.2">
      <c r="B3466">
        <v>3457</v>
      </c>
      <c r="C3466" s="57">
        <v>76.643438437335348</v>
      </c>
      <c r="D3466" s="36">
        <v>57.28487950490166</v>
      </c>
      <c r="E3466" s="36">
        <v>-15.369617336535921</v>
      </c>
      <c r="F3466" s="39">
        <v>5.8299299929299435</v>
      </c>
      <c r="G3466">
        <f t="shared" ref="G3466:G3529" si="108">$M$2+$M$7*($I$5-$I$6)+$M$3*C3466+$M$4*D3466+$M$5*E3466+$M$6*F3466</f>
        <v>2282.4367844246103</v>
      </c>
      <c r="H3466">
        <f t="shared" ref="H3466:H3529" si="109">$N$2+$N$3*G3466</f>
        <v>18.67426497669706</v>
      </c>
      <c r="I3466">
        <f>H3466-$K$7</f>
        <v>-10.025735023302939</v>
      </c>
      <c r="J3466">
        <v>-3.8782755400154194</v>
      </c>
    </row>
    <row r="3467" spans="2:10" x14ac:dyDescent="0.2">
      <c r="B3467">
        <v>3458</v>
      </c>
      <c r="C3467" s="57">
        <v>39.479030237891017</v>
      </c>
      <c r="D3467" s="36">
        <v>85.128196151233027</v>
      </c>
      <c r="E3467" s="36">
        <v>-9.1038440384176091</v>
      </c>
      <c r="F3467" s="39">
        <v>10.559036493019029</v>
      </c>
      <c r="G3467">
        <f t="shared" si="108"/>
        <v>2322.4830992726165</v>
      </c>
      <c r="H3467">
        <f t="shared" si="109"/>
        <v>19.974291771035297</v>
      </c>
      <c r="I3467">
        <f>H3467-$K$7</f>
        <v>-8.7257082289647023</v>
      </c>
      <c r="J3467">
        <v>-3.8677474686828042</v>
      </c>
    </row>
    <row r="3468" spans="2:10" x14ac:dyDescent="0.2">
      <c r="B3468">
        <v>3459</v>
      </c>
      <c r="C3468" s="57">
        <v>78.517518529774563</v>
      </c>
      <c r="D3468" s="36">
        <v>48.313708027291696</v>
      </c>
      <c r="E3468" s="36">
        <v>-8.5914967100114517</v>
      </c>
      <c r="F3468" s="39">
        <v>13.398561095455126</v>
      </c>
      <c r="G3468">
        <f t="shared" si="108"/>
        <v>2290.2394214108922</v>
      </c>
      <c r="H3468">
        <f t="shared" si="109"/>
        <v>18.927562619368075</v>
      </c>
      <c r="I3468">
        <f>H3468-$K$7</f>
        <v>-9.7724373806319242</v>
      </c>
      <c r="J3468">
        <v>-3.8568254378795181</v>
      </c>
    </row>
    <row r="3469" spans="2:10" x14ac:dyDescent="0.2">
      <c r="B3469">
        <v>3460</v>
      </c>
      <c r="C3469" s="57">
        <v>67.30714648264663</v>
      </c>
      <c r="D3469" s="36">
        <v>67.587422137565284</v>
      </c>
      <c r="E3469" s="36">
        <v>-13.911709819796215</v>
      </c>
      <c r="F3469" s="39">
        <v>9.4863148015821697</v>
      </c>
      <c r="G3469">
        <f t="shared" si="108"/>
        <v>2338.5344061443238</v>
      </c>
      <c r="H3469">
        <f t="shared" si="109"/>
        <v>20.495366658863674</v>
      </c>
      <c r="I3469">
        <f>H3469-$K$7</f>
        <v>-8.2046333411363257</v>
      </c>
      <c r="J3469">
        <v>-3.8520446609901846</v>
      </c>
    </row>
    <row r="3470" spans="2:10" x14ac:dyDescent="0.2">
      <c r="B3470">
        <v>3461</v>
      </c>
      <c r="C3470" s="57">
        <v>98.106981700708801</v>
      </c>
      <c r="D3470" s="36">
        <v>71.550257629312966</v>
      </c>
      <c r="E3470" s="36">
        <v>-9.1710820937018003</v>
      </c>
      <c r="F3470" s="39">
        <v>11.489194344914081</v>
      </c>
      <c r="G3470">
        <f t="shared" si="108"/>
        <v>2508.2883142915689</v>
      </c>
      <c r="H3470">
        <f t="shared" si="109"/>
        <v>26.006101663386517</v>
      </c>
      <c r="I3470">
        <f>H3470-$K$7</f>
        <v>-2.6938983366134828</v>
      </c>
      <c r="J3470">
        <v>-3.8499433456024512</v>
      </c>
    </row>
    <row r="3471" spans="2:10" x14ac:dyDescent="0.2">
      <c r="B3471">
        <v>3462</v>
      </c>
      <c r="C3471" s="57">
        <v>54.922338815266855</v>
      </c>
      <c r="D3471" s="36">
        <v>96.739231445503933</v>
      </c>
      <c r="E3471" s="36">
        <v>-15.789543195130895</v>
      </c>
      <c r="F3471" s="39">
        <v>14.30444270287245</v>
      </c>
      <c r="G3471">
        <f t="shared" si="108"/>
        <v>2521.8908620034872</v>
      </c>
      <c r="H3471">
        <f t="shared" si="109"/>
        <v>26.447682282324251</v>
      </c>
      <c r="I3471">
        <f>H3471-$K$7</f>
        <v>-2.2523177176757478</v>
      </c>
      <c r="J3471">
        <v>-3.8495933034705097</v>
      </c>
    </row>
    <row r="3472" spans="2:10" x14ac:dyDescent="0.2">
      <c r="B3472">
        <v>3463</v>
      </c>
      <c r="C3472" s="57">
        <v>86.056040078339194</v>
      </c>
      <c r="D3472" s="36">
        <v>79.798179679367578</v>
      </c>
      <c r="E3472" s="36">
        <v>-14.65192941064443</v>
      </c>
      <c r="F3472" s="39">
        <v>11.177372722140088</v>
      </c>
      <c r="G3472">
        <f t="shared" si="108"/>
        <v>2519.1663693893729</v>
      </c>
      <c r="H3472">
        <f t="shared" si="109"/>
        <v>26.359236855753338</v>
      </c>
      <c r="I3472">
        <f>H3472-$K$7</f>
        <v>-2.3407631442466617</v>
      </c>
      <c r="J3472">
        <v>-3.849582259388395</v>
      </c>
    </row>
    <row r="3473" spans="2:10" x14ac:dyDescent="0.2">
      <c r="B3473">
        <v>3464</v>
      </c>
      <c r="C3473" s="57">
        <v>89.538695076994756</v>
      </c>
      <c r="D3473" s="36">
        <v>101.23112278538179</v>
      </c>
      <c r="E3473" s="36">
        <v>-5.1148712614050984</v>
      </c>
      <c r="F3473" s="39">
        <v>11.758662303730176</v>
      </c>
      <c r="G3473">
        <f t="shared" si="108"/>
        <v>2649.8047050166056</v>
      </c>
      <c r="H3473">
        <f t="shared" si="109"/>
        <v>30.600159830257923</v>
      </c>
      <c r="I3473">
        <f>H3473-$K$7</f>
        <v>1.9001598302579232</v>
      </c>
      <c r="J3473">
        <v>-3.8480366418782914</v>
      </c>
    </row>
    <row r="3474" spans="2:10" x14ac:dyDescent="0.2">
      <c r="B3474">
        <v>3465</v>
      </c>
      <c r="C3474" s="57">
        <v>57.911389924521352</v>
      </c>
      <c r="D3474" s="36">
        <v>79.009757680691934</v>
      </c>
      <c r="E3474" s="36">
        <v>-13.073945175024074</v>
      </c>
      <c r="F3474" s="39">
        <v>8.1844010056259879</v>
      </c>
      <c r="G3474">
        <f t="shared" si="108"/>
        <v>2353.6742730211922</v>
      </c>
      <c r="H3474">
        <f t="shared" si="109"/>
        <v>20.986853395592036</v>
      </c>
      <c r="I3474">
        <f>H3474-$K$7</f>
        <v>-7.7131466044079637</v>
      </c>
      <c r="J3474">
        <v>-3.8444598519747579</v>
      </c>
    </row>
    <row r="3475" spans="2:10" x14ac:dyDescent="0.2">
      <c r="B3475">
        <v>3466</v>
      </c>
      <c r="C3475" s="57">
        <v>90.538266728529777</v>
      </c>
      <c r="D3475" s="36">
        <v>31.681888415547029</v>
      </c>
      <c r="E3475" s="36">
        <v>-17.1643374733648</v>
      </c>
      <c r="F3475" s="39">
        <v>10.609613954883955</v>
      </c>
      <c r="G3475">
        <f t="shared" si="108"/>
        <v>2234.77414040962</v>
      </c>
      <c r="H3475">
        <f t="shared" si="109"/>
        <v>17.126988665663987</v>
      </c>
      <c r="I3475">
        <f>H3475-$K$7</f>
        <v>-11.573011334336012</v>
      </c>
      <c r="J3475">
        <v>-3.8367219586937544</v>
      </c>
    </row>
    <row r="3476" spans="2:10" x14ac:dyDescent="0.2">
      <c r="B3476">
        <v>3467</v>
      </c>
      <c r="C3476" s="57">
        <v>85.233354672039937</v>
      </c>
      <c r="D3476" s="36">
        <v>66.312726874961584</v>
      </c>
      <c r="E3476" s="36">
        <v>-9.8978556024058797</v>
      </c>
      <c r="F3476" s="39">
        <v>12.449810157290537</v>
      </c>
      <c r="G3476">
        <f t="shared" si="108"/>
        <v>2428.9812332634651</v>
      </c>
      <c r="H3476">
        <f t="shared" si="109"/>
        <v>23.43154940536715</v>
      </c>
      <c r="I3476">
        <f>H3476-$K$7</f>
        <v>-5.2684505946328493</v>
      </c>
      <c r="J3476">
        <v>-3.8361351852679171</v>
      </c>
    </row>
    <row r="3477" spans="2:10" x14ac:dyDescent="0.2">
      <c r="B3477">
        <v>3468</v>
      </c>
      <c r="C3477" s="57">
        <v>52.846117829577523</v>
      </c>
      <c r="D3477" s="36">
        <v>79.891960833380068</v>
      </c>
      <c r="E3477" s="36">
        <v>-11.667460570284106</v>
      </c>
      <c r="F3477" s="39">
        <v>10.133151021034006</v>
      </c>
      <c r="G3477">
        <f t="shared" si="108"/>
        <v>2352.0855780016814</v>
      </c>
      <c r="H3477">
        <f t="shared" si="109"/>
        <v>20.935279459232731</v>
      </c>
      <c r="I3477">
        <f>H3477-$K$7</f>
        <v>-7.7647205407672679</v>
      </c>
      <c r="J3477">
        <v>-3.8285931163575491</v>
      </c>
    </row>
    <row r="3478" spans="2:10" x14ac:dyDescent="0.2">
      <c r="B3478">
        <v>3469</v>
      </c>
      <c r="C3478" s="57">
        <v>54.046626383291837</v>
      </c>
      <c r="D3478" s="36">
        <v>45.46843082317374</v>
      </c>
      <c r="E3478" s="36">
        <v>-5.0663731137275452</v>
      </c>
      <c r="F3478" s="39">
        <v>12.494066032515683</v>
      </c>
      <c r="G3478">
        <f t="shared" si="108"/>
        <v>2143.4854161581761</v>
      </c>
      <c r="H3478">
        <f t="shared" si="109"/>
        <v>14.163475343694969</v>
      </c>
      <c r="I3478">
        <f>H3478-$K$7</f>
        <v>-14.53652465630503</v>
      </c>
      <c r="J3478">
        <v>-3.8282896558734727</v>
      </c>
    </row>
    <row r="3479" spans="2:10" x14ac:dyDescent="0.2">
      <c r="B3479">
        <v>3470</v>
      </c>
      <c r="C3479" s="57">
        <v>86.385985693286244</v>
      </c>
      <c r="D3479" s="36">
        <v>106.07021735136027</v>
      </c>
      <c r="E3479" s="36">
        <v>-11.337955309340435</v>
      </c>
      <c r="F3479" s="39">
        <v>13.095203216702084</v>
      </c>
      <c r="G3479">
        <f t="shared" si="108"/>
        <v>2697.4560704206533</v>
      </c>
      <c r="H3479">
        <f t="shared" si="109"/>
        <v>32.147070002821479</v>
      </c>
      <c r="I3479">
        <f>H3479-$K$7</f>
        <v>3.44707000282148</v>
      </c>
      <c r="J3479">
        <v>-3.8256904514886081</v>
      </c>
    </row>
    <row r="3480" spans="2:10" x14ac:dyDescent="0.2">
      <c r="B3480">
        <v>3471</v>
      </c>
      <c r="C3480" s="57">
        <v>84.875445893963331</v>
      </c>
      <c r="D3480" s="36">
        <v>58.486968057245008</v>
      </c>
      <c r="E3480" s="36">
        <v>-7.8590631419819577</v>
      </c>
      <c r="F3480" s="39">
        <v>8.619283107055935</v>
      </c>
      <c r="G3480">
        <f t="shared" si="108"/>
        <v>2333.5460788687301</v>
      </c>
      <c r="H3480">
        <f t="shared" si="109"/>
        <v>20.333430182515897</v>
      </c>
      <c r="I3480">
        <f>H3480-$K$7</f>
        <v>-8.3665698174841019</v>
      </c>
      <c r="J3480">
        <v>-3.8204189355377842</v>
      </c>
    </row>
    <row r="3481" spans="2:10" x14ac:dyDescent="0.2">
      <c r="B3481">
        <v>3472</v>
      </c>
      <c r="C3481" s="57">
        <v>62.39572789745236</v>
      </c>
      <c r="D3481" s="36">
        <v>50.080768114732123</v>
      </c>
      <c r="E3481" s="36">
        <v>-6.156980522485803</v>
      </c>
      <c r="F3481" s="39">
        <v>8.9744864983330697</v>
      </c>
      <c r="G3481">
        <f t="shared" si="108"/>
        <v>2178.1192923853646</v>
      </c>
      <c r="H3481">
        <f t="shared" si="109"/>
        <v>15.287797700396936</v>
      </c>
      <c r="I3481">
        <f>H3481-$K$7</f>
        <v>-13.412202299603063</v>
      </c>
      <c r="J3481">
        <v>-3.8198560378545032</v>
      </c>
    </row>
    <row r="3482" spans="2:10" x14ac:dyDescent="0.2">
      <c r="B3482">
        <v>3473</v>
      </c>
      <c r="C3482" s="57">
        <v>74.72534479402178</v>
      </c>
      <c r="D3482" s="36">
        <v>63.978085632224669</v>
      </c>
      <c r="E3482" s="36">
        <v>-2.6172226845842523</v>
      </c>
      <c r="F3482" s="39">
        <v>9.1595546926963483</v>
      </c>
      <c r="G3482">
        <f t="shared" si="108"/>
        <v>2313.5246805327042</v>
      </c>
      <c r="H3482">
        <f t="shared" si="109"/>
        <v>19.683473890763665</v>
      </c>
      <c r="I3482">
        <f>H3482-$K$7</f>
        <v>-9.0165261092363345</v>
      </c>
      <c r="J3482">
        <v>-3.8171793442824757</v>
      </c>
    </row>
    <row r="3483" spans="2:10" x14ac:dyDescent="0.2">
      <c r="B3483">
        <v>3474</v>
      </c>
      <c r="C3483" s="57">
        <v>91.160803654029166</v>
      </c>
      <c r="D3483" s="36">
        <v>32.238760559289553</v>
      </c>
      <c r="E3483" s="36">
        <v>-10.122050966437884</v>
      </c>
      <c r="F3483" s="39">
        <v>9.9820316717148039</v>
      </c>
      <c r="G3483">
        <f t="shared" si="108"/>
        <v>2214.8598995387742</v>
      </c>
      <c r="H3483">
        <f t="shared" si="109"/>
        <v>16.480511035468396</v>
      </c>
      <c r="I3483">
        <f>H3483-$K$7</f>
        <v>-12.219488964531603</v>
      </c>
      <c r="J3483">
        <v>-3.8159862448751873</v>
      </c>
    </row>
    <row r="3484" spans="2:10" x14ac:dyDescent="0.2">
      <c r="B3484">
        <v>3475</v>
      </c>
      <c r="C3484" s="57">
        <v>80.440803722470079</v>
      </c>
      <c r="D3484" s="36">
        <v>55.206085652360699</v>
      </c>
      <c r="E3484" s="36">
        <v>-8.6020196642784406</v>
      </c>
      <c r="F3484" s="39">
        <v>11.572091040108736</v>
      </c>
      <c r="G3484">
        <f t="shared" si="108"/>
        <v>2324.4468064920829</v>
      </c>
      <c r="H3484">
        <f t="shared" si="109"/>
        <v>20.038039759114383</v>
      </c>
      <c r="I3484">
        <f>H3484-$K$7</f>
        <v>-8.661960240885616</v>
      </c>
      <c r="J3484">
        <v>-3.8055874811545429</v>
      </c>
    </row>
    <row r="3485" spans="2:10" x14ac:dyDescent="0.2">
      <c r="B3485">
        <v>3476</v>
      </c>
      <c r="C3485" s="57">
        <v>67.472259907478545</v>
      </c>
      <c r="D3485" s="36">
        <v>64.80389144417633</v>
      </c>
      <c r="E3485" s="36">
        <v>-11.415093243332018</v>
      </c>
      <c r="F3485" s="39">
        <v>8.6276047104098783</v>
      </c>
      <c r="G3485">
        <f t="shared" si="108"/>
        <v>2305.9122680208811</v>
      </c>
      <c r="H3485">
        <f t="shared" si="109"/>
        <v>19.436351520765655</v>
      </c>
      <c r="I3485">
        <f>H3485-$K$7</f>
        <v>-9.2636484792343445</v>
      </c>
      <c r="J3485">
        <v>-3.7984768651003087</v>
      </c>
    </row>
    <row r="3486" spans="2:10" x14ac:dyDescent="0.2">
      <c r="B3486">
        <v>3477</v>
      </c>
      <c r="C3486" s="57">
        <v>88.392129202129126</v>
      </c>
      <c r="D3486" s="36">
        <v>60.787425246127761</v>
      </c>
      <c r="E3486" s="36">
        <v>-6.7079321222715462</v>
      </c>
      <c r="F3486" s="39">
        <v>12.500337202262164</v>
      </c>
      <c r="G3486">
        <f t="shared" si="108"/>
        <v>2399.462091249819</v>
      </c>
      <c r="H3486">
        <f t="shared" si="109"/>
        <v>22.473267083778552</v>
      </c>
      <c r="I3486">
        <f>H3486-$K$7</f>
        <v>-6.2267329162214473</v>
      </c>
      <c r="J3486">
        <v>-3.7976877250082275</v>
      </c>
    </row>
    <row r="3487" spans="2:10" x14ac:dyDescent="0.2">
      <c r="B3487">
        <v>3478</v>
      </c>
      <c r="C3487" s="57">
        <v>101.72919217181514</v>
      </c>
      <c r="D3487" s="36">
        <v>73.258286296954438</v>
      </c>
      <c r="E3487" s="36">
        <v>-12.342813274865117</v>
      </c>
      <c r="F3487" s="39">
        <v>10.923999269338047</v>
      </c>
      <c r="G3487">
        <f t="shared" si="108"/>
        <v>2538.7182754275545</v>
      </c>
      <c r="H3487">
        <f t="shared" si="109"/>
        <v>26.993951980640418</v>
      </c>
      <c r="I3487">
        <f>H3487-$K$7</f>
        <v>-1.7060480193595815</v>
      </c>
      <c r="J3487">
        <v>-3.7909212414250497</v>
      </c>
    </row>
    <row r="3488" spans="2:10" x14ac:dyDescent="0.2">
      <c r="B3488">
        <v>3479</v>
      </c>
      <c r="C3488" s="57">
        <v>84.282981791187169</v>
      </c>
      <c r="D3488" s="36">
        <v>45.295279715837694</v>
      </c>
      <c r="E3488" s="36">
        <v>-10.896746029114071</v>
      </c>
      <c r="F3488" s="39">
        <v>13.581048139778252</v>
      </c>
      <c r="G3488">
        <f t="shared" si="108"/>
        <v>2305.2380210378583</v>
      </c>
      <c r="H3488">
        <f t="shared" si="109"/>
        <v>19.41446338580846</v>
      </c>
      <c r="I3488">
        <f>H3488-$K$7</f>
        <v>-9.285536614191539</v>
      </c>
      <c r="J3488">
        <v>-3.7900284970997369</v>
      </c>
    </row>
    <row r="3489" spans="2:10" x14ac:dyDescent="0.2">
      <c r="B3489">
        <v>3480</v>
      </c>
      <c r="C3489" s="57">
        <v>46.972881550680754</v>
      </c>
      <c r="D3489" s="36">
        <v>65.721106758821477</v>
      </c>
      <c r="E3489" s="36">
        <v>-7.205700889079302</v>
      </c>
      <c r="F3489" s="39">
        <v>13.728121102847233</v>
      </c>
      <c r="G3489">
        <f t="shared" si="108"/>
        <v>2258.9649971548447</v>
      </c>
      <c r="H3489">
        <f t="shared" si="109"/>
        <v>17.912298426778136</v>
      </c>
      <c r="I3489">
        <f>H3489-$K$7</f>
        <v>-10.787701573221863</v>
      </c>
      <c r="J3489">
        <v>-3.7844049394042365</v>
      </c>
    </row>
    <row r="3490" spans="2:10" x14ac:dyDescent="0.2">
      <c r="B3490">
        <v>3481</v>
      </c>
      <c r="C3490" s="57">
        <v>40.983087189701479</v>
      </c>
      <c r="D3490" s="36">
        <v>93.591225377160683</v>
      </c>
      <c r="E3490" s="36">
        <v>-9.6544451939604912</v>
      </c>
      <c r="F3490" s="39">
        <v>9.7913143842759442</v>
      </c>
      <c r="G3490">
        <f t="shared" si="108"/>
        <v>2376.9145788226924</v>
      </c>
      <c r="H3490">
        <f t="shared" si="109"/>
        <v>21.741305343673559</v>
      </c>
      <c r="I3490">
        <f>H3490-$K$7</f>
        <v>-6.9586946563264398</v>
      </c>
      <c r="J3490">
        <v>-3.7834954215001027</v>
      </c>
    </row>
    <row r="3491" spans="2:10" x14ac:dyDescent="0.2">
      <c r="B3491">
        <v>3482</v>
      </c>
      <c r="C3491" s="57">
        <v>73.159080270262038</v>
      </c>
      <c r="D3491" s="36">
        <v>82.558282364626677</v>
      </c>
      <c r="E3491" s="36">
        <v>-18.426422246386075</v>
      </c>
      <c r="F3491" s="39">
        <v>9.8474141343362014</v>
      </c>
      <c r="G3491">
        <f t="shared" si="108"/>
        <v>2476.3459886828318</v>
      </c>
      <c r="H3491">
        <f t="shared" si="109"/>
        <v>24.969155334555907</v>
      </c>
      <c r="I3491">
        <f>H3491-$K$7</f>
        <v>-3.7308446654440921</v>
      </c>
      <c r="J3491">
        <v>-3.7817717236752166</v>
      </c>
    </row>
    <row r="3492" spans="2:10" x14ac:dyDescent="0.2">
      <c r="B3492">
        <v>3483</v>
      </c>
      <c r="C3492" s="57">
        <v>102.80188130318933</v>
      </c>
      <c r="D3492" s="36">
        <v>73.424399878529627</v>
      </c>
      <c r="E3492" s="36">
        <v>-16.325205676736395</v>
      </c>
      <c r="F3492" s="39">
        <v>13.986303231425781</v>
      </c>
      <c r="G3492">
        <f t="shared" si="108"/>
        <v>2586.4872743806873</v>
      </c>
      <c r="H3492">
        <f t="shared" si="109"/>
        <v>28.54468090072929</v>
      </c>
      <c r="I3492">
        <f>H3492-$K$7</f>
        <v>-0.15531909927070942</v>
      </c>
      <c r="J3492">
        <v>-3.7810140114713242</v>
      </c>
    </row>
    <row r="3493" spans="2:10" x14ac:dyDescent="0.2">
      <c r="B3493">
        <v>3484</v>
      </c>
      <c r="C3493" s="57">
        <v>103.81548691654399</v>
      </c>
      <c r="D3493" s="36">
        <v>80.308297172907814</v>
      </c>
      <c r="E3493" s="36">
        <v>-18.914884036763784</v>
      </c>
      <c r="F3493" s="39">
        <v>10.01847232714703</v>
      </c>
      <c r="G3493">
        <f t="shared" si="108"/>
        <v>2602.4713862105928</v>
      </c>
      <c r="H3493">
        <f t="shared" si="109"/>
        <v>29.063574430419706</v>
      </c>
      <c r="I3493">
        <f>H3493-$K$7</f>
        <v>0.36357443041970683</v>
      </c>
      <c r="J3493">
        <v>-3.7808015676321922</v>
      </c>
    </row>
    <row r="3494" spans="2:10" x14ac:dyDescent="0.2">
      <c r="B3494">
        <v>3485</v>
      </c>
      <c r="C3494" s="57">
        <v>96.624678903136029</v>
      </c>
      <c r="D3494" s="36">
        <v>76.090792704705066</v>
      </c>
      <c r="E3494" s="36">
        <v>-15.255045162201601</v>
      </c>
      <c r="F3494" s="39">
        <v>8.9962568311093172</v>
      </c>
      <c r="G3494">
        <f t="shared" si="108"/>
        <v>2522.8457647345949</v>
      </c>
      <c r="H3494">
        <f t="shared" si="109"/>
        <v>26.478681367786635</v>
      </c>
      <c r="I3494">
        <f>H3494-$K$7</f>
        <v>-2.2213186322133645</v>
      </c>
      <c r="J3494">
        <v>-3.7804190563509472</v>
      </c>
    </row>
    <row r="3495" spans="2:10" x14ac:dyDescent="0.2">
      <c r="B3495">
        <v>3486</v>
      </c>
      <c r="C3495" s="57">
        <v>36.313430946150746</v>
      </c>
      <c r="D3495" s="36">
        <v>58.461630053122057</v>
      </c>
      <c r="E3495" s="36">
        <v>-16.10286435772819</v>
      </c>
      <c r="F3495" s="39">
        <v>12.346946306016328</v>
      </c>
      <c r="G3495">
        <f t="shared" si="108"/>
        <v>2176.4786033496275</v>
      </c>
      <c r="H3495">
        <f t="shared" si="109"/>
        <v>15.234535878036226</v>
      </c>
      <c r="I3495">
        <f>H3495-$K$7</f>
        <v>-13.465464121963773</v>
      </c>
      <c r="J3495">
        <v>-3.7762614494905726</v>
      </c>
    </row>
    <row r="3496" spans="2:10" x14ac:dyDescent="0.2">
      <c r="B3496">
        <v>3487</v>
      </c>
      <c r="C3496" s="57">
        <v>68.754928397717464</v>
      </c>
      <c r="D3496" s="36">
        <v>94.666362628670896</v>
      </c>
      <c r="E3496" s="36">
        <v>-13.017464354883</v>
      </c>
      <c r="F3496" s="39">
        <v>10.141179375849449</v>
      </c>
      <c r="G3496">
        <f t="shared" si="108"/>
        <v>2521.197377443938</v>
      </c>
      <c r="H3496">
        <f t="shared" si="109"/>
        <v>26.425169636346823</v>
      </c>
      <c r="I3496">
        <f>H3496-$K$7</f>
        <v>-2.2748303636531766</v>
      </c>
      <c r="J3496">
        <v>-3.77531429426217</v>
      </c>
    </row>
    <row r="3497" spans="2:10" x14ac:dyDescent="0.2">
      <c r="B3497">
        <v>3488</v>
      </c>
      <c r="C3497" s="57">
        <v>53.445565107828088</v>
      </c>
      <c r="D3497" s="36">
        <v>81.831291088523855</v>
      </c>
      <c r="E3497" s="36">
        <v>-18.606305964602758</v>
      </c>
      <c r="F3497" s="39">
        <v>12.22321486129689</v>
      </c>
      <c r="G3497">
        <f t="shared" si="108"/>
        <v>2407.6722824416811</v>
      </c>
      <c r="H3497">
        <f t="shared" si="109"/>
        <v>22.739795191959573</v>
      </c>
      <c r="I3497">
        <f>H3497-$K$7</f>
        <v>-5.9602048080404266</v>
      </c>
      <c r="J3497">
        <v>-3.7718229737262696</v>
      </c>
    </row>
    <row r="3498" spans="2:10" x14ac:dyDescent="0.2">
      <c r="B3498">
        <v>3489</v>
      </c>
      <c r="C3498" s="57">
        <v>100.2093008533767</v>
      </c>
      <c r="D3498" s="36">
        <v>79.122888437437723</v>
      </c>
      <c r="E3498" s="36">
        <v>-13.073283250774656</v>
      </c>
      <c r="F3498" s="39">
        <v>13.224134145094094</v>
      </c>
      <c r="G3498">
        <f t="shared" si="108"/>
        <v>2594.2626032041239</v>
      </c>
      <c r="H3498">
        <f t="shared" si="109"/>
        <v>28.797092036276283</v>
      </c>
      <c r="I3498">
        <f>H3498-$K$7</f>
        <v>9.7092036276283267E-2</v>
      </c>
      <c r="J3498">
        <v>-3.7690473095439891</v>
      </c>
    </row>
    <row r="3499" spans="2:10" x14ac:dyDescent="0.2">
      <c r="B3499">
        <v>3490</v>
      </c>
      <c r="C3499" s="57">
        <v>63.960571784544321</v>
      </c>
      <c r="D3499" s="36">
        <v>61.201490093827601</v>
      </c>
      <c r="E3499" s="36">
        <v>-13.65489256551253</v>
      </c>
      <c r="F3499" s="39">
        <v>8.7743987989299317</v>
      </c>
      <c r="G3499">
        <f t="shared" si="108"/>
        <v>2275.0955391381272</v>
      </c>
      <c r="H3499">
        <f t="shared" si="109"/>
        <v>18.435945530514303</v>
      </c>
      <c r="I3499">
        <f>H3499-$K$7</f>
        <v>-10.264054469485696</v>
      </c>
      <c r="J3499">
        <v>-3.7674688082304861</v>
      </c>
    </row>
    <row r="3500" spans="2:10" x14ac:dyDescent="0.2">
      <c r="B3500">
        <v>3491</v>
      </c>
      <c r="C3500" s="57">
        <v>59.42989915910799</v>
      </c>
      <c r="D3500" s="36">
        <v>79.726146813750063</v>
      </c>
      <c r="E3500" s="36">
        <v>-11.372046189616523</v>
      </c>
      <c r="F3500" s="39">
        <v>7.707879088284697</v>
      </c>
      <c r="G3500">
        <f t="shared" si="108"/>
        <v>2355.4417581987941</v>
      </c>
      <c r="H3500">
        <f t="shared" si="109"/>
        <v>21.044231411476872</v>
      </c>
      <c r="I3500">
        <f>H3500-$K$7</f>
        <v>-7.6557685885231272</v>
      </c>
      <c r="J3500">
        <v>-3.7587790916000152</v>
      </c>
    </row>
    <row r="3501" spans="2:10" x14ac:dyDescent="0.2">
      <c r="B3501">
        <v>3492</v>
      </c>
      <c r="C3501" s="57">
        <v>88.828195125128246</v>
      </c>
      <c r="D3501" s="36">
        <v>64.944432310481488</v>
      </c>
      <c r="E3501" s="36">
        <v>-19.416881033644401</v>
      </c>
      <c r="F3501" s="39">
        <v>11.081307471540828</v>
      </c>
      <c r="G3501">
        <f t="shared" si="108"/>
        <v>2449.6974253216163</v>
      </c>
      <c r="H3501">
        <f t="shared" si="109"/>
        <v>24.104060842548606</v>
      </c>
      <c r="I3501">
        <f>H3501-$K$7</f>
        <v>-4.5959391574513937</v>
      </c>
      <c r="J3501">
        <v>-3.7572556313817778</v>
      </c>
    </row>
    <row r="3502" spans="2:10" x14ac:dyDescent="0.2">
      <c r="B3502">
        <v>3493</v>
      </c>
      <c r="C3502" s="57">
        <v>80.700082568478408</v>
      </c>
      <c r="D3502" s="36">
        <v>91.318498690187951</v>
      </c>
      <c r="E3502" s="36">
        <v>-15.452187646643369</v>
      </c>
      <c r="F3502" s="39">
        <v>9.5467139331433284</v>
      </c>
      <c r="G3502">
        <f t="shared" si="108"/>
        <v>2554.3851400758472</v>
      </c>
      <c r="H3502">
        <f t="shared" si="109"/>
        <v>27.502546689126177</v>
      </c>
      <c r="I3502">
        <f>H3502-$K$7</f>
        <v>-1.1974533108738221</v>
      </c>
      <c r="J3502">
        <v>-3.7564866441168725</v>
      </c>
    </row>
    <row r="3503" spans="2:10" x14ac:dyDescent="0.2">
      <c r="B3503">
        <v>3494</v>
      </c>
      <c r="C3503" s="57">
        <v>87.236398696340771</v>
      </c>
      <c r="D3503" s="36">
        <v>81.366085367164658</v>
      </c>
      <c r="E3503" s="36">
        <v>-13.916967845669468</v>
      </c>
      <c r="F3503" s="39">
        <v>10.410815947003879</v>
      </c>
      <c r="G3503">
        <f t="shared" si="108"/>
        <v>2524.6752341107754</v>
      </c>
      <c r="H3503">
        <f t="shared" si="109"/>
        <v>26.538071581779676</v>
      </c>
      <c r="I3503">
        <f>H3503-$K$7</f>
        <v>-2.1619284182203238</v>
      </c>
      <c r="J3503">
        <v>-3.7558869597290361</v>
      </c>
    </row>
    <row r="3504" spans="2:10" x14ac:dyDescent="0.2">
      <c r="B3504">
        <v>3495</v>
      </c>
      <c r="C3504" s="57">
        <v>52.980471056399892</v>
      </c>
      <c r="D3504" s="36">
        <v>63.702742865821747</v>
      </c>
      <c r="E3504" s="36">
        <v>-9.7440762968004506</v>
      </c>
      <c r="F3504" s="39">
        <v>8.8732525391287176</v>
      </c>
      <c r="G3504">
        <f t="shared" si="108"/>
        <v>2231.7078883176405</v>
      </c>
      <c r="H3504">
        <f t="shared" si="109"/>
        <v>17.027448673210287</v>
      </c>
      <c r="I3504">
        <f>H3504-$K$7</f>
        <v>-11.672551326789712</v>
      </c>
      <c r="J3504">
        <v>-3.7547395236252292</v>
      </c>
    </row>
    <row r="3505" spans="2:10" x14ac:dyDescent="0.2">
      <c r="B3505">
        <v>3496</v>
      </c>
      <c r="C3505" s="57">
        <v>38.475029339162262</v>
      </c>
      <c r="D3505" s="36">
        <v>71.752092530412028</v>
      </c>
      <c r="E3505" s="36">
        <v>-18.045628321883783</v>
      </c>
      <c r="F3505" s="39">
        <v>11.40623164764783</v>
      </c>
      <c r="G3505">
        <f t="shared" si="108"/>
        <v>2266.7665007970791</v>
      </c>
      <c r="H3505">
        <f t="shared" si="109"/>
        <v>18.165559277608637</v>
      </c>
      <c r="I3505">
        <f>H3505-$K$7</f>
        <v>-10.534440722391363</v>
      </c>
      <c r="J3505">
        <v>-3.7537511609987426</v>
      </c>
    </row>
    <row r="3506" spans="2:10" x14ac:dyDescent="0.2">
      <c r="B3506">
        <v>3497</v>
      </c>
      <c r="C3506" s="57">
        <v>85.600155160554138</v>
      </c>
      <c r="D3506" s="36">
        <v>68.579318202278969</v>
      </c>
      <c r="E3506" s="36">
        <v>-8.3391746644431137</v>
      </c>
      <c r="F3506" s="39">
        <v>7.4684853855011752</v>
      </c>
      <c r="G3506">
        <f t="shared" si="108"/>
        <v>2390.8157326031428</v>
      </c>
      <c r="H3506">
        <f t="shared" si="109"/>
        <v>22.192579635837347</v>
      </c>
      <c r="I3506">
        <f>H3506-$K$7</f>
        <v>-6.5074203641626518</v>
      </c>
      <c r="J3506">
        <v>-3.7529396641759085</v>
      </c>
    </row>
    <row r="3507" spans="2:10" x14ac:dyDescent="0.2">
      <c r="B3507">
        <v>3498</v>
      </c>
      <c r="C3507" s="57">
        <v>75.197625290148864</v>
      </c>
      <c r="D3507" s="36">
        <v>76.223969293043183</v>
      </c>
      <c r="E3507" s="36">
        <v>-16.415001397732418</v>
      </c>
      <c r="F3507" s="39">
        <v>11.437320084341101</v>
      </c>
      <c r="G3507">
        <f t="shared" si="108"/>
        <v>2455.3961921419409</v>
      </c>
      <c r="H3507">
        <f t="shared" si="109"/>
        <v>24.289060375944544</v>
      </c>
      <c r="I3507">
        <f>H3507-$K$7</f>
        <v>-4.4109396240554553</v>
      </c>
      <c r="J3507">
        <v>-3.7527304206085965</v>
      </c>
    </row>
    <row r="3508" spans="2:10" x14ac:dyDescent="0.2">
      <c r="B3508">
        <v>3499</v>
      </c>
      <c r="C3508" s="57">
        <v>53.975244350867335</v>
      </c>
      <c r="D3508" s="36">
        <v>56.339265943429233</v>
      </c>
      <c r="E3508" s="36">
        <v>-19.106855646504158</v>
      </c>
      <c r="F3508" s="39">
        <v>10.126241090513227</v>
      </c>
      <c r="G3508">
        <f t="shared" si="108"/>
        <v>2228.4239550305883</v>
      </c>
      <c r="H3508">
        <f t="shared" si="109"/>
        <v>16.920842078316582</v>
      </c>
      <c r="I3508">
        <f>H3508-$K$7</f>
        <v>-11.779157921683417</v>
      </c>
      <c r="J3508">
        <v>-3.7470121531274252</v>
      </c>
    </row>
    <row r="3509" spans="2:10" x14ac:dyDescent="0.2">
      <c r="B3509">
        <v>3500</v>
      </c>
      <c r="C3509" s="57">
        <v>52.190693825123745</v>
      </c>
      <c r="D3509" s="36">
        <v>63.832196536695299</v>
      </c>
      <c r="E3509" s="36">
        <v>-2.9743181497119675</v>
      </c>
      <c r="F3509" s="39">
        <v>12.859191647334304</v>
      </c>
      <c r="G3509">
        <f t="shared" si="108"/>
        <v>2249.644640154931</v>
      </c>
      <c r="H3509">
        <f t="shared" si="109"/>
        <v>17.609730915168782</v>
      </c>
      <c r="I3509">
        <f>H3509-$K$7</f>
        <v>-11.090269084831217</v>
      </c>
      <c r="J3509">
        <v>-3.7390107945152771</v>
      </c>
    </row>
    <row r="3510" spans="2:10" x14ac:dyDescent="0.2">
      <c r="B3510">
        <v>3501</v>
      </c>
      <c r="C3510" s="57">
        <v>64.867075811994724</v>
      </c>
      <c r="D3510" s="36">
        <v>40.174030445426055</v>
      </c>
      <c r="E3510" s="36">
        <v>-6.3094429451475582</v>
      </c>
      <c r="F3510" s="39">
        <v>12.022304547354521</v>
      </c>
      <c r="G3510">
        <f t="shared" si="108"/>
        <v>2157.1063256005314</v>
      </c>
      <c r="H3510">
        <f t="shared" si="109"/>
        <v>14.60565204098971</v>
      </c>
      <c r="I3510">
        <f>H3510-$K$7</f>
        <v>-14.094347959010289</v>
      </c>
      <c r="J3510">
        <v>-3.73742629275932</v>
      </c>
    </row>
    <row r="3511" spans="2:10" x14ac:dyDescent="0.2">
      <c r="B3511">
        <v>3502</v>
      </c>
      <c r="C3511" s="57">
        <v>65.587175836340293</v>
      </c>
      <c r="D3511" s="36">
        <v>83.030889622915595</v>
      </c>
      <c r="E3511" s="36">
        <v>-13.602944309669105</v>
      </c>
      <c r="F3511" s="39">
        <v>9.9793788106699406</v>
      </c>
      <c r="G3511">
        <f t="shared" si="108"/>
        <v>2433.0714979050854</v>
      </c>
      <c r="H3511">
        <f t="shared" si="109"/>
        <v>23.564332000974829</v>
      </c>
      <c r="I3511">
        <f>H3511-$K$7</f>
        <v>-5.1356679990251699</v>
      </c>
      <c r="J3511">
        <v>-3.7345451036823327</v>
      </c>
    </row>
    <row r="3512" spans="2:10" x14ac:dyDescent="0.2">
      <c r="B3512">
        <v>3503</v>
      </c>
      <c r="C3512" s="57">
        <v>5.7555942838003062</v>
      </c>
      <c r="D3512" s="36">
        <v>100.34748673478553</v>
      </c>
      <c r="E3512" s="36">
        <v>-13.664813816565808</v>
      </c>
      <c r="F3512" s="39">
        <v>7.2974394451798954</v>
      </c>
      <c r="G3512">
        <f t="shared" si="108"/>
        <v>2248.4974401674172</v>
      </c>
      <c r="H3512">
        <f t="shared" si="109"/>
        <v>17.572489268143514</v>
      </c>
      <c r="I3512">
        <f>H3512-$K$7</f>
        <v>-11.127510731856486</v>
      </c>
      <c r="J3512">
        <v>-3.731788619636685</v>
      </c>
    </row>
    <row r="3513" spans="2:10" x14ac:dyDescent="0.2">
      <c r="B3513">
        <v>3504</v>
      </c>
      <c r="C3513" s="57">
        <v>80.116129167398014</v>
      </c>
      <c r="D3513" s="36">
        <v>66.22085522243141</v>
      </c>
      <c r="E3513" s="36">
        <v>-9.1836034923053713</v>
      </c>
      <c r="F3513" s="39">
        <v>10.14813810746629</v>
      </c>
      <c r="G3513">
        <f t="shared" si="108"/>
        <v>2380.4370168058767</v>
      </c>
      <c r="H3513">
        <f t="shared" si="109"/>
        <v>21.855654536025341</v>
      </c>
      <c r="I3513">
        <f>H3513-$K$7</f>
        <v>-6.8443454639746584</v>
      </c>
      <c r="J3513">
        <v>-3.7308446654440921</v>
      </c>
    </row>
    <row r="3514" spans="2:10" x14ac:dyDescent="0.2">
      <c r="B3514">
        <v>3505</v>
      </c>
      <c r="C3514" s="57">
        <v>65.112381613210403</v>
      </c>
      <c r="D3514" s="36">
        <v>78.960000852210555</v>
      </c>
      <c r="E3514" s="36">
        <v>-12.827337345249195</v>
      </c>
      <c r="F3514" s="39">
        <v>11.35301035762984</v>
      </c>
      <c r="G3514">
        <f t="shared" si="108"/>
        <v>2416.5952705441246</v>
      </c>
      <c r="H3514">
        <f t="shared" si="109"/>
        <v>23.029462884549147</v>
      </c>
      <c r="I3514">
        <f>H3514-$K$7</f>
        <v>-5.6705371154508519</v>
      </c>
      <c r="J3514">
        <v>-3.7257071377153856</v>
      </c>
    </row>
    <row r="3515" spans="2:10" x14ac:dyDescent="0.2">
      <c r="B3515">
        <v>3506</v>
      </c>
      <c r="C3515" s="57">
        <v>102.91308230510124</v>
      </c>
      <c r="D3515" s="36">
        <v>53.900697884048228</v>
      </c>
      <c r="E3515" s="36">
        <v>-12.119035512040577</v>
      </c>
      <c r="F3515" s="39">
        <v>13.11529779242985</v>
      </c>
      <c r="G3515">
        <f t="shared" si="108"/>
        <v>2442.2201010093445</v>
      </c>
      <c r="H3515">
        <f t="shared" si="109"/>
        <v>23.861323851821624</v>
      </c>
      <c r="I3515">
        <f>H3515-$K$7</f>
        <v>-4.8386761481783758</v>
      </c>
      <c r="J3515">
        <v>-3.7240528994109177</v>
      </c>
    </row>
    <row r="3516" spans="2:10" x14ac:dyDescent="0.2">
      <c r="B3516">
        <v>3507</v>
      </c>
      <c r="C3516" s="57">
        <v>61.772529674552182</v>
      </c>
      <c r="D3516" s="36">
        <v>94.248973701585513</v>
      </c>
      <c r="E3516" s="36">
        <v>-9.1931606230323357</v>
      </c>
      <c r="F3516" s="39">
        <v>8.6410348941612423</v>
      </c>
      <c r="G3516">
        <f t="shared" si="108"/>
        <v>2461.4219204956748</v>
      </c>
      <c r="H3516">
        <f t="shared" si="109"/>
        <v>24.484674088342047</v>
      </c>
      <c r="I3516">
        <f>H3516-$K$7</f>
        <v>-4.2153259116579527</v>
      </c>
      <c r="J3516">
        <v>-3.7204235235355405</v>
      </c>
    </row>
    <row r="3517" spans="2:10" x14ac:dyDescent="0.2">
      <c r="B3517">
        <v>3508</v>
      </c>
      <c r="C3517" s="57">
        <v>76.185879692703892</v>
      </c>
      <c r="D3517" s="36">
        <v>50.349406386662359</v>
      </c>
      <c r="E3517" s="36">
        <v>-17.149630629707261</v>
      </c>
      <c r="F3517" s="39">
        <v>7.9506423101632011</v>
      </c>
      <c r="G3517">
        <f t="shared" si="108"/>
        <v>2262.5405783517072</v>
      </c>
      <c r="H3517">
        <f t="shared" si="109"/>
        <v>18.028372811622177</v>
      </c>
      <c r="I3517">
        <f>H3517-$K$7</f>
        <v>-10.671627188377823</v>
      </c>
      <c r="J3517">
        <v>-3.7200535847976077</v>
      </c>
    </row>
    <row r="3518" spans="2:10" x14ac:dyDescent="0.2">
      <c r="B3518">
        <v>3509</v>
      </c>
      <c r="C3518" s="57">
        <v>58.594103510787733</v>
      </c>
      <c r="D3518" s="36">
        <v>52.908995596586806</v>
      </c>
      <c r="E3518" s="36">
        <v>-12.691396113591415</v>
      </c>
      <c r="F3518" s="39">
        <v>11.926348704080512</v>
      </c>
      <c r="G3518">
        <f t="shared" si="108"/>
        <v>2227.110306234757</v>
      </c>
      <c r="H3518">
        <f t="shared" si="109"/>
        <v>16.878196990012881</v>
      </c>
      <c r="I3518">
        <f>H3518-$K$7</f>
        <v>-11.821803009987118</v>
      </c>
      <c r="J3518">
        <v>-3.7191400759609046</v>
      </c>
    </row>
    <row r="3519" spans="2:10" x14ac:dyDescent="0.2">
      <c r="B3519">
        <v>3510</v>
      </c>
      <c r="C3519" s="57">
        <v>50.277928958868685</v>
      </c>
      <c r="D3519" s="36">
        <v>83.687228685968464</v>
      </c>
      <c r="E3519" s="36">
        <v>-20.233516061975568</v>
      </c>
      <c r="F3519" s="39">
        <v>9.2292230857544428</v>
      </c>
      <c r="G3519">
        <f t="shared" si="108"/>
        <v>2379.9642195381193</v>
      </c>
      <c r="H3519">
        <f t="shared" si="109"/>
        <v>21.840306079651583</v>
      </c>
      <c r="I3519">
        <f>H3519-$K$7</f>
        <v>-6.8596939203484162</v>
      </c>
      <c r="J3519">
        <v>-3.7179967691842073</v>
      </c>
    </row>
    <row r="3520" spans="2:10" x14ac:dyDescent="0.2">
      <c r="B3520">
        <v>3511</v>
      </c>
      <c r="C3520" s="57">
        <v>73.445772167808371</v>
      </c>
      <c r="D3520" s="36">
        <v>74.211791695591756</v>
      </c>
      <c r="E3520" s="36">
        <v>-16.558170168734708</v>
      </c>
      <c r="F3520" s="39">
        <v>11.229156320678261</v>
      </c>
      <c r="G3520">
        <f t="shared" si="108"/>
        <v>2433.0798112673992</v>
      </c>
      <c r="H3520">
        <f t="shared" si="109"/>
        <v>23.564601878335594</v>
      </c>
      <c r="I3520">
        <f>H3520-$K$7</f>
        <v>-5.1353981216644051</v>
      </c>
      <c r="J3520">
        <v>-3.7178928531480402</v>
      </c>
    </row>
    <row r="3521" spans="2:10" x14ac:dyDescent="0.2">
      <c r="B3521">
        <v>3512</v>
      </c>
      <c r="C3521" s="57">
        <v>68.678760981969205</v>
      </c>
      <c r="D3521" s="36">
        <v>104.23321408177341</v>
      </c>
      <c r="E3521" s="36">
        <v>-16.989191691446965</v>
      </c>
      <c r="F3521" s="39">
        <v>9.3733643894401801</v>
      </c>
      <c r="G3521">
        <f t="shared" si="108"/>
        <v>2585.267980757138</v>
      </c>
      <c r="H3521">
        <f t="shared" si="109"/>
        <v>28.505098872100788</v>
      </c>
      <c r="I3521">
        <f>H3521-$K$7</f>
        <v>-0.19490112789921099</v>
      </c>
      <c r="J3521">
        <v>-3.707444022769149</v>
      </c>
    </row>
    <row r="3522" spans="2:10" x14ac:dyDescent="0.2">
      <c r="B3522">
        <v>3513</v>
      </c>
      <c r="C3522" s="57">
        <v>66.751293264968965</v>
      </c>
      <c r="D3522" s="36">
        <v>74.760153168236215</v>
      </c>
      <c r="E3522" s="36">
        <v>-10.988363512631478</v>
      </c>
      <c r="F3522" s="39">
        <v>8.9558937591440433</v>
      </c>
      <c r="G3522">
        <f t="shared" si="108"/>
        <v>2368.0556350959532</v>
      </c>
      <c r="H3522">
        <f t="shared" si="109"/>
        <v>21.453716728890726</v>
      </c>
      <c r="I3522">
        <f>H3522-$K$7</f>
        <v>-7.2462832711092737</v>
      </c>
      <c r="J3522">
        <v>-3.7063697057113636</v>
      </c>
    </row>
    <row r="3523" spans="2:10" x14ac:dyDescent="0.2">
      <c r="B3523">
        <v>3514</v>
      </c>
      <c r="C3523" s="57">
        <v>76.081731888981253</v>
      </c>
      <c r="D3523" s="36">
        <v>72.058270706586782</v>
      </c>
      <c r="E3523" s="36">
        <v>-10.765409067404216</v>
      </c>
      <c r="F3523" s="39">
        <v>11.858627828675621</v>
      </c>
      <c r="G3523">
        <f t="shared" si="108"/>
        <v>2421.0631984982206</v>
      </c>
      <c r="H3523">
        <f t="shared" si="109"/>
        <v>23.174505595159189</v>
      </c>
      <c r="I3523">
        <f>H3523-$K$7</f>
        <v>-5.5254944048408099</v>
      </c>
      <c r="J3523">
        <v>-3.7055360420957548</v>
      </c>
    </row>
    <row r="3524" spans="2:10" x14ac:dyDescent="0.2">
      <c r="B3524">
        <v>3515</v>
      </c>
      <c r="C3524" s="57">
        <v>64.60568440107339</v>
      </c>
      <c r="D3524" s="36">
        <v>54.757177561760926</v>
      </c>
      <c r="E3524" s="36">
        <v>-11.19713070761212</v>
      </c>
      <c r="F3524" s="39">
        <v>9.915058815312161</v>
      </c>
      <c r="G3524">
        <f t="shared" si="108"/>
        <v>2241.4471311924472</v>
      </c>
      <c r="H3524">
        <f t="shared" si="109"/>
        <v>17.343614511237362</v>
      </c>
      <c r="I3524">
        <f>H3524-$K$7</f>
        <v>-11.356385488762637</v>
      </c>
      <c r="J3524">
        <v>-3.6999356750018073</v>
      </c>
    </row>
    <row r="3525" spans="2:10" x14ac:dyDescent="0.2">
      <c r="B3525">
        <v>3516</v>
      </c>
      <c r="C3525" s="57">
        <v>78.009864733980208</v>
      </c>
      <c r="D3525" s="36">
        <v>72.654922321765838</v>
      </c>
      <c r="E3525" s="36">
        <v>-7.1864993489105808</v>
      </c>
      <c r="F3525" s="39">
        <v>10.025308654900057</v>
      </c>
      <c r="G3525">
        <f t="shared" si="108"/>
        <v>2405.0176077624192</v>
      </c>
      <c r="H3525">
        <f t="shared" si="109"/>
        <v>22.653616270718246</v>
      </c>
      <c r="I3525">
        <f>H3525-$K$7</f>
        <v>-6.0463837292817537</v>
      </c>
      <c r="J3525">
        <v>-3.6954063551845131</v>
      </c>
    </row>
    <row r="3526" spans="2:10" x14ac:dyDescent="0.2">
      <c r="B3526">
        <v>3517</v>
      </c>
      <c r="C3526" s="57">
        <v>53.427399342763145</v>
      </c>
      <c r="D3526" s="36">
        <v>81.566968361312661</v>
      </c>
      <c r="E3526" s="36">
        <v>-22.31467270031176</v>
      </c>
      <c r="F3526" s="39">
        <v>12.219645108404412</v>
      </c>
      <c r="G3526">
        <f t="shared" si="108"/>
        <v>2416.3903443700633</v>
      </c>
      <c r="H3526">
        <f t="shared" si="109"/>
        <v>23.022810349399492</v>
      </c>
      <c r="I3526">
        <f>H3526-$K$7</f>
        <v>-5.6771896506005071</v>
      </c>
      <c r="J3526">
        <v>-3.6889526600148024</v>
      </c>
    </row>
    <row r="3527" spans="2:10" x14ac:dyDescent="0.2">
      <c r="B3527">
        <v>3518</v>
      </c>
      <c r="C3527" s="57">
        <v>84.446747636007544</v>
      </c>
      <c r="D3527" s="36">
        <v>36.226313841238841</v>
      </c>
      <c r="E3527" s="36">
        <v>-14.952067689168013</v>
      </c>
      <c r="F3527" s="39">
        <v>12.994686078119532</v>
      </c>
      <c r="G3527">
        <f t="shared" si="108"/>
        <v>2253.9492929421444</v>
      </c>
      <c r="H3527">
        <f t="shared" si="109"/>
        <v>17.74947321068187</v>
      </c>
      <c r="I3527">
        <f>H3527-$K$7</f>
        <v>-10.950526789318129</v>
      </c>
      <c r="J3527">
        <v>-3.6877054070608146</v>
      </c>
    </row>
    <row r="3528" spans="2:10" x14ac:dyDescent="0.2">
      <c r="B3528">
        <v>3519</v>
      </c>
      <c r="C3528" s="57">
        <v>80.432923632792665</v>
      </c>
      <c r="D3528" s="36">
        <v>67.127203767263879</v>
      </c>
      <c r="E3528" s="36">
        <v>-12.438445971984644</v>
      </c>
      <c r="F3528" s="39">
        <v>8.9142535334856383</v>
      </c>
      <c r="G3528">
        <f t="shared" si="108"/>
        <v>2384.5128615687495</v>
      </c>
      <c r="H3528">
        <f t="shared" si="109"/>
        <v>21.987969017929828</v>
      </c>
      <c r="I3528">
        <f>H3528-$K$7</f>
        <v>-6.7120309820701713</v>
      </c>
      <c r="J3528">
        <v>-3.6858340279441641</v>
      </c>
    </row>
    <row r="3529" spans="2:10" x14ac:dyDescent="0.2">
      <c r="B3529">
        <v>3520</v>
      </c>
      <c r="C3529" s="57">
        <v>84.367019051599911</v>
      </c>
      <c r="D3529" s="36">
        <v>21.155207713259848</v>
      </c>
      <c r="E3529" s="36">
        <v>-7.1250405697717971</v>
      </c>
      <c r="F3529" s="39">
        <v>10.469473481405432</v>
      </c>
      <c r="G3529">
        <f t="shared" si="108"/>
        <v>2110.3310104233501</v>
      </c>
      <c r="H3529">
        <f t="shared" si="109"/>
        <v>13.087181158593921</v>
      </c>
      <c r="I3529">
        <f>H3529-$K$7</f>
        <v>-15.612818841406078</v>
      </c>
      <c r="J3529">
        <v>-3.6735516319412334</v>
      </c>
    </row>
    <row r="3530" spans="2:10" x14ac:dyDescent="0.2">
      <c r="B3530">
        <v>3521</v>
      </c>
      <c r="C3530" s="57">
        <v>101.96170928272443</v>
      </c>
      <c r="D3530" s="36">
        <v>72.330083085577726</v>
      </c>
      <c r="E3530" s="36">
        <v>-15.578012989095722</v>
      </c>
      <c r="F3530" s="39">
        <v>12.285613072379904</v>
      </c>
      <c r="G3530">
        <f t="shared" ref="G3530:G3593" si="110">$M$2+$M$7*($I$5-$I$6)+$M$3*C3530+$M$4*D3530+$M$5*E3530+$M$6*F3530</f>
        <v>2556.6448121583321</v>
      </c>
      <c r="H3530">
        <f t="shared" ref="H3530:H3593" si="111">$N$2+$N$3*G3530</f>
        <v>27.575902608760686</v>
      </c>
      <c r="I3530">
        <f>H3530-$K$7</f>
        <v>-1.1240973912393137</v>
      </c>
      <c r="J3530">
        <v>-3.6725214722975714</v>
      </c>
    </row>
    <row r="3531" spans="2:10" x14ac:dyDescent="0.2">
      <c r="B3531">
        <v>3522</v>
      </c>
      <c r="C3531" s="57">
        <v>81.162369916542588</v>
      </c>
      <c r="D3531" s="36">
        <v>44.665889149946693</v>
      </c>
      <c r="E3531" s="36">
        <v>-14.260974171872604</v>
      </c>
      <c r="F3531" s="39">
        <v>10.662846191225521</v>
      </c>
      <c r="G3531">
        <f t="shared" si="110"/>
        <v>2267.6223575781382</v>
      </c>
      <c r="H3531">
        <f t="shared" si="111"/>
        <v>18.193343026293519</v>
      </c>
      <c r="I3531">
        <f>H3531-$K$7</f>
        <v>-10.50665697370648</v>
      </c>
      <c r="J3531">
        <v>-3.6631046756467178</v>
      </c>
    </row>
    <row r="3532" spans="2:10" x14ac:dyDescent="0.2">
      <c r="B3532">
        <v>3523</v>
      </c>
      <c r="C3532" s="57">
        <v>64.059587128135036</v>
      </c>
      <c r="D3532" s="36">
        <v>78.778133373913789</v>
      </c>
      <c r="E3532" s="36">
        <v>-11.964145043844193</v>
      </c>
      <c r="F3532" s="39">
        <v>11.034567731985968</v>
      </c>
      <c r="G3532">
        <f t="shared" si="110"/>
        <v>2405.0913528323881</v>
      </c>
      <c r="H3532">
        <f t="shared" si="111"/>
        <v>22.656010262956329</v>
      </c>
      <c r="I3532">
        <f>H3532-$K$7</f>
        <v>-6.0439897370436704</v>
      </c>
      <c r="J3532">
        <v>-3.6623525216405675</v>
      </c>
    </row>
    <row r="3533" spans="2:10" x14ac:dyDescent="0.2">
      <c r="B3533">
        <v>3524</v>
      </c>
      <c r="C3533" s="57">
        <v>78.194178239761527</v>
      </c>
      <c r="D3533" s="36">
        <v>102.58075508754447</v>
      </c>
      <c r="E3533" s="36">
        <v>-16.772641644715375</v>
      </c>
      <c r="F3533" s="39">
        <v>9.0724701739721851</v>
      </c>
      <c r="G3533">
        <f t="shared" si="110"/>
        <v>2613.7670057715354</v>
      </c>
      <c r="H3533">
        <f t="shared" si="111"/>
        <v>29.430265052106407</v>
      </c>
      <c r="I3533">
        <f>H3533-$K$7</f>
        <v>0.73026505210640735</v>
      </c>
      <c r="J3533">
        <v>-3.6617984137371415</v>
      </c>
    </row>
    <row r="3534" spans="2:10" x14ac:dyDescent="0.2">
      <c r="B3534">
        <v>3525</v>
      </c>
      <c r="C3534" s="57">
        <v>77.602493022476324</v>
      </c>
      <c r="D3534" s="36">
        <v>78.333557787270138</v>
      </c>
      <c r="E3534" s="36">
        <v>-21.210842136429079</v>
      </c>
      <c r="F3534" s="39">
        <v>11.060139005957016</v>
      </c>
      <c r="G3534">
        <f t="shared" si="110"/>
        <v>2489.410810314123</v>
      </c>
      <c r="H3534">
        <f t="shared" si="111"/>
        <v>25.393279707757102</v>
      </c>
      <c r="I3534">
        <f>H3534-$K$7</f>
        <v>-3.3067202922428969</v>
      </c>
      <c r="J3534">
        <v>-3.6566861127464101</v>
      </c>
    </row>
    <row r="3535" spans="2:10" x14ac:dyDescent="0.2">
      <c r="B3535">
        <v>3526</v>
      </c>
      <c r="C3535" s="57">
        <v>47.99780115482865</v>
      </c>
      <c r="D3535" s="36">
        <v>79.664074976092365</v>
      </c>
      <c r="E3535" s="36">
        <v>-13.254167487006352</v>
      </c>
      <c r="F3535" s="39">
        <v>12.777644029401706</v>
      </c>
      <c r="G3535">
        <f t="shared" si="110"/>
        <v>2359.8541449857016</v>
      </c>
      <c r="H3535">
        <f t="shared" si="111"/>
        <v>21.1874710846337</v>
      </c>
      <c r="I3535">
        <f>H3535-$K$7</f>
        <v>-7.5125289153662997</v>
      </c>
      <c r="J3535">
        <v>-3.6552901341720876</v>
      </c>
    </row>
    <row r="3536" spans="2:10" x14ac:dyDescent="0.2">
      <c r="B3536">
        <v>3527</v>
      </c>
      <c r="C3536" s="57">
        <v>75.495239810651483</v>
      </c>
      <c r="D3536" s="36">
        <v>42.900014156460209</v>
      </c>
      <c r="E3536" s="36">
        <v>-16.385931781501963</v>
      </c>
      <c r="F3536" s="39">
        <v>8.268960614322701</v>
      </c>
      <c r="G3536">
        <f t="shared" si="110"/>
        <v>2213.1006189288769</v>
      </c>
      <c r="H3536">
        <f t="shared" si="111"/>
        <v>16.423399365136021</v>
      </c>
      <c r="I3536">
        <f>H3536-$K$7</f>
        <v>-12.276600634863978</v>
      </c>
      <c r="J3536">
        <v>-3.6542168822443237</v>
      </c>
    </row>
    <row r="3537" spans="2:10" x14ac:dyDescent="0.2">
      <c r="B3537">
        <v>3528</v>
      </c>
      <c r="C3537" s="57">
        <v>86.128756421981578</v>
      </c>
      <c r="D3537" s="36">
        <v>87.39276911275978</v>
      </c>
      <c r="E3537" s="36">
        <v>-12.073640307905123</v>
      </c>
      <c r="F3537" s="39">
        <v>9.1100276121474888</v>
      </c>
      <c r="G3537">
        <f t="shared" si="110"/>
        <v>2539.7990506827432</v>
      </c>
      <c r="H3537">
        <f t="shared" si="111"/>
        <v>27.029037276147278</v>
      </c>
      <c r="I3537">
        <f>H3537-$K$7</f>
        <v>-1.6709627238527212</v>
      </c>
      <c r="J3537">
        <v>-3.6495760650372766</v>
      </c>
    </row>
    <row r="3538" spans="2:10" x14ac:dyDescent="0.2">
      <c r="B3538">
        <v>3529</v>
      </c>
      <c r="C3538" s="57">
        <v>91.39748139297653</v>
      </c>
      <c r="D3538" s="36">
        <v>102.57392626146202</v>
      </c>
      <c r="E3538" s="36">
        <v>-22.313423547246707</v>
      </c>
      <c r="F3538" s="39">
        <v>11.561594622196502</v>
      </c>
      <c r="G3538">
        <f t="shared" si="110"/>
        <v>2713.4683471845515</v>
      </c>
      <c r="H3538">
        <f t="shared" si="111"/>
        <v>32.666877853067746</v>
      </c>
      <c r="I3538">
        <f>H3538-$K$7</f>
        <v>3.9668778530677464</v>
      </c>
      <c r="J3538">
        <v>-3.6458284022636569</v>
      </c>
    </row>
    <row r="3539" spans="2:10" x14ac:dyDescent="0.2">
      <c r="B3539">
        <v>3530</v>
      </c>
      <c r="C3539" s="57">
        <v>107.55875994523979</v>
      </c>
      <c r="D3539" s="36">
        <v>55.40774124479907</v>
      </c>
      <c r="E3539" s="36">
        <v>-16.319539576864667</v>
      </c>
      <c r="F3539" s="39">
        <v>8.7375152834280421</v>
      </c>
      <c r="G3539">
        <f t="shared" si="110"/>
        <v>2440.7589563147717</v>
      </c>
      <c r="H3539">
        <f t="shared" si="111"/>
        <v>23.813890592093259</v>
      </c>
      <c r="I3539">
        <f>H3539-$K$7</f>
        <v>-4.8861094079067406</v>
      </c>
      <c r="J3539">
        <v>-3.6430609671018139</v>
      </c>
    </row>
    <row r="3540" spans="2:10" x14ac:dyDescent="0.2">
      <c r="B3540">
        <v>3531</v>
      </c>
      <c r="C3540" s="57">
        <v>63.758253297464584</v>
      </c>
      <c r="D3540" s="36">
        <v>91.653488796541694</v>
      </c>
      <c r="E3540" s="36">
        <v>-14.743165995803063</v>
      </c>
      <c r="F3540" s="39">
        <v>10.993854621154366</v>
      </c>
      <c r="G3540">
        <f t="shared" si="110"/>
        <v>2493.0754155367972</v>
      </c>
      <c r="H3540">
        <f t="shared" si="111"/>
        <v>25.512244086832439</v>
      </c>
      <c r="I3540">
        <f>H3540-$K$7</f>
        <v>-3.1877559131675604</v>
      </c>
      <c r="J3540">
        <v>-3.6401655957007755</v>
      </c>
    </row>
    <row r="3541" spans="2:10" x14ac:dyDescent="0.2">
      <c r="B3541">
        <v>3532</v>
      </c>
      <c r="C3541" s="57">
        <v>101.65758898438669</v>
      </c>
      <c r="D3541" s="36">
        <v>35.814888725834223</v>
      </c>
      <c r="E3541" s="36">
        <v>-7.4988328832907447</v>
      </c>
      <c r="F3541" s="39">
        <v>13.879640009459676</v>
      </c>
      <c r="G3541">
        <f t="shared" si="110"/>
        <v>2316.1473530289127</v>
      </c>
      <c r="H3541">
        <f t="shared" si="111"/>
        <v>19.768613922519037</v>
      </c>
      <c r="I3541">
        <f>H3541-$K$7</f>
        <v>-8.9313860774809619</v>
      </c>
      <c r="J3541">
        <v>-3.6341335372576218</v>
      </c>
    </row>
    <row r="3542" spans="2:10" x14ac:dyDescent="0.2">
      <c r="B3542">
        <v>3533</v>
      </c>
      <c r="C3542" s="57">
        <v>88.683920229791056</v>
      </c>
      <c r="D3542" s="36">
        <v>108.5096365561112</v>
      </c>
      <c r="E3542" s="36">
        <v>-9.0731475760969218</v>
      </c>
      <c r="F3542" s="39">
        <v>12.305677900862184</v>
      </c>
      <c r="G3542">
        <f t="shared" si="110"/>
        <v>2708.9447574423107</v>
      </c>
      <c r="H3542">
        <f t="shared" si="111"/>
        <v>32.520028189276545</v>
      </c>
      <c r="I3542">
        <f>H3542-$K$7</f>
        <v>3.8200281892765453</v>
      </c>
      <c r="J3542">
        <v>-3.634042765464681</v>
      </c>
    </row>
    <row r="3543" spans="2:10" x14ac:dyDescent="0.2">
      <c r="B3543">
        <v>3534</v>
      </c>
      <c r="C3543" s="57">
        <v>83.738171454868251</v>
      </c>
      <c r="D3543" s="36">
        <v>79.557095561335316</v>
      </c>
      <c r="E3543" s="36">
        <v>-17.939053036952124</v>
      </c>
      <c r="F3543" s="39">
        <v>10.832079262488794</v>
      </c>
      <c r="G3543">
        <f t="shared" si="110"/>
        <v>2513.1191007939533</v>
      </c>
      <c r="H3543">
        <f t="shared" si="111"/>
        <v>26.162923880728187</v>
      </c>
      <c r="I3543">
        <f>H3543-$K$7</f>
        <v>-2.5370761192718128</v>
      </c>
      <c r="J3543">
        <v>-3.6323407641939802</v>
      </c>
    </row>
    <row r="3544" spans="2:10" x14ac:dyDescent="0.2">
      <c r="B3544">
        <v>3535</v>
      </c>
      <c r="C3544" s="57">
        <v>58.566938579068449</v>
      </c>
      <c r="D3544" s="36">
        <v>60.083184078860555</v>
      </c>
      <c r="E3544" s="36">
        <v>-15.286649424196737</v>
      </c>
      <c r="F3544" s="39">
        <v>10.015327048831987</v>
      </c>
      <c r="G3544">
        <f t="shared" si="110"/>
        <v>2260.8558819442669</v>
      </c>
      <c r="H3544">
        <f t="shared" si="111"/>
        <v>17.973682374354468</v>
      </c>
      <c r="I3544">
        <f>H3544-$K$7</f>
        <v>-10.726317625645532</v>
      </c>
      <c r="J3544">
        <v>-3.6315149509673397</v>
      </c>
    </row>
    <row r="3545" spans="2:10" x14ac:dyDescent="0.2">
      <c r="B3545">
        <v>3536</v>
      </c>
      <c r="C3545" s="57">
        <v>89.227688473901296</v>
      </c>
      <c r="D3545" s="36">
        <v>67.279389108351438</v>
      </c>
      <c r="E3545" s="36">
        <v>-8.804402213605659</v>
      </c>
      <c r="F3545" s="39">
        <v>11.281376365139863</v>
      </c>
      <c r="G3545">
        <f t="shared" si="110"/>
        <v>2438.2393224986718</v>
      </c>
      <c r="H3545">
        <f t="shared" si="111"/>
        <v>23.732095513437883</v>
      </c>
      <c r="I3545">
        <f>H3545-$K$7</f>
        <v>-4.9679044865621158</v>
      </c>
      <c r="J3545">
        <v>-3.6309789636031518</v>
      </c>
    </row>
    <row r="3546" spans="2:10" x14ac:dyDescent="0.2">
      <c r="B3546">
        <v>3537</v>
      </c>
      <c r="C3546" s="57">
        <v>62.536556954399011</v>
      </c>
      <c r="D3546" s="36">
        <v>78.246498697149036</v>
      </c>
      <c r="E3546" s="36">
        <v>-17.869971758302256</v>
      </c>
      <c r="F3546" s="39">
        <v>8.6968049441585009</v>
      </c>
      <c r="G3546">
        <f t="shared" si="110"/>
        <v>2388.2640273461175</v>
      </c>
      <c r="H3546">
        <f t="shared" si="111"/>
        <v>22.109743419372052</v>
      </c>
      <c r="I3546">
        <f>H3546-$K$7</f>
        <v>-6.5902565806279476</v>
      </c>
      <c r="J3546">
        <v>-3.6272237829755447</v>
      </c>
    </row>
    <row r="3547" spans="2:10" x14ac:dyDescent="0.2">
      <c r="B3547">
        <v>3538</v>
      </c>
      <c r="C3547" s="57">
        <v>82.534615761580028</v>
      </c>
      <c r="D3547" s="36">
        <v>64.103276916553654</v>
      </c>
      <c r="E3547" s="36">
        <v>-10.65010353208409</v>
      </c>
      <c r="F3547" s="39">
        <v>8.5614536921934938</v>
      </c>
      <c r="G3547">
        <f t="shared" si="110"/>
        <v>2366.1039873583695</v>
      </c>
      <c r="H3547">
        <f t="shared" si="111"/>
        <v>21.390360228758368</v>
      </c>
      <c r="I3547">
        <f>H3547-$K$7</f>
        <v>-7.3096397712416312</v>
      </c>
      <c r="J3547">
        <v>-3.6256665845056197</v>
      </c>
    </row>
    <row r="3548" spans="2:10" x14ac:dyDescent="0.2">
      <c r="B3548">
        <v>3539</v>
      </c>
      <c r="C3548" s="57">
        <v>91.297742479716405</v>
      </c>
      <c r="D3548" s="36">
        <v>71.492487321729385</v>
      </c>
      <c r="E3548" s="36">
        <v>-16.810971793954018</v>
      </c>
      <c r="F3548" s="39">
        <v>10.916962535037452</v>
      </c>
      <c r="G3548">
        <f t="shared" si="110"/>
        <v>2493.3601857486333</v>
      </c>
      <c r="H3548">
        <f t="shared" si="111"/>
        <v>25.52148860551091</v>
      </c>
      <c r="I3548">
        <f>H3548-$K$7</f>
        <v>-3.1785113944890888</v>
      </c>
      <c r="J3548">
        <v>-3.6254482950138645</v>
      </c>
    </row>
    <row r="3549" spans="2:10" x14ac:dyDescent="0.2">
      <c r="B3549">
        <v>3540</v>
      </c>
      <c r="C3549" s="57">
        <v>79.346002137472198</v>
      </c>
      <c r="D3549" s="36">
        <v>55.00753567212606</v>
      </c>
      <c r="E3549" s="36">
        <v>-10.702471970419488</v>
      </c>
      <c r="F3549" s="39">
        <v>9.4411279890704733</v>
      </c>
      <c r="G3549">
        <f t="shared" si="110"/>
        <v>2302.9322778210058</v>
      </c>
      <c r="H3549">
        <f t="shared" si="111"/>
        <v>19.339611855170773</v>
      </c>
      <c r="I3549">
        <f>H3549-$K$7</f>
        <v>-9.3603881448292263</v>
      </c>
      <c r="J3549">
        <v>-3.6190187581903182</v>
      </c>
    </row>
    <row r="3550" spans="2:10" x14ac:dyDescent="0.2">
      <c r="B3550">
        <v>3541</v>
      </c>
      <c r="C3550" s="57">
        <v>51.614587700633621</v>
      </c>
      <c r="D3550" s="36">
        <v>53.75683448670403</v>
      </c>
      <c r="E3550" s="36">
        <v>-16.179451991128616</v>
      </c>
      <c r="F3550" s="39">
        <v>14.673180615400113</v>
      </c>
      <c r="G3550">
        <f t="shared" si="110"/>
        <v>2238.5855463223697</v>
      </c>
      <c r="H3550">
        <f t="shared" si="111"/>
        <v>17.250718647548211</v>
      </c>
      <c r="I3550">
        <f>H3550-$K$7</f>
        <v>-11.449281352451788</v>
      </c>
      <c r="J3550">
        <v>-3.6126241236089349</v>
      </c>
    </row>
    <row r="3551" spans="2:10" x14ac:dyDescent="0.2">
      <c r="B3551">
        <v>3542</v>
      </c>
      <c r="C3551" s="57">
        <v>60.305434000701183</v>
      </c>
      <c r="D3551" s="36">
        <v>86.479447207182545</v>
      </c>
      <c r="E3551" s="36">
        <v>-7.5767267869998198</v>
      </c>
      <c r="F3551" s="39">
        <v>11.499150442285131</v>
      </c>
      <c r="G3551">
        <f t="shared" si="110"/>
        <v>2429.4411497740166</v>
      </c>
      <c r="H3551">
        <f t="shared" si="111"/>
        <v>23.446479712666218</v>
      </c>
      <c r="I3551">
        <f>H3551-$K$7</f>
        <v>-5.2535202873337816</v>
      </c>
      <c r="J3551">
        <v>-3.611780228552842</v>
      </c>
    </row>
    <row r="3552" spans="2:10" x14ac:dyDescent="0.2">
      <c r="B3552">
        <v>3543</v>
      </c>
      <c r="C3552" s="57">
        <v>106.62170061212623</v>
      </c>
      <c r="D3552" s="36">
        <v>108.98818058769322</v>
      </c>
      <c r="E3552" s="36">
        <v>-14.498271404238317</v>
      </c>
      <c r="F3552" s="39">
        <v>10.340317580932949</v>
      </c>
      <c r="G3552">
        <f t="shared" si="110"/>
        <v>2788.0810579757836</v>
      </c>
      <c r="H3552">
        <f t="shared" si="111"/>
        <v>35.089036386130388</v>
      </c>
      <c r="I3552">
        <f>H3552-$K$7</f>
        <v>6.3890363861303889</v>
      </c>
      <c r="J3552">
        <v>-3.6106931709610528</v>
      </c>
    </row>
    <row r="3553" spans="2:10" x14ac:dyDescent="0.2">
      <c r="B3553">
        <v>3544</v>
      </c>
      <c r="C3553" s="57">
        <v>97.605004665184339</v>
      </c>
      <c r="D3553" s="36">
        <v>88.085497186796033</v>
      </c>
      <c r="E3553" s="36">
        <v>-11.599043066596259</v>
      </c>
      <c r="F3553" s="39">
        <v>7.7421541312386752</v>
      </c>
      <c r="G3553">
        <f t="shared" si="110"/>
        <v>2580.5941883345877</v>
      </c>
      <c r="H3553">
        <f t="shared" si="111"/>
        <v>28.353373166413462</v>
      </c>
      <c r="I3553">
        <f>H3553-$K$7</f>
        <v>-0.34662683358653723</v>
      </c>
      <c r="J3553">
        <v>-3.6103627769752329</v>
      </c>
    </row>
    <row r="3554" spans="2:10" x14ac:dyDescent="0.2">
      <c r="B3554">
        <v>3545</v>
      </c>
      <c r="C3554" s="57">
        <v>77.944072347342839</v>
      </c>
      <c r="D3554" s="36">
        <v>58.255431627856694</v>
      </c>
      <c r="E3554" s="36">
        <v>-6.818072985582103</v>
      </c>
      <c r="F3554" s="39">
        <v>17.796634120152589</v>
      </c>
      <c r="G3554">
        <f t="shared" si="110"/>
        <v>2389.8191801379944</v>
      </c>
      <c r="H3554">
        <f t="shared" si="111"/>
        <v>22.160228471652232</v>
      </c>
      <c r="I3554">
        <f>H3554-$K$7</f>
        <v>-6.5397715283477673</v>
      </c>
      <c r="J3554">
        <v>-3.6089233697994239</v>
      </c>
    </row>
    <row r="3555" spans="2:10" x14ac:dyDescent="0.2">
      <c r="B3555">
        <v>3546</v>
      </c>
      <c r="C3555" s="57">
        <v>64.705192750574469</v>
      </c>
      <c r="D3555" s="36">
        <v>50.20794180041311</v>
      </c>
      <c r="E3555" s="36">
        <v>-7.0540438901760254</v>
      </c>
      <c r="F3555" s="39">
        <v>6.8417733039084982</v>
      </c>
      <c r="G3555">
        <f t="shared" si="110"/>
        <v>2170.496319262269</v>
      </c>
      <c r="H3555">
        <f t="shared" si="111"/>
        <v>15.040332500411424</v>
      </c>
      <c r="I3555">
        <f>H3555-$K$7</f>
        <v>-13.659667499588576</v>
      </c>
      <c r="J3555">
        <v>-3.6033137777427662</v>
      </c>
    </row>
    <row r="3556" spans="2:10" x14ac:dyDescent="0.2">
      <c r="B3556">
        <v>3547</v>
      </c>
      <c r="C3556" s="57">
        <v>95.240429632520815</v>
      </c>
      <c r="D3556" s="36">
        <v>84.552117719727761</v>
      </c>
      <c r="E3556" s="36">
        <v>-15.887482226900271</v>
      </c>
      <c r="F3556" s="39">
        <v>11.866961926504024</v>
      </c>
      <c r="G3556">
        <f t="shared" si="110"/>
        <v>2600.9336905095902</v>
      </c>
      <c r="H3556">
        <f t="shared" si="111"/>
        <v>29.013656089108423</v>
      </c>
      <c r="I3556">
        <f>H3556-$K$7</f>
        <v>0.31365608910842369</v>
      </c>
      <c r="J3556">
        <v>-3.6022159065461317</v>
      </c>
    </row>
    <row r="3557" spans="2:10" x14ac:dyDescent="0.2">
      <c r="B3557">
        <v>3548</v>
      </c>
      <c r="C3557" s="57">
        <v>46.433596802107914</v>
      </c>
      <c r="D3557" s="36">
        <v>97.185699791288926</v>
      </c>
      <c r="E3557" s="36">
        <v>-12.537440304247378</v>
      </c>
      <c r="F3557" s="39">
        <v>10.79192756356753</v>
      </c>
      <c r="G3557">
        <f t="shared" si="110"/>
        <v>2442.3639493177343</v>
      </c>
      <c r="H3557">
        <f t="shared" si="111"/>
        <v>23.865993611222379</v>
      </c>
      <c r="I3557">
        <f>H3557-$K$7</f>
        <v>-4.8340063887776203</v>
      </c>
      <c r="J3557">
        <v>-3.6006024439728428</v>
      </c>
    </row>
    <row r="3558" spans="2:10" x14ac:dyDescent="0.2">
      <c r="B3558">
        <v>3549</v>
      </c>
      <c r="C3558" s="57">
        <v>68.126609395918436</v>
      </c>
      <c r="D3558" s="36">
        <v>58.139606098311148</v>
      </c>
      <c r="E3558" s="36">
        <v>-9.9472327277163828</v>
      </c>
      <c r="F3558" s="39">
        <v>13.393091021584208</v>
      </c>
      <c r="G3558">
        <f t="shared" si="110"/>
        <v>2309.9520583304297</v>
      </c>
      <c r="H3558">
        <f t="shared" si="111"/>
        <v>19.56749556400294</v>
      </c>
      <c r="I3558">
        <f>H3558-$K$7</f>
        <v>-9.1325044359970597</v>
      </c>
      <c r="J3558">
        <v>-3.586536382211019</v>
      </c>
    </row>
    <row r="3559" spans="2:10" x14ac:dyDescent="0.2">
      <c r="B3559">
        <v>3550</v>
      </c>
      <c r="C3559" s="57">
        <v>89.656788080536046</v>
      </c>
      <c r="D3559" s="36">
        <v>46.457410011709584</v>
      </c>
      <c r="E3559" s="36">
        <v>-8.8766585567845233</v>
      </c>
      <c r="F3559" s="39">
        <v>10.081427916947963</v>
      </c>
      <c r="G3559">
        <f t="shared" si="110"/>
        <v>2295.9855621895877</v>
      </c>
      <c r="H3559">
        <f t="shared" si="111"/>
        <v>19.114100057449363</v>
      </c>
      <c r="I3559">
        <f>H3559-$K$7</f>
        <v>-9.5858999425506362</v>
      </c>
      <c r="J3559">
        <v>-3.5855214836114833</v>
      </c>
    </row>
    <row r="3560" spans="2:10" x14ac:dyDescent="0.2">
      <c r="B3560">
        <v>3551</v>
      </c>
      <c r="C3560" s="57">
        <v>101.41457832573552</v>
      </c>
      <c r="D3560" s="36">
        <v>65.85589259411168</v>
      </c>
      <c r="E3560" s="36">
        <v>-15.755361770128131</v>
      </c>
      <c r="F3560" s="39">
        <v>8.0632016061335765</v>
      </c>
      <c r="G3560">
        <f t="shared" si="110"/>
        <v>2471.3216090690162</v>
      </c>
      <c r="H3560">
        <f t="shared" si="111"/>
        <v>24.806048488203672</v>
      </c>
      <c r="I3560">
        <f>H3560-$K$7</f>
        <v>-3.8939515117963275</v>
      </c>
      <c r="J3560">
        <v>-3.5839542125361099</v>
      </c>
    </row>
    <row r="3561" spans="2:10" x14ac:dyDescent="0.2">
      <c r="B3561">
        <v>3552</v>
      </c>
      <c r="C3561" s="57">
        <v>37.973344978257124</v>
      </c>
      <c r="D3561" s="36">
        <v>43.962681322074161</v>
      </c>
      <c r="E3561" s="36">
        <v>-14.681786275801366</v>
      </c>
      <c r="F3561" s="39">
        <v>10.410239731971018</v>
      </c>
      <c r="G3561">
        <f t="shared" si="110"/>
        <v>2068.3399190981381</v>
      </c>
      <c r="H3561">
        <f t="shared" si="111"/>
        <v>11.724020926410972</v>
      </c>
      <c r="I3561">
        <f>H3561-$K$7</f>
        <v>-16.975979073589027</v>
      </c>
      <c r="J3561">
        <v>-3.5837663074508121</v>
      </c>
    </row>
    <row r="3562" spans="2:10" x14ac:dyDescent="0.2">
      <c r="B3562">
        <v>3553</v>
      </c>
      <c r="C3562" s="57">
        <v>54.281570480034802</v>
      </c>
      <c r="D3562" s="36">
        <v>92.788985559325084</v>
      </c>
      <c r="E3562" s="36">
        <v>-21.261522763430484</v>
      </c>
      <c r="F3562" s="39">
        <v>10.841391333304273</v>
      </c>
      <c r="G3562">
        <f t="shared" si="110"/>
        <v>2474.8005609766683</v>
      </c>
      <c r="H3562">
        <f t="shared" si="111"/>
        <v>24.918985988528675</v>
      </c>
      <c r="I3562">
        <f>H3562-$K$7</f>
        <v>-3.7810140114713242</v>
      </c>
      <c r="J3562">
        <v>-3.5822837817599229</v>
      </c>
    </row>
    <row r="3563" spans="2:10" x14ac:dyDescent="0.2">
      <c r="B3563">
        <v>3554</v>
      </c>
      <c r="C3563" s="57">
        <v>66.098920285828498</v>
      </c>
      <c r="D3563" s="36">
        <v>72.000387111611914</v>
      </c>
      <c r="E3563" s="36">
        <v>-13.75159888688054</v>
      </c>
      <c r="F3563" s="39">
        <v>13.048757976318793</v>
      </c>
      <c r="G3563">
        <f t="shared" si="110"/>
        <v>2396.3397783737801</v>
      </c>
      <c r="H3563">
        <f t="shared" si="111"/>
        <v>22.371907185506672</v>
      </c>
      <c r="I3563">
        <f>H3563-$K$7</f>
        <v>-6.3280928144933277</v>
      </c>
      <c r="J3563">
        <v>-3.5820974679349966</v>
      </c>
    </row>
    <row r="3564" spans="2:10" x14ac:dyDescent="0.2">
      <c r="B3564">
        <v>3555</v>
      </c>
      <c r="C3564" s="57">
        <v>62.475533071850577</v>
      </c>
      <c r="D3564" s="36">
        <v>64.950453725614295</v>
      </c>
      <c r="E3564" s="36">
        <v>-9.9786218838926786</v>
      </c>
      <c r="F3564" s="39">
        <v>11.570408099501011</v>
      </c>
      <c r="G3564">
        <f t="shared" si="110"/>
        <v>2309.8062760197799</v>
      </c>
      <c r="H3564">
        <f t="shared" si="111"/>
        <v>19.562763020928642</v>
      </c>
      <c r="I3564">
        <f>H3564-$K$7</f>
        <v>-9.137236979071357</v>
      </c>
      <c r="J3564">
        <v>-3.5807392472445905</v>
      </c>
    </row>
    <row r="3565" spans="2:10" x14ac:dyDescent="0.2">
      <c r="B3565">
        <v>3556</v>
      </c>
      <c r="C3565" s="57">
        <v>66.301025066225989</v>
      </c>
      <c r="D3565" s="36">
        <v>85.423304526426989</v>
      </c>
      <c r="E3565" s="36">
        <v>-12.303639099836545</v>
      </c>
      <c r="F3565" s="39">
        <v>10.702624791387914</v>
      </c>
      <c r="G3565">
        <f t="shared" si="110"/>
        <v>2455.0263265354506</v>
      </c>
      <c r="H3565">
        <f t="shared" si="111"/>
        <v>24.277053398509366</v>
      </c>
      <c r="I3565">
        <f>H3565-$K$7</f>
        <v>-4.4229466014906329</v>
      </c>
      <c r="J3565">
        <v>-3.5792700406881686</v>
      </c>
    </row>
    <row r="3566" spans="2:10" x14ac:dyDescent="0.2">
      <c r="B3566">
        <v>3557</v>
      </c>
      <c r="C3566" s="57">
        <v>60.169531066801483</v>
      </c>
      <c r="D3566" s="36">
        <v>50.000552806242766</v>
      </c>
      <c r="E3566" s="36">
        <v>-15.762359685621348</v>
      </c>
      <c r="F3566" s="39">
        <v>10.550778269353135</v>
      </c>
      <c r="G3566">
        <f t="shared" si="110"/>
        <v>2210.6325342584632</v>
      </c>
      <c r="H3566">
        <f t="shared" si="111"/>
        <v>16.343277730613309</v>
      </c>
      <c r="I3566">
        <f>H3566-$K$7</f>
        <v>-12.35672226938669</v>
      </c>
      <c r="J3566">
        <v>-3.5715643433361599</v>
      </c>
    </row>
    <row r="3567" spans="2:10" x14ac:dyDescent="0.2">
      <c r="B3567">
        <v>3558</v>
      </c>
      <c r="C3567" s="57">
        <v>69.72647146008697</v>
      </c>
      <c r="D3567" s="36">
        <v>102.29243568277367</v>
      </c>
      <c r="E3567" s="36">
        <v>-6.0554974567253685</v>
      </c>
      <c r="F3567" s="39">
        <v>9.1518552276019065</v>
      </c>
      <c r="G3567">
        <f t="shared" si="110"/>
        <v>2544.4034551505661</v>
      </c>
      <c r="H3567">
        <f t="shared" si="111"/>
        <v>27.178510434984972</v>
      </c>
      <c r="I3567">
        <f>H3567-$K$7</f>
        <v>-1.5214895650150275</v>
      </c>
      <c r="J3567">
        <v>-3.5686414953253767</v>
      </c>
    </row>
    <row r="3568" spans="2:10" x14ac:dyDescent="0.2">
      <c r="B3568">
        <v>3559</v>
      </c>
      <c r="C3568" s="57">
        <v>63.848986524785147</v>
      </c>
      <c r="D3568" s="36">
        <v>45.138300676439272</v>
      </c>
      <c r="E3568" s="36">
        <v>-10.675195813062034</v>
      </c>
      <c r="F3568" s="39">
        <v>7.6018956560652207</v>
      </c>
      <c r="G3568">
        <f t="shared" si="110"/>
        <v>2152.2957378081651</v>
      </c>
      <c r="H3568">
        <f t="shared" si="111"/>
        <v>14.449485536023417</v>
      </c>
      <c r="I3568">
        <f>H3568-$K$7</f>
        <v>-14.250514463976582</v>
      </c>
      <c r="J3568">
        <v>-3.5680283518446565</v>
      </c>
    </row>
    <row r="3569" spans="2:10" x14ac:dyDescent="0.2">
      <c r="B3569">
        <v>3560</v>
      </c>
      <c r="C3569" s="57">
        <v>110.35557215067072</v>
      </c>
      <c r="D3569" s="36">
        <v>51.806360574867803</v>
      </c>
      <c r="E3569" s="36">
        <v>-13.565134012287263</v>
      </c>
      <c r="F3569" s="39">
        <v>10.542089948914617</v>
      </c>
      <c r="G3569">
        <f t="shared" si="110"/>
        <v>2440.6211135197846</v>
      </c>
      <c r="H3569">
        <f t="shared" si="111"/>
        <v>23.809415790165289</v>
      </c>
      <c r="I3569">
        <f>H3569-$K$7</f>
        <v>-4.8905842098347101</v>
      </c>
      <c r="J3569">
        <v>-3.5673095208724241</v>
      </c>
    </row>
    <row r="3570" spans="2:10" x14ac:dyDescent="0.2">
      <c r="B3570">
        <v>3561</v>
      </c>
      <c r="C3570" s="57">
        <v>54.019195634578963</v>
      </c>
      <c r="D3570" s="36">
        <v>73.769589463055169</v>
      </c>
      <c r="E3570" s="36">
        <v>-7.9293738842756314</v>
      </c>
      <c r="F3570" s="39">
        <v>11.709366024558278</v>
      </c>
      <c r="G3570">
        <f t="shared" si="110"/>
        <v>2323.5730352900359</v>
      </c>
      <c r="H3570">
        <f t="shared" si="111"/>
        <v>20.009674453115721</v>
      </c>
      <c r="I3570">
        <f>H3570-$K$7</f>
        <v>-8.6903255468842779</v>
      </c>
      <c r="J3570">
        <v>-3.5671599884344225</v>
      </c>
    </row>
    <row r="3571" spans="2:10" x14ac:dyDescent="0.2">
      <c r="B3571">
        <v>3562</v>
      </c>
      <c r="C3571" s="57">
        <v>58.062177202577487</v>
      </c>
      <c r="D3571" s="36">
        <v>86.692768026887961</v>
      </c>
      <c r="E3571" s="36">
        <v>-7.8098781578941736</v>
      </c>
      <c r="F3571" s="39">
        <v>10.111843941074731</v>
      </c>
      <c r="G3571">
        <f t="shared" si="110"/>
        <v>2407.539886508579</v>
      </c>
      <c r="H3571">
        <f t="shared" si="111"/>
        <v>22.735497211954481</v>
      </c>
      <c r="I3571">
        <f>H3571-$K$7</f>
        <v>-5.9645027880455181</v>
      </c>
      <c r="J3571">
        <v>-3.5668062920861381</v>
      </c>
    </row>
    <row r="3572" spans="2:10" x14ac:dyDescent="0.2">
      <c r="B3572">
        <v>3563</v>
      </c>
      <c r="C3572" s="57">
        <v>95.736619766306788</v>
      </c>
      <c r="D3572" s="36">
        <v>55.221378932086139</v>
      </c>
      <c r="E3572" s="36">
        <v>-12.516598395360235</v>
      </c>
      <c r="F3572" s="39">
        <v>9.9743509538004016</v>
      </c>
      <c r="G3572">
        <f t="shared" si="110"/>
        <v>2388.1940474938119</v>
      </c>
      <c r="H3572">
        <f t="shared" si="111"/>
        <v>22.107471657702931</v>
      </c>
      <c r="I3572">
        <f>H3572-$K$7</f>
        <v>-6.5925283422970686</v>
      </c>
      <c r="J3572">
        <v>-3.5630270370187667</v>
      </c>
    </row>
    <row r="3573" spans="2:10" x14ac:dyDescent="0.2">
      <c r="B3573">
        <v>3564</v>
      </c>
      <c r="C3573" s="57">
        <v>71.903806838229499</v>
      </c>
      <c r="D3573" s="36">
        <v>50.287204764099556</v>
      </c>
      <c r="E3573" s="36">
        <v>-11.307688429490089</v>
      </c>
      <c r="F3573" s="39">
        <v>14.305774865629299</v>
      </c>
      <c r="G3573">
        <f t="shared" si="110"/>
        <v>2289.9303534306473</v>
      </c>
      <c r="H3573">
        <f t="shared" si="111"/>
        <v>18.917529320246402</v>
      </c>
      <c r="I3573">
        <f>H3573-$K$7</f>
        <v>-9.7824706797535974</v>
      </c>
      <c r="J3573">
        <v>-3.5592655613436754</v>
      </c>
    </row>
    <row r="3574" spans="2:10" x14ac:dyDescent="0.2">
      <c r="B3574">
        <v>3565</v>
      </c>
      <c r="C3574" s="57">
        <v>74.061284521224522</v>
      </c>
      <c r="D3574" s="36">
        <v>68.142512623861535</v>
      </c>
      <c r="E3574" s="36">
        <v>-7.145648070096934</v>
      </c>
      <c r="F3574" s="39">
        <v>9.846248316535382</v>
      </c>
      <c r="G3574">
        <f t="shared" si="110"/>
        <v>2356.7330966528043</v>
      </c>
      <c r="H3574">
        <f t="shared" si="111"/>
        <v>21.086152237329244</v>
      </c>
      <c r="I3574">
        <f>H3574-$K$7</f>
        <v>-7.6138477626707548</v>
      </c>
      <c r="J3574">
        <v>-3.5585026879444079</v>
      </c>
    </row>
    <row r="3575" spans="2:10" x14ac:dyDescent="0.2">
      <c r="B3575">
        <v>3566</v>
      </c>
      <c r="C3575" s="57">
        <v>87.589565627575922</v>
      </c>
      <c r="D3575" s="36">
        <v>83.20417365275803</v>
      </c>
      <c r="E3575" s="36">
        <v>-15.823033035750358</v>
      </c>
      <c r="F3575" s="39">
        <v>9.8716473335028549</v>
      </c>
      <c r="G3575">
        <f t="shared" si="110"/>
        <v>2537.9585456179343</v>
      </c>
      <c r="H3575">
        <f t="shared" si="111"/>
        <v>26.969288809691662</v>
      </c>
      <c r="I3575">
        <f>H3575-$K$7</f>
        <v>-1.7307111903083374</v>
      </c>
      <c r="J3575">
        <v>-3.5560607675123173</v>
      </c>
    </row>
    <row r="3576" spans="2:10" x14ac:dyDescent="0.2">
      <c r="B3576">
        <v>3567</v>
      </c>
      <c r="C3576" s="57">
        <v>109.01248283090483</v>
      </c>
      <c r="D3576" s="36">
        <v>88.25242206449245</v>
      </c>
      <c r="E3576" s="36">
        <v>-12.630889820506798</v>
      </c>
      <c r="F3576" s="39">
        <v>15.691298290215801</v>
      </c>
      <c r="G3576">
        <f t="shared" si="110"/>
        <v>2715.1547286942682</v>
      </c>
      <c r="H3576">
        <f t="shared" si="111"/>
        <v>32.721622993948486</v>
      </c>
      <c r="I3576">
        <f>H3576-$K$7</f>
        <v>4.0216229939484869</v>
      </c>
      <c r="J3576">
        <v>-3.5552019723474437</v>
      </c>
    </row>
    <row r="3577" spans="2:10" x14ac:dyDescent="0.2">
      <c r="B3577">
        <v>3568</v>
      </c>
      <c r="C3577" s="57">
        <v>90.581250050200339</v>
      </c>
      <c r="D3577" s="36">
        <v>71.329842335376682</v>
      </c>
      <c r="E3577" s="36">
        <v>-12.517291955010187</v>
      </c>
      <c r="F3577" s="39">
        <v>11.832411930507398</v>
      </c>
      <c r="G3577">
        <f t="shared" si="110"/>
        <v>2486.0929059103678</v>
      </c>
      <c r="H3577">
        <f t="shared" si="111"/>
        <v>25.28557030572334</v>
      </c>
      <c r="I3577">
        <f>H3577-$K$7</f>
        <v>-3.4144296942766594</v>
      </c>
      <c r="J3577">
        <v>-3.5534144556571867</v>
      </c>
    </row>
    <row r="3578" spans="2:10" x14ac:dyDescent="0.2">
      <c r="B3578">
        <v>3569</v>
      </c>
      <c r="C3578" s="57">
        <v>61.285856939082521</v>
      </c>
      <c r="D3578" s="36">
        <v>96.857157559237152</v>
      </c>
      <c r="E3578" s="36">
        <v>-10.990679660350004</v>
      </c>
      <c r="F3578" s="39">
        <v>11.889209386293786</v>
      </c>
      <c r="G3578">
        <f t="shared" si="110"/>
        <v>2513.3943999164603</v>
      </c>
      <c r="H3578">
        <f t="shared" si="111"/>
        <v>26.171860938659123</v>
      </c>
      <c r="I3578">
        <f>H3578-$K$7</f>
        <v>-2.5281390613408767</v>
      </c>
      <c r="J3578">
        <v>-3.5498285051109342</v>
      </c>
    </row>
    <row r="3579" spans="2:10" x14ac:dyDescent="0.2">
      <c r="B3579">
        <v>3570</v>
      </c>
      <c r="C3579" s="57">
        <v>100.61106921335423</v>
      </c>
      <c r="D3579" s="36">
        <v>71.207806872830275</v>
      </c>
      <c r="E3579" s="36">
        <v>-14.437533209653473</v>
      </c>
      <c r="F3579" s="39">
        <v>9.738180951708836</v>
      </c>
      <c r="G3579">
        <f t="shared" si="110"/>
        <v>2514.7574399718555</v>
      </c>
      <c r="H3579">
        <f t="shared" si="111"/>
        <v>26.216109419461802</v>
      </c>
      <c r="I3579">
        <f>H3579-$K$7</f>
        <v>-2.4838905805381977</v>
      </c>
      <c r="J3579">
        <v>-3.5477370947099125</v>
      </c>
    </row>
    <row r="3580" spans="2:10" x14ac:dyDescent="0.2">
      <c r="B3580">
        <v>3571</v>
      </c>
      <c r="C3580" s="57">
        <v>102.18729304267902</v>
      </c>
      <c r="D3580" s="36">
        <v>97.832034455116897</v>
      </c>
      <c r="E3580" s="36">
        <v>-8.0158650616879523</v>
      </c>
      <c r="F3580" s="39">
        <v>9.6004037040132744</v>
      </c>
      <c r="G3580">
        <f t="shared" si="110"/>
        <v>2671.5066176090659</v>
      </c>
      <c r="H3580">
        <f t="shared" si="111"/>
        <v>31.304670793767698</v>
      </c>
      <c r="I3580">
        <f>H3580-$K$7</f>
        <v>2.6046707937676992</v>
      </c>
      <c r="J3580">
        <v>-3.5435303768790014</v>
      </c>
    </row>
    <row r="3581" spans="2:10" x14ac:dyDescent="0.2">
      <c r="B3581">
        <v>3572</v>
      </c>
      <c r="C3581" s="57">
        <v>103.167037116795</v>
      </c>
      <c r="D3581" s="36">
        <v>55.015950321818252</v>
      </c>
      <c r="E3581" s="36">
        <v>-14.878393737882828</v>
      </c>
      <c r="F3581" s="39">
        <v>10.514839201399997</v>
      </c>
      <c r="G3581">
        <f t="shared" si="110"/>
        <v>2432.2755971771271</v>
      </c>
      <c r="H3581">
        <f t="shared" si="111"/>
        <v>23.538494610545627</v>
      </c>
      <c r="I3581">
        <f>H3581-$K$7</f>
        <v>-5.1615053894543728</v>
      </c>
      <c r="J3581">
        <v>-3.5421738961652771</v>
      </c>
    </row>
    <row r="3582" spans="2:10" x14ac:dyDescent="0.2">
      <c r="B3582">
        <v>3573</v>
      </c>
      <c r="C3582" s="57">
        <v>87.146388057945529</v>
      </c>
      <c r="D3582" s="36">
        <v>47.804469071917609</v>
      </c>
      <c r="E3582" s="36">
        <v>-10.26152709086298</v>
      </c>
      <c r="F3582" s="39">
        <v>12.826510147204129</v>
      </c>
      <c r="G3582">
        <f t="shared" si="110"/>
        <v>2324.674258989663</v>
      </c>
      <c r="H3582">
        <f t="shared" si="111"/>
        <v>20.045423568146887</v>
      </c>
      <c r="I3582">
        <f>H3582-$K$7</f>
        <v>-8.654576431853112</v>
      </c>
      <c r="J3582">
        <v>-3.5388285319627464</v>
      </c>
    </row>
    <row r="3583" spans="2:10" x14ac:dyDescent="0.2">
      <c r="B3583">
        <v>3574</v>
      </c>
      <c r="C3583" s="57">
        <v>78.867663494804901</v>
      </c>
      <c r="D3583" s="36">
        <v>70.313946736317973</v>
      </c>
      <c r="E3583" s="36">
        <v>-6.8183844611654179</v>
      </c>
      <c r="F3583" s="39">
        <v>10.520407377392123</v>
      </c>
      <c r="G3583">
        <f t="shared" si="110"/>
        <v>2397.8824194641079</v>
      </c>
      <c r="H3583">
        <f t="shared" si="111"/>
        <v>22.421986069396112</v>
      </c>
      <c r="I3583">
        <f>H3583-$K$7</f>
        <v>-6.2780139306038869</v>
      </c>
      <c r="J3583">
        <v>-3.5359817944058243</v>
      </c>
    </row>
    <row r="3584" spans="2:10" x14ac:dyDescent="0.2">
      <c r="B3584">
        <v>3575</v>
      </c>
      <c r="C3584" s="57">
        <v>81.929304816305049</v>
      </c>
      <c r="D3584" s="36">
        <v>57.660469034894533</v>
      </c>
      <c r="E3584" s="36">
        <v>-16.038850972087022</v>
      </c>
      <c r="F3584" s="39">
        <v>13.324478831563169</v>
      </c>
      <c r="G3584">
        <f t="shared" si="110"/>
        <v>2385.3272734050006</v>
      </c>
      <c r="H3584">
        <f t="shared" si="111"/>
        <v>22.014407335981588</v>
      </c>
      <c r="I3584">
        <f>H3584-$K$7</f>
        <v>-6.6855926640184116</v>
      </c>
      <c r="J3584">
        <v>-3.531109441194257</v>
      </c>
    </row>
    <row r="3585" spans="2:10" x14ac:dyDescent="0.2">
      <c r="B3585">
        <v>3576</v>
      </c>
      <c r="C3585" s="57">
        <v>57.903406672976388</v>
      </c>
      <c r="D3585" s="36">
        <v>63.573247968944401</v>
      </c>
      <c r="E3585" s="36">
        <v>-15.875702175859285</v>
      </c>
      <c r="F3585" s="39">
        <v>11.51733683447066</v>
      </c>
      <c r="G3585">
        <f t="shared" si="110"/>
        <v>2296.7593153022326</v>
      </c>
      <c r="H3585">
        <f t="shared" si="111"/>
        <v>19.139218468031174</v>
      </c>
      <c r="I3585">
        <f>H3585-$K$7</f>
        <v>-9.560781531968825</v>
      </c>
      <c r="J3585">
        <v>-3.5272671807381464</v>
      </c>
    </row>
    <row r="3586" spans="2:10" x14ac:dyDescent="0.2">
      <c r="B3586">
        <v>3577</v>
      </c>
      <c r="C3586" s="57">
        <v>59.947831141226231</v>
      </c>
      <c r="D3586" s="36">
        <v>56.448906906266487</v>
      </c>
      <c r="E3586" s="36">
        <v>-16.322410002023886</v>
      </c>
      <c r="F3586" s="39">
        <v>9.3395913880317991</v>
      </c>
      <c r="G3586">
        <f t="shared" si="110"/>
        <v>2240.1171092722634</v>
      </c>
      <c r="H3586">
        <f t="shared" si="111"/>
        <v>17.30043790085864</v>
      </c>
      <c r="I3586">
        <f>H3586-$K$7</f>
        <v>-11.39956209914136</v>
      </c>
      <c r="J3586">
        <v>-3.5243214386119028</v>
      </c>
    </row>
    <row r="3587" spans="2:10" x14ac:dyDescent="0.2">
      <c r="B3587">
        <v>3578</v>
      </c>
      <c r="C3587" s="57">
        <v>88.727516087171111</v>
      </c>
      <c r="D3587" s="36">
        <v>30.544183456530313</v>
      </c>
      <c r="E3587" s="36">
        <v>-9.9978795380843906</v>
      </c>
      <c r="F3587" s="39">
        <v>11.420820379469095</v>
      </c>
      <c r="G3587">
        <f t="shared" si="110"/>
        <v>2207.2170333349377</v>
      </c>
      <c r="H3587">
        <f t="shared" si="111"/>
        <v>16.23240004477573</v>
      </c>
      <c r="I3587">
        <f>H3587-$K$7</f>
        <v>-12.467599955224269</v>
      </c>
      <c r="J3587">
        <v>-3.520804923834941</v>
      </c>
    </row>
    <row r="3588" spans="2:10" x14ac:dyDescent="0.2">
      <c r="B3588">
        <v>3579</v>
      </c>
      <c r="C3588" s="57">
        <v>47.839544485662771</v>
      </c>
      <c r="D3588" s="36">
        <v>72.527835663248311</v>
      </c>
      <c r="E3588" s="36">
        <v>-14.152009708830883</v>
      </c>
      <c r="F3588" s="39">
        <v>11.366730682975309</v>
      </c>
      <c r="G3588">
        <f t="shared" si="110"/>
        <v>2302.2141502538257</v>
      </c>
      <c r="H3588">
        <f t="shared" si="111"/>
        <v>19.316299221221044</v>
      </c>
      <c r="I3588">
        <f>H3588-$K$7</f>
        <v>-9.3837007787789553</v>
      </c>
      <c r="J3588">
        <v>-3.5206910558164246</v>
      </c>
    </row>
    <row r="3589" spans="2:10" x14ac:dyDescent="0.2">
      <c r="B3589">
        <v>3580</v>
      </c>
      <c r="C3589" s="57">
        <v>118.5499553475037</v>
      </c>
      <c r="D3589" s="36">
        <v>67.378812011489472</v>
      </c>
      <c r="E3589" s="36">
        <v>-14.735087062723892</v>
      </c>
      <c r="F3589" s="39">
        <v>13.681860127683423</v>
      </c>
      <c r="G3589">
        <f t="shared" si="110"/>
        <v>2611.0458560178995</v>
      </c>
      <c r="H3589">
        <f t="shared" si="111"/>
        <v>29.341928145088616</v>
      </c>
      <c r="I3589">
        <f>H3589-$K$7</f>
        <v>0.64192814508861673</v>
      </c>
      <c r="J3589">
        <v>-3.5186801840458735</v>
      </c>
    </row>
    <row r="3590" spans="2:10" x14ac:dyDescent="0.2">
      <c r="B3590">
        <v>3581</v>
      </c>
      <c r="C3590" s="57">
        <v>77.673539835442028</v>
      </c>
      <c r="D3590" s="36">
        <v>77.527154151202254</v>
      </c>
      <c r="E3590" s="36">
        <v>-19.826152263526097</v>
      </c>
      <c r="F3590" s="39">
        <v>13.579584035006302</v>
      </c>
      <c r="G3590">
        <f t="shared" si="110"/>
        <v>2505.863085979373</v>
      </c>
      <c r="H3590">
        <f t="shared" si="111"/>
        <v>25.927371278325893</v>
      </c>
      <c r="I3590">
        <f>H3590-$K$7</f>
        <v>-2.7726287216741063</v>
      </c>
      <c r="J3590">
        <v>-3.5183561598775661</v>
      </c>
    </row>
    <row r="3591" spans="2:10" x14ac:dyDescent="0.2">
      <c r="B3591">
        <v>3582</v>
      </c>
      <c r="C3591" s="57">
        <v>42.921361991027112</v>
      </c>
      <c r="D3591" s="36">
        <v>77.889474294929158</v>
      </c>
      <c r="E3591" s="36">
        <v>-15.470633194765792</v>
      </c>
      <c r="F3591" s="39">
        <v>10.295996129173734</v>
      </c>
      <c r="G3591">
        <f t="shared" si="110"/>
        <v>2307.3052251931745</v>
      </c>
      <c r="H3591">
        <f t="shared" si="111"/>
        <v>19.481571203381151</v>
      </c>
      <c r="I3591">
        <f>H3591-$K$7</f>
        <v>-9.2184287966188485</v>
      </c>
      <c r="J3591">
        <v>-3.5127541767741626</v>
      </c>
    </row>
    <row r="3592" spans="2:10" x14ac:dyDescent="0.2">
      <c r="B3592">
        <v>3583</v>
      </c>
      <c r="C3592" s="57">
        <v>121.58010806160372</v>
      </c>
      <c r="D3592" s="36">
        <v>120.19212689616387</v>
      </c>
      <c r="E3592" s="36">
        <v>-11.215220352139147</v>
      </c>
      <c r="F3592" s="39">
        <v>9.5321734166824399</v>
      </c>
      <c r="G3592">
        <f t="shared" si="110"/>
        <v>2908.9372248385062</v>
      </c>
      <c r="H3592">
        <f t="shared" si="111"/>
        <v>39.012400015939505</v>
      </c>
      <c r="I3592">
        <f>H3592-$K$7</f>
        <v>10.312400015939506</v>
      </c>
      <c r="J3592">
        <v>-3.5118756520747176</v>
      </c>
    </row>
    <row r="3593" spans="2:10" x14ac:dyDescent="0.2">
      <c r="B3593">
        <v>3584</v>
      </c>
      <c r="C3593" s="57">
        <v>60.10710903156604</v>
      </c>
      <c r="D3593" s="36">
        <v>97.569625771195831</v>
      </c>
      <c r="E3593" s="36">
        <v>-12.347782166239382</v>
      </c>
      <c r="F3593" s="39">
        <v>9.9623031178600687</v>
      </c>
      <c r="G3593">
        <f t="shared" si="110"/>
        <v>2497.2281201442793</v>
      </c>
      <c r="H3593">
        <f t="shared" si="111"/>
        <v>25.647053676158905</v>
      </c>
      <c r="I3593">
        <f>H3593-$K$7</f>
        <v>-3.0529463238410948</v>
      </c>
      <c r="J3593">
        <v>-3.5075474753036495</v>
      </c>
    </row>
    <row r="3594" spans="2:10" x14ac:dyDescent="0.2">
      <c r="B3594">
        <v>3585</v>
      </c>
      <c r="C3594" s="57">
        <v>80.799078688970269</v>
      </c>
      <c r="D3594" s="36">
        <v>74.169875750635413</v>
      </c>
      <c r="E3594" s="36">
        <v>-16.65769934972036</v>
      </c>
      <c r="F3594" s="39">
        <v>11.838494030282369</v>
      </c>
      <c r="G3594">
        <f t="shared" ref="G3594:G3657" si="112">$M$2+$M$7*($I$5-$I$6)+$M$3*C3594+$M$4*D3594+$M$5*E3594+$M$6*F3594</f>
        <v>2472.1288042479041</v>
      </c>
      <c r="H3594">
        <f t="shared" ref="H3594:H3657" si="113">$N$2+$N$3*G3594</f>
        <v>24.832252531317195</v>
      </c>
      <c r="I3594">
        <f>H3594-$K$7</f>
        <v>-3.8677474686828042</v>
      </c>
      <c r="J3594">
        <v>-3.506884613811831</v>
      </c>
    </row>
    <row r="3595" spans="2:10" x14ac:dyDescent="0.2">
      <c r="B3595">
        <v>3586</v>
      </c>
      <c r="C3595" s="57">
        <v>62.062018988225411</v>
      </c>
      <c r="D3595" s="36">
        <v>89.189440816789656</v>
      </c>
      <c r="E3595" s="36">
        <v>-12.416800065956819</v>
      </c>
      <c r="F3595" s="39">
        <v>12.812903744057911</v>
      </c>
      <c r="G3595">
        <f t="shared" si="112"/>
        <v>2481.3990632619534</v>
      </c>
      <c r="H3595">
        <f t="shared" si="113"/>
        <v>25.133193707913861</v>
      </c>
      <c r="I3595">
        <f>H3595-$K$7</f>
        <v>-3.5668062920861381</v>
      </c>
      <c r="J3595">
        <v>-3.5048413011667741</v>
      </c>
    </row>
    <row r="3596" spans="2:10" x14ac:dyDescent="0.2">
      <c r="B3596">
        <v>3587</v>
      </c>
      <c r="C3596" s="57">
        <v>68.710482695041634</v>
      </c>
      <c r="D3596" s="36">
        <v>69.24582686770438</v>
      </c>
      <c r="E3596" s="36">
        <v>-16.905686140836025</v>
      </c>
      <c r="F3596" s="39">
        <v>9.4875089866354845</v>
      </c>
      <c r="G3596">
        <f t="shared" si="112"/>
        <v>2363.8669802552186</v>
      </c>
      <c r="H3596">
        <f t="shared" si="113"/>
        <v>21.317740084201759</v>
      </c>
      <c r="I3596">
        <f>H3596-$K$7</f>
        <v>-7.3822599157982403</v>
      </c>
      <c r="J3596">
        <v>-3.5007601613398656</v>
      </c>
    </row>
    <row r="3597" spans="2:10" x14ac:dyDescent="0.2">
      <c r="B3597">
        <v>3588</v>
      </c>
      <c r="C3597" s="57">
        <v>72.115558375599534</v>
      </c>
      <c r="D3597" s="36">
        <v>78.035638772711735</v>
      </c>
      <c r="E3597" s="36">
        <v>-5.1490476433761341</v>
      </c>
      <c r="F3597" s="39">
        <v>7.9440172325715217</v>
      </c>
      <c r="G3597">
        <f t="shared" si="112"/>
        <v>2386.2376065295748</v>
      </c>
      <c r="H3597">
        <f t="shared" si="113"/>
        <v>22.043959554661683</v>
      </c>
      <c r="I3597">
        <f>H3597-$K$7</f>
        <v>-6.6560404453383164</v>
      </c>
      <c r="J3597">
        <v>-3.5002201916475961</v>
      </c>
    </row>
    <row r="3598" spans="2:10" x14ac:dyDescent="0.2">
      <c r="B3598">
        <v>3589</v>
      </c>
      <c r="C3598" s="57">
        <v>98.43966168985861</v>
      </c>
      <c r="D3598" s="36">
        <v>91.279988588107528</v>
      </c>
      <c r="E3598" s="36">
        <v>-5.2617646691351778</v>
      </c>
      <c r="F3598" s="39">
        <v>12.034921792343651</v>
      </c>
      <c r="G3598">
        <f t="shared" si="112"/>
        <v>2629.58924342306</v>
      </c>
      <c r="H3598">
        <f t="shared" si="113"/>
        <v>29.943903647104193</v>
      </c>
      <c r="I3598">
        <f>H3598-$K$7</f>
        <v>1.2439036471041938</v>
      </c>
      <c r="J3598">
        <v>-3.4979492764485336</v>
      </c>
    </row>
    <row r="3599" spans="2:10" x14ac:dyDescent="0.2">
      <c r="B3599">
        <v>3590</v>
      </c>
      <c r="C3599" s="57">
        <v>43.234216923915461</v>
      </c>
      <c r="D3599" s="36">
        <v>67.059109694470038</v>
      </c>
      <c r="E3599" s="36">
        <v>-11.975035566576791</v>
      </c>
      <c r="F3599" s="39">
        <v>13.772609272503125</v>
      </c>
      <c r="G3599">
        <f t="shared" si="112"/>
        <v>2264.6923378746806</v>
      </c>
      <c r="H3599">
        <f t="shared" si="113"/>
        <v>18.098225557010991</v>
      </c>
      <c r="I3599">
        <f>H3599-$K$7</f>
        <v>-10.601774442989008</v>
      </c>
      <c r="J3599">
        <v>-3.49763753384617</v>
      </c>
    </row>
    <row r="3600" spans="2:10" x14ac:dyDescent="0.2">
      <c r="B3600">
        <v>3591</v>
      </c>
      <c r="C3600" s="57">
        <v>51.415014164339183</v>
      </c>
      <c r="D3600" s="36">
        <v>87.498216694105821</v>
      </c>
      <c r="E3600" s="36">
        <v>-13.269467325630528</v>
      </c>
      <c r="F3600" s="39">
        <v>12.17267853479937</v>
      </c>
      <c r="G3600">
        <f t="shared" si="112"/>
        <v>2418.9669979737459</v>
      </c>
      <c r="H3600">
        <f t="shared" si="113"/>
        <v>23.106456466082861</v>
      </c>
      <c r="I3600">
        <f>H3600-$K$7</f>
        <v>-5.5935435339171384</v>
      </c>
      <c r="J3600">
        <v>-3.4937846112132256</v>
      </c>
    </row>
    <row r="3601" spans="2:10" x14ac:dyDescent="0.2">
      <c r="B3601">
        <v>3592</v>
      </c>
      <c r="C3601" s="57">
        <v>130.1711077126408</v>
      </c>
      <c r="D3601" s="36">
        <v>67.748304479635067</v>
      </c>
      <c r="E3601" s="36">
        <v>-16.68064513522971</v>
      </c>
      <c r="F3601" s="39">
        <v>11.939333148037289</v>
      </c>
      <c r="G3601">
        <f t="shared" si="112"/>
        <v>2653.5522599075302</v>
      </c>
      <c r="H3601">
        <f t="shared" si="113"/>
        <v>30.721817011198198</v>
      </c>
      <c r="I3601">
        <f>H3601-$K$7</f>
        <v>2.0218170111981983</v>
      </c>
      <c r="J3601">
        <v>-3.4886795283137779</v>
      </c>
    </row>
    <row r="3602" spans="2:10" x14ac:dyDescent="0.2">
      <c r="B3602">
        <v>3593</v>
      </c>
      <c r="C3602" s="57">
        <v>56.693608443879654</v>
      </c>
      <c r="D3602" s="36">
        <v>77.4814356851291</v>
      </c>
      <c r="E3602" s="36">
        <v>-9.6308833185414073</v>
      </c>
      <c r="F3602" s="39">
        <v>10.094981876381892</v>
      </c>
      <c r="G3602">
        <f t="shared" si="112"/>
        <v>2347.8390849180405</v>
      </c>
      <c r="H3602">
        <f t="shared" si="113"/>
        <v>20.797425206933653</v>
      </c>
      <c r="I3602">
        <f>H3602-$K$7</f>
        <v>-7.9025747930663464</v>
      </c>
      <c r="J3602">
        <v>-3.4885436423660927</v>
      </c>
    </row>
    <row r="3603" spans="2:10" x14ac:dyDescent="0.2">
      <c r="B3603">
        <v>3594</v>
      </c>
      <c r="C3603" s="57">
        <v>72.414297853469961</v>
      </c>
      <c r="D3603" s="36">
        <v>69.625802782666455</v>
      </c>
      <c r="E3603" s="36">
        <v>-9.6353116707566073</v>
      </c>
      <c r="F3603" s="39">
        <v>11.720954904023285</v>
      </c>
      <c r="G3603">
        <f t="shared" si="112"/>
        <v>2384.587330542854</v>
      </c>
      <c r="H3603">
        <f t="shared" si="113"/>
        <v>21.99038651032707</v>
      </c>
      <c r="I3603">
        <f>H3603-$K$7</f>
        <v>-6.7096134896729289</v>
      </c>
      <c r="J3603">
        <v>-3.4867784334390528</v>
      </c>
    </row>
    <row r="3604" spans="2:10" x14ac:dyDescent="0.2">
      <c r="B3604">
        <v>3595</v>
      </c>
      <c r="C3604" s="57">
        <v>65.88072998976034</v>
      </c>
      <c r="D3604" s="36">
        <v>78.39371150707872</v>
      </c>
      <c r="E3604" s="36">
        <v>-13.760137712043358</v>
      </c>
      <c r="F3604" s="39">
        <v>13.750846148506014</v>
      </c>
      <c r="G3604">
        <f t="shared" si="112"/>
        <v>2443.0538267412667</v>
      </c>
      <c r="H3604">
        <f t="shared" si="113"/>
        <v>23.888389158448263</v>
      </c>
      <c r="I3604">
        <f>H3604-$K$7</f>
        <v>-4.8116108415517367</v>
      </c>
      <c r="J3604">
        <v>-3.486445952740322</v>
      </c>
    </row>
    <row r="3605" spans="2:10" x14ac:dyDescent="0.2">
      <c r="B3605">
        <v>3596</v>
      </c>
      <c r="C3605" s="57">
        <v>72.422350467068796</v>
      </c>
      <c r="D3605" s="36">
        <v>36.19007834654893</v>
      </c>
      <c r="E3605" s="36">
        <v>-17.189786214465865</v>
      </c>
      <c r="F3605" s="39">
        <v>14.609534202677001</v>
      </c>
      <c r="G3605">
        <f t="shared" si="112"/>
        <v>2222.3411664250211</v>
      </c>
      <c r="H3605">
        <f t="shared" si="113"/>
        <v>16.723376014296804</v>
      </c>
      <c r="I3605">
        <f>H3605-$K$7</f>
        <v>-11.976623985703196</v>
      </c>
      <c r="J3605">
        <v>-3.4855098647167146</v>
      </c>
    </row>
    <row r="3606" spans="2:10" x14ac:dyDescent="0.2">
      <c r="B3606">
        <v>3597</v>
      </c>
      <c r="C3606" s="57">
        <v>69.532815765029298</v>
      </c>
      <c r="D3606" s="36">
        <v>66.830675421218871</v>
      </c>
      <c r="E3606" s="36">
        <v>-9.1378619882131478</v>
      </c>
      <c r="F3606" s="39">
        <v>8.8072206960534398</v>
      </c>
      <c r="G3606">
        <f t="shared" si="112"/>
        <v>2323.3675702843384</v>
      </c>
      <c r="H3606">
        <f t="shared" si="113"/>
        <v>20.003004425830582</v>
      </c>
      <c r="I3606">
        <f>H3606-$K$7</f>
        <v>-8.6969955741694172</v>
      </c>
      <c r="J3606">
        <v>-3.4830601763647699</v>
      </c>
    </row>
    <row r="3607" spans="2:10" x14ac:dyDescent="0.2">
      <c r="B3607">
        <v>3598</v>
      </c>
      <c r="C3607" s="57">
        <v>75.548961341567107</v>
      </c>
      <c r="D3607" s="36">
        <v>55.590366617506639</v>
      </c>
      <c r="E3607" s="36">
        <v>-13.477358389154992</v>
      </c>
      <c r="F3607" s="39">
        <v>9.8457250449276206</v>
      </c>
      <c r="G3607">
        <f t="shared" si="112"/>
        <v>2301.541294828543</v>
      </c>
      <c r="H3607">
        <f t="shared" si="113"/>
        <v>19.294456260516597</v>
      </c>
      <c r="I3607">
        <f>H3607-$K$7</f>
        <v>-9.4055437394834023</v>
      </c>
      <c r="J3607">
        <v>-3.480838798801198</v>
      </c>
    </row>
    <row r="3608" spans="2:10" x14ac:dyDescent="0.2">
      <c r="B3608">
        <v>3599</v>
      </c>
      <c r="C3608" s="57">
        <v>85.41968831221449</v>
      </c>
      <c r="D3608" s="36">
        <v>77.621441616801803</v>
      </c>
      <c r="E3608" s="36">
        <v>-14.656261654586775</v>
      </c>
      <c r="F3608" s="39">
        <v>11.255254186271262</v>
      </c>
      <c r="G3608">
        <f t="shared" si="112"/>
        <v>2503.2669559413825</v>
      </c>
      <c r="H3608">
        <f t="shared" si="113"/>
        <v>25.843092896562581</v>
      </c>
      <c r="I3608">
        <f>H3608-$K$7</f>
        <v>-2.8569071034374183</v>
      </c>
      <c r="J3608">
        <v>-3.4768712113517317</v>
      </c>
    </row>
    <row r="3609" spans="2:10" x14ac:dyDescent="0.2">
      <c r="B3609">
        <v>3600</v>
      </c>
      <c r="C3609" s="57">
        <v>64.496513748483878</v>
      </c>
      <c r="D3609" s="36">
        <v>72.221867853394471</v>
      </c>
      <c r="E3609" s="36">
        <v>-12.445144199253406</v>
      </c>
      <c r="F3609" s="39">
        <v>11.788261633504435</v>
      </c>
      <c r="G3609">
        <f t="shared" si="112"/>
        <v>2374.263246843158</v>
      </c>
      <c r="H3609">
        <f t="shared" si="113"/>
        <v>21.655234936766888</v>
      </c>
      <c r="I3609">
        <f>H3609-$K$7</f>
        <v>-7.0447650632331111</v>
      </c>
      <c r="J3609">
        <v>-3.4719428867843156</v>
      </c>
    </row>
    <row r="3610" spans="2:10" x14ac:dyDescent="0.2">
      <c r="B3610">
        <v>3601</v>
      </c>
      <c r="C3610" s="57">
        <v>104.57141614174355</v>
      </c>
      <c r="D3610" s="36">
        <v>73.616234081610884</v>
      </c>
      <c r="E3610" s="36">
        <v>-10.088454584324813</v>
      </c>
      <c r="F3610" s="39">
        <v>15.107110075637655</v>
      </c>
      <c r="G3610">
        <f t="shared" si="112"/>
        <v>2589.1538436056999</v>
      </c>
      <c r="H3610">
        <f t="shared" si="113"/>
        <v>28.631245955582187</v>
      </c>
      <c r="I3610">
        <f>H3610-$K$7</f>
        <v>-6.8754044417811855E-2</v>
      </c>
      <c r="J3610">
        <v>-3.4667799753740631</v>
      </c>
    </row>
    <row r="3611" spans="2:10" x14ac:dyDescent="0.2">
      <c r="B3611">
        <v>3602</v>
      </c>
      <c r="C3611" s="57">
        <v>84.147365201702954</v>
      </c>
      <c r="D3611" s="36">
        <v>103.46332268035698</v>
      </c>
      <c r="E3611" s="36">
        <v>-15.418324236928573</v>
      </c>
      <c r="F3611" s="39">
        <v>9.6272304800612094</v>
      </c>
      <c r="G3611">
        <f t="shared" si="112"/>
        <v>2647.7532653738567</v>
      </c>
      <c r="H3611">
        <f t="shared" si="113"/>
        <v>30.533563777346103</v>
      </c>
      <c r="I3611">
        <f>H3611-$K$7</f>
        <v>1.8335637773461038</v>
      </c>
      <c r="J3611">
        <v>-3.4658927217175055</v>
      </c>
    </row>
    <row r="3612" spans="2:10" x14ac:dyDescent="0.2">
      <c r="B3612">
        <v>3603</v>
      </c>
      <c r="C3612" s="57">
        <v>37.508576474385144</v>
      </c>
      <c r="D3612" s="36">
        <v>79.05348294859354</v>
      </c>
      <c r="E3612" s="36">
        <v>-11.31571280330531</v>
      </c>
      <c r="F3612" s="39">
        <v>8.7733490687778914</v>
      </c>
      <c r="G3612">
        <f t="shared" si="112"/>
        <v>2263.4533029004065</v>
      </c>
      <c r="H3612">
        <f t="shared" si="113"/>
        <v>18.058002663299234</v>
      </c>
      <c r="I3612">
        <f>H3612-$K$7</f>
        <v>-10.641997336700765</v>
      </c>
      <c r="J3612">
        <v>-3.4631845994723385</v>
      </c>
    </row>
    <row r="3613" spans="2:10" x14ac:dyDescent="0.2">
      <c r="B3613">
        <v>3604</v>
      </c>
      <c r="C3613" s="57">
        <v>55.91207494585791</v>
      </c>
      <c r="D3613" s="36">
        <v>79.968063095993216</v>
      </c>
      <c r="E3613" s="36">
        <v>-18.180490930065787</v>
      </c>
      <c r="F3613" s="39">
        <v>9.6620531103578404</v>
      </c>
      <c r="G3613">
        <f t="shared" si="112"/>
        <v>2380.0634522219834</v>
      </c>
      <c r="H3613">
        <f t="shared" si="113"/>
        <v>21.843527478384203</v>
      </c>
      <c r="I3613">
        <f>H3613-$K$7</f>
        <v>-6.856472521615796</v>
      </c>
      <c r="J3613">
        <v>-3.4631155156390427</v>
      </c>
    </row>
    <row r="3614" spans="2:10" x14ac:dyDescent="0.2">
      <c r="B3614">
        <v>3605</v>
      </c>
      <c r="C3614" s="57">
        <v>86.633012445892135</v>
      </c>
      <c r="D3614" s="36">
        <v>68.328726213288974</v>
      </c>
      <c r="E3614" s="36">
        <v>-7.7012707353854442</v>
      </c>
      <c r="F3614" s="39">
        <v>11.613961107313131</v>
      </c>
      <c r="G3614">
        <f t="shared" si="112"/>
        <v>2433.4840662136794</v>
      </c>
      <c r="H3614">
        <f t="shared" si="113"/>
        <v>23.57772523972109</v>
      </c>
      <c r="I3614">
        <f>H3614-$K$7</f>
        <v>-5.1222747602789092</v>
      </c>
      <c r="J3614">
        <v>-3.4623689256723473</v>
      </c>
    </row>
    <row r="3615" spans="2:10" x14ac:dyDescent="0.2">
      <c r="B3615">
        <v>3606</v>
      </c>
      <c r="C3615" s="57">
        <v>89.379726413448836</v>
      </c>
      <c r="D3615" s="36">
        <v>80.188291447087622</v>
      </c>
      <c r="E3615" s="36">
        <v>-17.348823560944325</v>
      </c>
      <c r="F3615" s="39">
        <v>10.284798601530746</v>
      </c>
      <c r="G3615">
        <f t="shared" si="112"/>
        <v>2535.2603930566243</v>
      </c>
      <c r="H3615">
        <f t="shared" si="113"/>
        <v>26.881698462409304</v>
      </c>
      <c r="I3615">
        <f>H3615-$K$7</f>
        <v>-1.8183015375906955</v>
      </c>
      <c r="J3615">
        <v>-3.4598868467523367</v>
      </c>
    </row>
    <row r="3616" spans="2:10" x14ac:dyDescent="0.2">
      <c r="B3616">
        <v>3607</v>
      </c>
      <c r="C3616" s="57">
        <v>78.729589630964384</v>
      </c>
      <c r="D3616" s="36">
        <v>93.58243824834733</v>
      </c>
      <c r="E3616" s="36">
        <v>-11.890937301742058</v>
      </c>
      <c r="F3616" s="39">
        <v>11.184108504998896</v>
      </c>
      <c r="G3616">
        <f t="shared" si="112"/>
        <v>2566.2226178463698</v>
      </c>
      <c r="H3616">
        <f t="shared" si="113"/>
        <v>27.886827698189578</v>
      </c>
      <c r="I3616">
        <f>H3616-$K$7</f>
        <v>-0.81317230181042177</v>
      </c>
      <c r="J3616">
        <v>-3.4566959176502472</v>
      </c>
    </row>
    <row r="3617" spans="2:10" x14ac:dyDescent="0.2">
      <c r="B3617">
        <v>3608</v>
      </c>
      <c r="C3617" s="57">
        <v>79.571059465454937</v>
      </c>
      <c r="D3617" s="36">
        <v>72.732829485398725</v>
      </c>
      <c r="E3617" s="36">
        <v>-11.647244131942198</v>
      </c>
      <c r="F3617" s="39">
        <v>12.738171719180594</v>
      </c>
      <c r="G3617">
        <f t="shared" si="112"/>
        <v>2452.2772081899129</v>
      </c>
      <c r="H3617">
        <f t="shared" si="113"/>
        <v>24.187808544805094</v>
      </c>
      <c r="I3617">
        <f>H3617-$K$7</f>
        <v>-4.5121914551949054</v>
      </c>
      <c r="J3617">
        <v>-3.4547204140842744</v>
      </c>
    </row>
    <row r="3618" spans="2:10" x14ac:dyDescent="0.2">
      <c r="B3618">
        <v>3609</v>
      </c>
      <c r="C3618" s="57">
        <v>53.447036159169294</v>
      </c>
      <c r="D3618" s="36">
        <v>83.520821888603848</v>
      </c>
      <c r="E3618" s="36">
        <v>-14.652551659594554</v>
      </c>
      <c r="F3618" s="39">
        <v>10.090633087851877</v>
      </c>
      <c r="G3618">
        <f t="shared" si="112"/>
        <v>2385.8892892635076</v>
      </c>
      <c r="H3618">
        <f t="shared" si="113"/>
        <v>22.032652102764132</v>
      </c>
      <c r="I3618">
        <f>H3618-$K$7</f>
        <v>-6.6673478972358673</v>
      </c>
      <c r="J3618">
        <v>-3.4539309346208817</v>
      </c>
    </row>
    <row r="3619" spans="2:10" x14ac:dyDescent="0.2">
      <c r="B3619">
        <v>3610</v>
      </c>
      <c r="C3619" s="57">
        <v>93.869971900098619</v>
      </c>
      <c r="D3619" s="36">
        <v>66.443757802436565</v>
      </c>
      <c r="E3619" s="36">
        <v>-14.78689173499005</v>
      </c>
      <c r="F3619" s="39">
        <v>10.956520465097247</v>
      </c>
      <c r="G3619">
        <f t="shared" si="112"/>
        <v>2467.4397128564374</v>
      </c>
      <c r="H3619">
        <f t="shared" si="113"/>
        <v>24.680030173950627</v>
      </c>
      <c r="I3619">
        <f>H3619-$K$7</f>
        <v>-4.0199698260493726</v>
      </c>
      <c r="J3619">
        <v>-3.4510725754382712</v>
      </c>
    </row>
    <row r="3620" spans="2:10" x14ac:dyDescent="0.2">
      <c r="B3620">
        <v>3611</v>
      </c>
      <c r="C3620" s="57">
        <v>73.506136937816635</v>
      </c>
      <c r="D3620" s="36">
        <v>69.776757302723198</v>
      </c>
      <c r="E3620" s="36">
        <v>-12.093967162019355</v>
      </c>
      <c r="F3620" s="39">
        <v>11.453922536140213</v>
      </c>
      <c r="G3620">
        <f t="shared" si="112"/>
        <v>2394.7406621875157</v>
      </c>
      <c r="H3620">
        <f t="shared" si="113"/>
        <v>22.319994945958683</v>
      </c>
      <c r="I3620">
        <f>H3620-$K$7</f>
        <v>-6.380005054041316</v>
      </c>
      <c r="J3620">
        <v>-3.4464172771630182</v>
      </c>
    </row>
    <row r="3621" spans="2:10" x14ac:dyDescent="0.2">
      <c r="B3621">
        <v>3612</v>
      </c>
      <c r="C3621" s="57">
        <v>64.602577343937512</v>
      </c>
      <c r="D3621" s="36">
        <v>62.70617748953709</v>
      </c>
      <c r="E3621" s="36">
        <v>-9.6261729532030653</v>
      </c>
      <c r="F3621" s="39">
        <v>9.6672350185639182</v>
      </c>
      <c r="G3621">
        <f t="shared" si="112"/>
        <v>2285.0401509776821</v>
      </c>
      <c r="H3621">
        <f t="shared" si="113"/>
        <v>18.758778278041333</v>
      </c>
      <c r="I3621">
        <f>H3621-$K$7</f>
        <v>-9.9412217219586658</v>
      </c>
      <c r="J3621">
        <v>-3.4384272682136405</v>
      </c>
    </row>
    <row r="3622" spans="2:10" x14ac:dyDescent="0.2">
      <c r="B3622">
        <v>3613</v>
      </c>
      <c r="C3622" s="57">
        <v>53.082231834810486</v>
      </c>
      <c r="D3622" s="36">
        <v>76.081700482555689</v>
      </c>
      <c r="E3622" s="36">
        <v>-13.142948936188185</v>
      </c>
      <c r="F3622" s="39">
        <v>10.299868143071553</v>
      </c>
      <c r="G3622">
        <f t="shared" si="112"/>
        <v>2334.7686522148747</v>
      </c>
      <c r="H3622">
        <f t="shared" si="113"/>
        <v>20.373118681047259</v>
      </c>
      <c r="I3622">
        <f>H3622-$K$7</f>
        <v>-8.32688131895274</v>
      </c>
      <c r="J3622">
        <v>-3.4309645006881446</v>
      </c>
    </row>
    <row r="3623" spans="2:10" x14ac:dyDescent="0.2">
      <c r="B3623">
        <v>3614</v>
      </c>
      <c r="C3623" s="57">
        <v>62.41976976384764</v>
      </c>
      <c r="D3623" s="36">
        <v>56.528422507796506</v>
      </c>
      <c r="E3623" s="36">
        <v>-14.492691241977706</v>
      </c>
      <c r="F3623" s="39">
        <v>7.6129559452498317</v>
      </c>
      <c r="G3623">
        <f t="shared" si="112"/>
        <v>2229.246419538491</v>
      </c>
      <c r="H3623">
        <f t="shared" si="113"/>
        <v>16.947541810906799</v>
      </c>
      <c r="I3623">
        <f>H3623-$K$7</f>
        <v>-11.752458189093201</v>
      </c>
      <c r="J3623">
        <v>-3.4303387708197413</v>
      </c>
    </row>
    <row r="3624" spans="2:10" x14ac:dyDescent="0.2">
      <c r="B3624">
        <v>3615</v>
      </c>
      <c r="C3624" s="57">
        <v>81.432811912491928</v>
      </c>
      <c r="D3624" s="36">
        <v>64.081103695368981</v>
      </c>
      <c r="E3624" s="36">
        <v>-12.537131853147926</v>
      </c>
      <c r="F3624" s="39">
        <v>9.7631862962790059</v>
      </c>
      <c r="G3624">
        <f t="shared" si="112"/>
        <v>2378.3921394346435</v>
      </c>
      <c r="H3624">
        <f t="shared" si="113"/>
        <v>21.78927151467046</v>
      </c>
      <c r="I3624">
        <f>H3624-$K$7</f>
        <v>-6.910728485329539</v>
      </c>
      <c r="J3624">
        <v>-3.4295347769591835</v>
      </c>
    </row>
    <row r="3625" spans="2:10" x14ac:dyDescent="0.2">
      <c r="B3625">
        <v>3616</v>
      </c>
      <c r="C3625" s="57">
        <v>17.008215557690171</v>
      </c>
      <c r="D3625" s="36">
        <v>50.506096763536164</v>
      </c>
      <c r="E3625" s="36">
        <v>-15.95542082054698</v>
      </c>
      <c r="F3625" s="39">
        <v>9.2965055077248557</v>
      </c>
      <c r="G3625">
        <f t="shared" si="112"/>
        <v>2008.4996388738707</v>
      </c>
      <c r="H3625">
        <f t="shared" si="113"/>
        <v>9.7814210150953045</v>
      </c>
      <c r="I3625">
        <f>H3625-$K$7</f>
        <v>-18.918578984904695</v>
      </c>
      <c r="J3625">
        <v>-3.4263052686371047</v>
      </c>
    </row>
    <row r="3626" spans="2:10" x14ac:dyDescent="0.2">
      <c r="B3626">
        <v>3617</v>
      </c>
      <c r="C3626" s="57">
        <v>77.710767826302686</v>
      </c>
      <c r="D3626" s="36">
        <v>102.83866739105625</v>
      </c>
      <c r="E3626" s="36">
        <v>-12.04456196742826</v>
      </c>
      <c r="F3626" s="39">
        <v>12.097890683277416</v>
      </c>
      <c r="G3626">
        <f t="shared" si="112"/>
        <v>2630.079906703807</v>
      </c>
      <c r="H3626">
        <f t="shared" si="113"/>
        <v>29.959832089318922</v>
      </c>
      <c r="I3626">
        <f>H3626-$K$7</f>
        <v>1.2598320893189232</v>
      </c>
      <c r="J3626">
        <v>-3.4233736018684304</v>
      </c>
    </row>
    <row r="3627" spans="2:10" x14ac:dyDescent="0.2">
      <c r="B3627">
        <v>3618</v>
      </c>
      <c r="C3627" s="57">
        <v>62.467877663015784</v>
      </c>
      <c r="D3627" s="36">
        <v>77.99455957690212</v>
      </c>
      <c r="E3627" s="36">
        <v>-12.889589642469444</v>
      </c>
      <c r="F3627" s="39">
        <v>9.9425601101319128</v>
      </c>
      <c r="G3627">
        <f t="shared" si="112"/>
        <v>2384.6860128772337</v>
      </c>
      <c r="H3627">
        <f t="shared" si="113"/>
        <v>21.993590043019367</v>
      </c>
      <c r="I3627">
        <f>H3627-$K$7</f>
        <v>-6.7064099569806324</v>
      </c>
      <c r="J3627">
        <v>-3.4223075424595741</v>
      </c>
    </row>
    <row r="3628" spans="2:10" x14ac:dyDescent="0.2">
      <c r="B3628">
        <v>3619</v>
      </c>
      <c r="C3628" s="57">
        <v>102.06121728526732</v>
      </c>
      <c r="D3628" s="36">
        <v>62.706771497097378</v>
      </c>
      <c r="E3628" s="36">
        <v>-12.390956250708951</v>
      </c>
      <c r="F3628" s="39">
        <v>9.6599723584914248</v>
      </c>
      <c r="G3628">
        <f t="shared" si="112"/>
        <v>2460.6195706501894</v>
      </c>
      <c r="H3628">
        <f t="shared" si="113"/>
        <v>24.458627339683062</v>
      </c>
      <c r="I3628">
        <f>H3628-$K$7</f>
        <v>-4.2413726603169373</v>
      </c>
      <c r="J3628">
        <v>-3.4209528071193027</v>
      </c>
    </row>
    <row r="3629" spans="2:10" x14ac:dyDescent="0.2">
      <c r="B3629">
        <v>3620</v>
      </c>
      <c r="C3629" s="57">
        <v>62.773198536195729</v>
      </c>
      <c r="D3629" s="36">
        <v>107.27180601346473</v>
      </c>
      <c r="E3629" s="36">
        <v>-17.933424988075323</v>
      </c>
      <c r="F3629" s="39">
        <v>11.056480493992723</v>
      </c>
      <c r="G3629">
        <f t="shared" si="112"/>
        <v>2597.6353321564134</v>
      </c>
      <c r="H3629">
        <f t="shared" si="113"/>
        <v>28.906581212113267</v>
      </c>
      <c r="I3629">
        <f>H3629-$K$7</f>
        <v>0.2065812121132673</v>
      </c>
      <c r="J3629">
        <v>-3.4195301673714873</v>
      </c>
    </row>
    <row r="3630" spans="2:10" x14ac:dyDescent="0.2">
      <c r="B3630">
        <v>3621</v>
      </c>
      <c r="C3630" s="57">
        <v>47.254149374890034</v>
      </c>
      <c r="D3630" s="36">
        <v>59.375325911763497</v>
      </c>
      <c r="E3630" s="36">
        <v>-8.2774916571014856</v>
      </c>
      <c r="F3630" s="39">
        <v>10.014857990791835</v>
      </c>
      <c r="G3630">
        <f t="shared" si="112"/>
        <v>2185.7957264559655</v>
      </c>
      <c r="H3630">
        <f t="shared" si="113"/>
        <v>15.536998407493925</v>
      </c>
      <c r="I3630">
        <f>H3630-$K$7</f>
        <v>-13.163001592506074</v>
      </c>
      <c r="J3630">
        <v>-3.4165601415017157</v>
      </c>
    </row>
    <row r="3631" spans="2:10" x14ac:dyDescent="0.2">
      <c r="B3631">
        <v>3622</v>
      </c>
      <c r="C3631" s="57">
        <v>65.201328427897607</v>
      </c>
      <c r="D3631" s="36">
        <v>36.407650662130017</v>
      </c>
      <c r="E3631" s="36">
        <v>-14.415373952598431</v>
      </c>
      <c r="F3631" s="39">
        <v>11.404576253894042</v>
      </c>
      <c r="G3631">
        <f t="shared" si="112"/>
        <v>2151.4674168084616</v>
      </c>
      <c r="H3631">
        <f t="shared" si="113"/>
        <v>14.422595683660859</v>
      </c>
      <c r="I3631">
        <f>H3631-$K$7</f>
        <v>-14.27740431633914</v>
      </c>
      <c r="J3631">
        <v>-3.4144296942766594</v>
      </c>
    </row>
    <row r="3632" spans="2:10" x14ac:dyDescent="0.2">
      <c r="B3632">
        <v>3623</v>
      </c>
      <c r="C3632" s="57">
        <v>62.668545390183439</v>
      </c>
      <c r="D3632" s="36">
        <v>58.539774144513487</v>
      </c>
      <c r="E3632" s="36">
        <v>-13.21654233148201</v>
      </c>
      <c r="F3632" s="39">
        <v>10.925603751234517</v>
      </c>
      <c r="G3632">
        <f t="shared" si="112"/>
        <v>2272.6476351367382</v>
      </c>
      <c r="H3632">
        <f t="shared" si="113"/>
        <v>18.356479022700739</v>
      </c>
      <c r="I3632">
        <f>H3632-$K$7</f>
        <v>-10.34352097729926</v>
      </c>
      <c r="J3632">
        <v>-3.4136120068422535</v>
      </c>
    </row>
    <row r="3633" spans="2:10" x14ac:dyDescent="0.2">
      <c r="B3633">
        <v>3624</v>
      </c>
      <c r="C3633" s="57">
        <v>58.984266191709125</v>
      </c>
      <c r="D3633" s="36">
        <v>87.854708174523836</v>
      </c>
      <c r="E3633" s="36">
        <v>-12.013465225935567</v>
      </c>
      <c r="F3633" s="39">
        <v>10.354148825277463</v>
      </c>
      <c r="G3633">
        <f t="shared" si="112"/>
        <v>2433.4005636333718</v>
      </c>
      <c r="H3633">
        <f t="shared" si="113"/>
        <v>23.575014488626806</v>
      </c>
      <c r="I3633">
        <f>H3633-$K$7</f>
        <v>-5.1249855113731932</v>
      </c>
      <c r="J3633">
        <v>-3.4125194208639549</v>
      </c>
    </row>
    <row r="3634" spans="2:10" x14ac:dyDescent="0.2">
      <c r="B3634">
        <v>3625</v>
      </c>
      <c r="C3634" s="57">
        <v>73.752189588408939</v>
      </c>
      <c r="D3634" s="36">
        <v>37.831019416074668</v>
      </c>
      <c r="E3634" s="36">
        <v>-9.664583322621807</v>
      </c>
      <c r="F3634" s="39">
        <v>11.973059485545736</v>
      </c>
      <c r="G3634">
        <f t="shared" si="112"/>
        <v>2191.035128082317</v>
      </c>
      <c r="H3634">
        <f t="shared" si="113"/>
        <v>15.707085531025982</v>
      </c>
      <c r="I3634">
        <f>H3634-$K$7</f>
        <v>-12.992914468974018</v>
      </c>
      <c r="J3634">
        <v>-3.4092625882739576</v>
      </c>
    </row>
    <row r="3635" spans="2:10" x14ac:dyDescent="0.2">
      <c r="B3635">
        <v>3626</v>
      </c>
      <c r="C3635" s="57">
        <v>93.574265120157023</v>
      </c>
      <c r="D3635" s="36">
        <v>61.308215301628984</v>
      </c>
      <c r="E3635" s="36">
        <v>-14.971506748226947</v>
      </c>
      <c r="F3635" s="39">
        <v>11.291216659149098</v>
      </c>
      <c r="G3635">
        <f t="shared" si="112"/>
        <v>2437.3331182504139</v>
      </c>
      <c r="H3635">
        <f t="shared" si="113"/>
        <v>23.702677330807347</v>
      </c>
      <c r="I3635">
        <f>H3635-$K$7</f>
        <v>-4.997322669192652</v>
      </c>
      <c r="J3635">
        <v>-3.408798654551898</v>
      </c>
    </row>
    <row r="3636" spans="2:10" x14ac:dyDescent="0.2">
      <c r="B3636">
        <v>3627</v>
      </c>
      <c r="C3636" s="57">
        <v>41.666640845002114</v>
      </c>
      <c r="D3636" s="36">
        <v>76.060482268481877</v>
      </c>
      <c r="E3636" s="36">
        <v>-8.7897480893990192</v>
      </c>
      <c r="F3636" s="39">
        <v>9.0560036191381652</v>
      </c>
      <c r="G3636">
        <f t="shared" si="112"/>
        <v>2258.714410027088</v>
      </c>
      <c r="H3636">
        <f t="shared" si="113"/>
        <v>17.904163596353996</v>
      </c>
      <c r="I3636">
        <f>H3636-$K$7</f>
        <v>-10.795836403646003</v>
      </c>
      <c r="J3636">
        <v>-3.408513237469105</v>
      </c>
    </row>
    <row r="3637" spans="2:10" x14ac:dyDescent="0.2">
      <c r="B3637">
        <v>3628</v>
      </c>
      <c r="C3637" s="57">
        <v>52.174227092045612</v>
      </c>
      <c r="D3637" s="36">
        <v>64.207230534540898</v>
      </c>
      <c r="E3637" s="36">
        <v>-10.54961710187052</v>
      </c>
      <c r="F3637" s="39">
        <v>8.9778867659441222</v>
      </c>
      <c r="G3637">
        <f t="shared" si="112"/>
        <v>2234.6338508912163</v>
      </c>
      <c r="H3637">
        <f t="shared" si="113"/>
        <v>17.122434435553629</v>
      </c>
      <c r="I3637">
        <f>H3637-$K$7</f>
        <v>-11.57756556444637</v>
      </c>
      <c r="J3637">
        <v>-3.40667643284932</v>
      </c>
    </row>
    <row r="3638" spans="2:10" x14ac:dyDescent="0.2">
      <c r="B3638">
        <v>3629</v>
      </c>
      <c r="C3638" s="57">
        <v>98.244945263466064</v>
      </c>
      <c r="D3638" s="36">
        <v>51.032422881892252</v>
      </c>
      <c r="E3638" s="36">
        <v>-12.980471601501021</v>
      </c>
      <c r="F3638" s="39">
        <v>7.3495291988089591</v>
      </c>
      <c r="G3638">
        <f t="shared" si="112"/>
        <v>2347.8721511161366</v>
      </c>
      <c r="H3638">
        <f t="shared" si="113"/>
        <v>20.798498637626963</v>
      </c>
      <c r="I3638">
        <f>H3638-$K$7</f>
        <v>-7.9015013623730361</v>
      </c>
      <c r="J3638">
        <v>-3.4064089888808944</v>
      </c>
    </row>
    <row r="3639" spans="2:10" x14ac:dyDescent="0.2">
      <c r="B3639">
        <v>3630</v>
      </c>
      <c r="C3639" s="57">
        <v>81.76213139815097</v>
      </c>
      <c r="D3639" s="36">
        <v>76.617199643088455</v>
      </c>
      <c r="E3639" s="36">
        <v>-8.6895014005791023</v>
      </c>
      <c r="F3639" s="39">
        <v>7.6080329085103813</v>
      </c>
      <c r="G3639">
        <f t="shared" si="112"/>
        <v>2427.1148576263895</v>
      </c>
      <c r="H3639">
        <f t="shared" si="113"/>
        <v>23.370961100408081</v>
      </c>
      <c r="I3639">
        <f>H3639-$K$7</f>
        <v>-5.329038899591918</v>
      </c>
      <c r="J3639">
        <v>-3.4045498754540482</v>
      </c>
    </row>
    <row r="3640" spans="2:10" x14ac:dyDescent="0.2">
      <c r="B3640">
        <v>3631</v>
      </c>
      <c r="C3640" s="57">
        <v>65.384008812041827</v>
      </c>
      <c r="D3640" s="36">
        <v>79.387964969808237</v>
      </c>
      <c r="E3640" s="36">
        <v>-13.16333082946297</v>
      </c>
      <c r="F3640" s="39">
        <v>12.189845650507843</v>
      </c>
      <c r="G3640">
        <f t="shared" si="112"/>
        <v>2429.8519125645589</v>
      </c>
      <c r="H3640">
        <f t="shared" si="113"/>
        <v>23.459814338732286</v>
      </c>
      <c r="I3640">
        <f>H3640-$K$7</f>
        <v>-5.2401856612677129</v>
      </c>
      <c r="J3640">
        <v>-3.4040612057610069</v>
      </c>
    </row>
    <row r="3641" spans="2:10" x14ac:dyDescent="0.2">
      <c r="B3641">
        <v>3632</v>
      </c>
      <c r="C3641" s="57">
        <v>90.486973710490389</v>
      </c>
      <c r="D3641" s="36">
        <v>78.051488557705724</v>
      </c>
      <c r="E3641" s="36">
        <v>-14.075634295075336</v>
      </c>
      <c r="F3641" s="39">
        <v>8.4950062310675847</v>
      </c>
      <c r="G3641">
        <f t="shared" si="112"/>
        <v>2499.4603260360523</v>
      </c>
      <c r="H3641">
        <f t="shared" si="113"/>
        <v>25.719517958597848</v>
      </c>
      <c r="I3641">
        <f>H3641-$K$7</f>
        <v>-2.9804820414021513</v>
      </c>
      <c r="J3641">
        <v>-3.3998415971005436</v>
      </c>
    </row>
    <row r="3642" spans="2:10" x14ac:dyDescent="0.2">
      <c r="B3642">
        <v>3633</v>
      </c>
      <c r="C3642" s="57">
        <v>57.185684941773388</v>
      </c>
      <c r="D3642" s="36">
        <v>68.068010624315392</v>
      </c>
      <c r="E3642" s="36">
        <v>-8.0433829502624423</v>
      </c>
      <c r="F3642" s="39">
        <v>7.94712670135835</v>
      </c>
      <c r="G3642">
        <f t="shared" si="112"/>
        <v>2264.2192793501958</v>
      </c>
      <c r="H3642">
        <f t="shared" si="113"/>
        <v>18.082868619438713</v>
      </c>
      <c r="I3642">
        <f>H3642-$K$7</f>
        <v>-10.617131380561286</v>
      </c>
      <c r="J3642">
        <v>-3.389841434569572</v>
      </c>
    </row>
    <row r="3643" spans="2:10" x14ac:dyDescent="0.2">
      <c r="B3643">
        <v>3634</v>
      </c>
      <c r="C3643" s="57">
        <v>85.04689119717527</v>
      </c>
      <c r="D3643" s="36">
        <v>73.782486589654539</v>
      </c>
      <c r="E3643" s="36">
        <v>-5.6016650414085234</v>
      </c>
      <c r="F3643" s="39">
        <v>8.6996807671886849</v>
      </c>
      <c r="G3643">
        <f t="shared" si="112"/>
        <v>2425.9645385873764</v>
      </c>
      <c r="H3643">
        <f t="shared" si="113"/>
        <v>23.333618199358867</v>
      </c>
      <c r="I3643">
        <f>H3643-$K$7</f>
        <v>-5.3663818006411326</v>
      </c>
      <c r="J3643">
        <v>-3.3863212968301006</v>
      </c>
    </row>
    <row r="3644" spans="2:10" x14ac:dyDescent="0.2">
      <c r="B3644">
        <v>3635</v>
      </c>
      <c r="C3644" s="57">
        <v>70.062543005956528</v>
      </c>
      <c r="D3644" s="36">
        <v>75.799428074013832</v>
      </c>
      <c r="E3644" s="36">
        <v>-14.444246669078874</v>
      </c>
      <c r="F3644" s="39">
        <v>11.181577329185457</v>
      </c>
      <c r="G3644">
        <f t="shared" si="112"/>
        <v>2421.5475791980425</v>
      </c>
      <c r="H3644">
        <f t="shared" si="113"/>
        <v>23.190230085435473</v>
      </c>
      <c r="I3644">
        <f>H3644-$K$7</f>
        <v>-5.5097699145645258</v>
      </c>
      <c r="J3644">
        <v>-3.3842593931251876</v>
      </c>
    </row>
    <row r="3645" spans="2:10" x14ac:dyDescent="0.2">
      <c r="B3645">
        <v>3636</v>
      </c>
      <c r="C3645" s="57">
        <v>76.677861259459675</v>
      </c>
      <c r="D3645" s="36">
        <v>84.137752431363779</v>
      </c>
      <c r="E3645" s="36">
        <v>-15.34480583759477</v>
      </c>
      <c r="F3645" s="39">
        <v>11.785517479581081</v>
      </c>
      <c r="G3645">
        <f t="shared" si="112"/>
        <v>2512.7890042210729</v>
      </c>
      <c r="H3645">
        <f t="shared" si="113"/>
        <v>26.15220792868385</v>
      </c>
      <c r="I3645">
        <f>H3645-$K$7</f>
        <v>-2.5477920713161488</v>
      </c>
      <c r="J3645">
        <v>-3.3794029422639902</v>
      </c>
    </row>
    <row r="3646" spans="2:10" x14ac:dyDescent="0.2">
      <c r="B3646">
        <v>3637</v>
      </c>
      <c r="C3646" s="57">
        <v>76.374630926456405</v>
      </c>
      <c r="D3646" s="36">
        <v>58.234901042629787</v>
      </c>
      <c r="E3646" s="36">
        <v>-18.768098936031638</v>
      </c>
      <c r="F3646" s="39">
        <v>11.095774919594511</v>
      </c>
      <c r="G3646">
        <f t="shared" si="112"/>
        <v>2349.5537622899424</v>
      </c>
      <c r="H3646">
        <f t="shared" si="113"/>
        <v>20.853088918702852</v>
      </c>
      <c r="I3646">
        <f>H3646-$K$7</f>
        <v>-7.8469110812971472</v>
      </c>
      <c r="J3646">
        <v>-3.3755590846064329</v>
      </c>
    </row>
    <row r="3647" spans="2:10" x14ac:dyDescent="0.2">
      <c r="B3647">
        <v>3638</v>
      </c>
      <c r="C3647" s="57">
        <v>71.6430286210133</v>
      </c>
      <c r="D3647" s="36">
        <v>106.33658701402061</v>
      </c>
      <c r="E3647" s="36">
        <v>-13.740422823762874</v>
      </c>
      <c r="F3647" s="39">
        <v>11.867750365240491</v>
      </c>
      <c r="G3647">
        <f t="shared" si="112"/>
        <v>2627.6451304884226</v>
      </c>
      <c r="H3647">
        <f t="shared" si="113"/>
        <v>29.880791749896161</v>
      </c>
      <c r="I3647">
        <f>H3647-$K$7</f>
        <v>1.1807917498961622</v>
      </c>
      <c r="J3647">
        <v>-3.3738452001504093</v>
      </c>
    </row>
    <row r="3648" spans="2:10" x14ac:dyDescent="0.2">
      <c r="B3648">
        <v>3639</v>
      </c>
      <c r="C3648" s="57">
        <v>56.030660682926545</v>
      </c>
      <c r="D3648" s="36">
        <v>74.82823425713822</v>
      </c>
      <c r="E3648" s="36">
        <v>-15.547243417792743</v>
      </c>
      <c r="F3648" s="39">
        <v>11.797503505374584</v>
      </c>
      <c r="G3648">
        <f t="shared" si="112"/>
        <v>2361.7976833032712</v>
      </c>
      <c r="H3648">
        <f t="shared" si="113"/>
        <v>21.250564328000863</v>
      </c>
      <c r="I3648">
        <f>H3648-$K$7</f>
        <v>-7.4494356719991366</v>
      </c>
      <c r="J3648">
        <v>-3.3673289667089215</v>
      </c>
    </row>
    <row r="3649" spans="2:10" x14ac:dyDescent="0.2">
      <c r="B3649">
        <v>3640</v>
      </c>
      <c r="C3649" s="57">
        <v>77.135815085750366</v>
      </c>
      <c r="D3649" s="36">
        <v>92.936904444540744</v>
      </c>
      <c r="E3649" s="36">
        <v>-16.693592305464076</v>
      </c>
      <c r="F3649" s="39">
        <v>10.673968760077395</v>
      </c>
      <c r="G3649">
        <f t="shared" si="112"/>
        <v>2563.497224505325</v>
      </c>
      <c r="H3649">
        <f t="shared" si="113"/>
        <v>27.798353031246648</v>
      </c>
      <c r="I3649">
        <f>H3649-$K$7</f>
        <v>-0.90164696875335082</v>
      </c>
      <c r="J3649">
        <v>-3.3542141532241594</v>
      </c>
    </row>
    <row r="3650" spans="2:10" x14ac:dyDescent="0.2">
      <c r="B3650">
        <v>3641</v>
      </c>
      <c r="C3650" s="57">
        <v>94.687373285317449</v>
      </c>
      <c r="D3650" s="36">
        <v>61.440267654597193</v>
      </c>
      <c r="E3650" s="36">
        <v>-17.096828170958467</v>
      </c>
      <c r="F3650" s="39">
        <v>13.189162047383865</v>
      </c>
      <c r="G3650">
        <f t="shared" si="112"/>
        <v>2468.1601961858382</v>
      </c>
      <c r="H3650">
        <f t="shared" si="113"/>
        <v>24.703419283201995</v>
      </c>
      <c r="I3650">
        <f>H3650-$K$7</f>
        <v>-3.9965807167980039</v>
      </c>
      <c r="J3650">
        <v>-3.3537925033320981</v>
      </c>
    </row>
    <row r="3651" spans="2:10" x14ac:dyDescent="0.2">
      <c r="B3651">
        <v>3642</v>
      </c>
      <c r="C3651" s="57">
        <v>73.87063008971198</v>
      </c>
      <c r="D3651" s="36">
        <v>106.76664907332764</v>
      </c>
      <c r="E3651" s="36">
        <v>-8.387172018654617</v>
      </c>
      <c r="F3651" s="39">
        <v>10.713062118135015</v>
      </c>
      <c r="G3651">
        <f t="shared" si="112"/>
        <v>2613.6349667922541</v>
      </c>
      <c r="H3651">
        <f t="shared" si="113"/>
        <v>29.425978659922393</v>
      </c>
      <c r="I3651">
        <f>H3651-$K$7</f>
        <v>0.72597865992239363</v>
      </c>
      <c r="J3651">
        <v>-3.3525643030659431</v>
      </c>
    </row>
    <row r="3652" spans="2:10" x14ac:dyDescent="0.2">
      <c r="B3652">
        <v>3643</v>
      </c>
      <c r="C3652" s="57">
        <v>121.6844779582957</v>
      </c>
      <c r="D3652" s="36">
        <v>55.091830248599365</v>
      </c>
      <c r="E3652" s="36">
        <v>-13.299633861264573</v>
      </c>
      <c r="F3652" s="39">
        <v>10.346666884426362</v>
      </c>
      <c r="G3652">
        <f t="shared" si="112"/>
        <v>2509.5548901570146</v>
      </c>
      <c r="H3652">
        <f t="shared" si="113"/>
        <v>26.047218619300963</v>
      </c>
      <c r="I3652">
        <f>H3652-$K$7</f>
        <v>-2.6527813806990359</v>
      </c>
      <c r="J3652">
        <v>-3.352402734683448</v>
      </c>
    </row>
    <row r="3653" spans="2:10" x14ac:dyDescent="0.2">
      <c r="B3653">
        <v>3644</v>
      </c>
      <c r="C3653" s="57">
        <v>61.512560722990941</v>
      </c>
      <c r="D3653" s="36">
        <v>55.460005060569394</v>
      </c>
      <c r="E3653" s="36">
        <v>-12.110103728673554</v>
      </c>
      <c r="F3653" s="39">
        <v>12.835018803089984</v>
      </c>
      <c r="G3653">
        <f t="shared" si="112"/>
        <v>2263.8395093047288</v>
      </c>
      <c r="H3653">
        <f t="shared" si="113"/>
        <v>18.070540113390962</v>
      </c>
      <c r="I3653">
        <f>H3653-$K$7</f>
        <v>-10.629459886609038</v>
      </c>
      <c r="J3653">
        <v>-3.350244621863677</v>
      </c>
    </row>
    <row r="3654" spans="2:10" x14ac:dyDescent="0.2">
      <c r="B3654">
        <v>3645</v>
      </c>
      <c r="C3654" s="57">
        <v>83.049580133881022</v>
      </c>
      <c r="D3654" s="36">
        <v>68.58092311731852</v>
      </c>
      <c r="E3654" s="36">
        <v>-9.6178953498832485</v>
      </c>
      <c r="F3654" s="39">
        <v>9.673141617632762</v>
      </c>
      <c r="G3654">
        <f t="shared" si="112"/>
        <v>2405.0663617944742</v>
      </c>
      <c r="H3654">
        <f t="shared" si="113"/>
        <v>22.655198976848482</v>
      </c>
      <c r="I3654">
        <f>H3654-$K$7</f>
        <v>-6.0448010231515177</v>
      </c>
      <c r="J3654">
        <v>-3.3423172276423365</v>
      </c>
    </row>
    <row r="3655" spans="2:10" x14ac:dyDescent="0.2">
      <c r="B3655">
        <v>3646</v>
      </c>
      <c r="C3655" s="57">
        <v>74.743287077424824</v>
      </c>
      <c r="D3655" s="36">
        <v>70.590122370070887</v>
      </c>
      <c r="E3655" s="36">
        <v>-15.935618062756813</v>
      </c>
      <c r="F3655" s="39">
        <v>10.005079025503784</v>
      </c>
      <c r="G3655">
        <f t="shared" si="112"/>
        <v>2401.8633472825959</v>
      </c>
      <c r="H3655">
        <f t="shared" si="113"/>
        <v>22.551219254771681</v>
      </c>
      <c r="I3655">
        <f>H3655-$K$7</f>
        <v>-6.1487807452283185</v>
      </c>
      <c r="J3655">
        <v>-3.3402440542415626</v>
      </c>
    </row>
    <row r="3656" spans="2:10" x14ac:dyDescent="0.2">
      <c r="B3656">
        <v>3647</v>
      </c>
      <c r="C3656" s="57">
        <v>77.568619512080204</v>
      </c>
      <c r="D3656" s="36">
        <v>62.863413362546495</v>
      </c>
      <c r="E3656" s="36">
        <v>-15.699737769135844</v>
      </c>
      <c r="F3656" s="39">
        <v>9.0637582004356609</v>
      </c>
      <c r="G3656">
        <f t="shared" si="112"/>
        <v>2355.3149405081504</v>
      </c>
      <c r="H3656">
        <f t="shared" si="113"/>
        <v>21.040114518412963</v>
      </c>
      <c r="I3656">
        <f>H3656-$K$7</f>
        <v>-7.6598854815870361</v>
      </c>
      <c r="J3656">
        <v>-3.3399224806309853</v>
      </c>
    </row>
    <row r="3657" spans="2:10" x14ac:dyDescent="0.2">
      <c r="B3657">
        <v>3648</v>
      </c>
      <c r="C3657" s="57">
        <v>69.386698901431117</v>
      </c>
      <c r="D3657" s="36">
        <v>51.944331216979002</v>
      </c>
      <c r="E3657" s="36">
        <v>-12.461547240636584</v>
      </c>
      <c r="F3657" s="39">
        <v>10.957909538748305</v>
      </c>
      <c r="G3657">
        <f t="shared" si="112"/>
        <v>2258.9924834913595</v>
      </c>
      <c r="H3657">
        <f t="shared" si="113"/>
        <v>17.913190717968547</v>
      </c>
      <c r="I3657">
        <f>H3657-$K$7</f>
        <v>-10.786809282031452</v>
      </c>
      <c r="J3657">
        <v>-3.3388989797733437</v>
      </c>
    </row>
    <row r="3658" spans="2:10" x14ac:dyDescent="0.2">
      <c r="B3658">
        <v>3649</v>
      </c>
      <c r="C3658" s="57">
        <v>80.550832314846218</v>
      </c>
      <c r="D3658" s="36">
        <v>65.332150319979974</v>
      </c>
      <c r="E3658" s="36">
        <v>-17.143007684658464</v>
      </c>
      <c r="F3658" s="39">
        <v>9.9955164351523944</v>
      </c>
      <c r="G3658">
        <f t="shared" ref="G3658:G3721" si="114">$M$2+$M$7*($I$5-$I$6)+$M$3*C3658+$M$4*D3658+$M$5*E3658+$M$6*F3658</f>
        <v>2397.7784676515703</v>
      </c>
      <c r="H3658">
        <f t="shared" ref="H3658:H3721" si="115">$N$2+$N$3*G3658</f>
        <v>22.418611473203384</v>
      </c>
      <c r="I3658">
        <f>H3658-$K$7</f>
        <v>-6.281388526796615</v>
      </c>
      <c r="J3658">
        <v>-3.3368800293542442</v>
      </c>
    </row>
    <row r="3659" spans="2:10" x14ac:dyDescent="0.2">
      <c r="B3659">
        <v>3650</v>
      </c>
      <c r="C3659" s="57">
        <v>33.376227103667546</v>
      </c>
      <c r="D3659" s="36">
        <v>65.975064543682308</v>
      </c>
      <c r="E3659" s="36">
        <v>-16.143362974544711</v>
      </c>
      <c r="F3659" s="39">
        <v>10.25476858094332</v>
      </c>
      <c r="G3659">
        <f t="shared" si="114"/>
        <v>2190.2891216583398</v>
      </c>
      <c r="H3659">
        <f t="shared" si="115"/>
        <v>15.682867863467806</v>
      </c>
      <c r="I3659">
        <f>H3659-$K$7</f>
        <v>-13.017132136532194</v>
      </c>
      <c r="J3659">
        <v>-3.334265063869946</v>
      </c>
    </row>
    <row r="3660" spans="2:10" x14ac:dyDescent="0.2">
      <c r="B3660">
        <v>3651</v>
      </c>
      <c r="C3660" s="57">
        <v>54.378048845157139</v>
      </c>
      <c r="D3660" s="36">
        <v>100.98077008382649</v>
      </c>
      <c r="E3660" s="36">
        <v>-13.644181466400759</v>
      </c>
      <c r="F3660" s="39">
        <v>12.431905048516228</v>
      </c>
      <c r="G3660">
        <f t="shared" si="114"/>
        <v>2521.6161687405224</v>
      </c>
      <c r="H3660">
        <f t="shared" si="115"/>
        <v>26.438764892461194</v>
      </c>
      <c r="I3660">
        <f>H3660-$K$7</f>
        <v>-2.2612351075388055</v>
      </c>
      <c r="J3660">
        <v>-3.328944826740976</v>
      </c>
    </row>
    <row r="3661" spans="2:10" x14ac:dyDescent="0.2">
      <c r="B3661">
        <v>3652</v>
      </c>
      <c r="C3661" s="57">
        <v>33.881454502232835</v>
      </c>
      <c r="D3661" s="36">
        <v>43.133938536837078</v>
      </c>
      <c r="E3661" s="36">
        <v>-7.9622185896696429</v>
      </c>
      <c r="F3661" s="39">
        <v>7.3660742207137151</v>
      </c>
      <c r="G3661">
        <f t="shared" si="114"/>
        <v>1995.2520966357488</v>
      </c>
      <c r="H3661">
        <f t="shared" si="115"/>
        <v>9.3513649678896655</v>
      </c>
      <c r="I3661">
        <f>H3661-$K$7</f>
        <v>-19.348635032110334</v>
      </c>
      <c r="J3661">
        <v>-3.3244319456289979</v>
      </c>
    </row>
    <row r="3662" spans="2:10" x14ac:dyDescent="0.2">
      <c r="B3662">
        <v>3653</v>
      </c>
      <c r="C3662" s="57">
        <v>69.010182271132948</v>
      </c>
      <c r="D3662" s="36">
        <v>88.035559805177996</v>
      </c>
      <c r="E3662" s="36">
        <v>-14.843530380725301</v>
      </c>
      <c r="F3662" s="39">
        <v>10.092698237682312</v>
      </c>
      <c r="G3662">
        <f t="shared" si="114"/>
        <v>2484.8761009071168</v>
      </c>
      <c r="H3662">
        <f t="shared" si="115"/>
        <v>25.246069065379118</v>
      </c>
      <c r="I3662">
        <f>H3662-$K$7</f>
        <v>-3.4539309346208817</v>
      </c>
      <c r="J3662">
        <v>-3.3200562335566381</v>
      </c>
    </row>
    <row r="3663" spans="2:10" x14ac:dyDescent="0.2">
      <c r="B3663">
        <v>3654</v>
      </c>
      <c r="C3663" s="57">
        <v>75.416683147128609</v>
      </c>
      <c r="D3663" s="36">
        <v>67.279186819543696</v>
      </c>
      <c r="E3663" s="36">
        <v>-11.75629142273967</v>
      </c>
      <c r="F3663" s="39">
        <v>6.5439045772180204</v>
      </c>
      <c r="G3663">
        <f t="shared" si="114"/>
        <v>2337.3758886845244</v>
      </c>
      <c r="H3663">
        <f t="shared" si="115"/>
        <v>20.457757611809924</v>
      </c>
      <c r="I3663">
        <f>H3663-$K$7</f>
        <v>-8.2422423881900748</v>
      </c>
      <c r="J3663">
        <v>-3.3159241859617445</v>
      </c>
    </row>
    <row r="3664" spans="2:10" x14ac:dyDescent="0.2">
      <c r="B3664">
        <v>3655</v>
      </c>
      <c r="C3664" s="57">
        <v>75.558594683726312</v>
      </c>
      <c r="D3664" s="36">
        <v>60.984282216817491</v>
      </c>
      <c r="E3664" s="36">
        <v>-12.711610492695943</v>
      </c>
      <c r="F3664" s="39">
        <v>10.914809173722434</v>
      </c>
      <c r="G3664">
        <f t="shared" si="114"/>
        <v>2344.3951220240888</v>
      </c>
      <c r="H3664">
        <f t="shared" si="115"/>
        <v>20.685623557822197</v>
      </c>
      <c r="I3664">
        <f>H3664-$K$7</f>
        <v>-8.0143764421778023</v>
      </c>
      <c r="J3664">
        <v>-3.3154348071185602</v>
      </c>
    </row>
    <row r="3665" spans="2:10" x14ac:dyDescent="0.2">
      <c r="B3665">
        <v>3656</v>
      </c>
      <c r="C3665" s="57">
        <v>103.18803228195597</v>
      </c>
      <c r="D3665" s="36">
        <v>50.146302526255745</v>
      </c>
      <c r="E3665" s="36">
        <v>-12.704367187803967</v>
      </c>
      <c r="F3665" s="39">
        <v>9.2311624090062061</v>
      </c>
      <c r="G3665">
        <f t="shared" si="114"/>
        <v>2382.4106918860375</v>
      </c>
      <c r="H3665">
        <f t="shared" si="115"/>
        <v>21.919726111581426</v>
      </c>
      <c r="I3665">
        <f>H3665-$K$7</f>
        <v>-6.7802738884185736</v>
      </c>
      <c r="J3665">
        <v>-3.3146008042981912</v>
      </c>
    </row>
    <row r="3666" spans="2:10" x14ac:dyDescent="0.2">
      <c r="B3666">
        <v>3657</v>
      </c>
      <c r="C3666" s="57">
        <v>66.918748798226716</v>
      </c>
      <c r="D3666" s="36">
        <v>47.374489729484914</v>
      </c>
      <c r="E3666" s="36">
        <v>-19.752774617504194</v>
      </c>
      <c r="F3666" s="39">
        <v>7.5376388903840361</v>
      </c>
      <c r="G3666">
        <f t="shared" si="114"/>
        <v>2205.3638382342933</v>
      </c>
      <c r="H3666">
        <f t="shared" si="115"/>
        <v>16.172239620648867</v>
      </c>
      <c r="I3666">
        <f>H3666-$K$7</f>
        <v>-12.527760379351133</v>
      </c>
      <c r="J3666">
        <v>-3.31372048946346</v>
      </c>
    </row>
    <row r="3667" spans="2:10" x14ac:dyDescent="0.2">
      <c r="B3667">
        <v>3658</v>
      </c>
      <c r="C3667" s="57">
        <v>59.512554547770833</v>
      </c>
      <c r="D3667" s="36">
        <v>62.296666007744065</v>
      </c>
      <c r="E3667" s="36">
        <v>-11.720736488462077</v>
      </c>
      <c r="F3667" s="39">
        <v>11.16034978666149</v>
      </c>
      <c r="G3667">
        <f t="shared" si="114"/>
        <v>2280.5006239680965</v>
      </c>
      <c r="H3667">
        <f t="shared" si="115"/>
        <v>18.611411241436784</v>
      </c>
      <c r="I3667">
        <f>H3667-$K$7</f>
        <v>-10.088588758563215</v>
      </c>
      <c r="J3667">
        <v>-3.3121172181054668</v>
      </c>
    </row>
    <row r="3668" spans="2:10" x14ac:dyDescent="0.2">
      <c r="B3668">
        <v>3659</v>
      </c>
      <c r="C3668" s="57">
        <v>41.693987563031421</v>
      </c>
      <c r="D3668" s="36">
        <v>94.119787223824488</v>
      </c>
      <c r="E3668" s="36">
        <v>-13.539638574222602</v>
      </c>
      <c r="F3668" s="39">
        <v>12.121572734013316</v>
      </c>
      <c r="G3668">
        <f t="shared" si="114"/>
        <v>2417.7731672291611</v>
      </c>
      <c r="H3668">
        <f t="shared" si="115"/>
        <v>23.067701040976814</v>
      </c>
      <c r="I3668">
        <f>H3668-$K$7</f>
        <v>-5.6322989590231849</v>
      </c>
      <c r="J3668">
        <v>-3.3082559814882977</v>
      </c>
    </row>
    <row r="3669" spans="2:10" x14ac:dyDescent="0.2">
      <c r="B3669">
        <v>3660</v>
      </c>
      <c r="C3669" s="57">
        <v>87.431445935835384</v>
      </c>
      <c r="D3669" s="36">
        <v>66.840019692459492</v>
      </c>
      <c r="E3669" s="36">
        <v>-10.926693711075368</v>
      </c>
      <c r="F3669" s="39">
        <v>9.289799866607348</v>
      </c>
      <c r="G3669">
        <f t="shared" si="114"/>
        <v>2413.5067588684101</v>
      </c>
      <c r="H3669">
        <f t="shared" si="115"/>
        <v>22.929200277408029</v>
      </c>
      <c r="I3669">
        <f>H3669-$K$7</f>
        <v>-5.7707997225919705</v>
      </c>
      <c r="J3669">
        <v>-3.3067202922428969</v>
      </c>
    </row>
    <row r="3670" spans="2:10" x14ac:dyDescent="0.2">
      <c r="B3670">
        <v>3661</v>
      </c>
      <c r="C3670" s="57">
        <v>91.714702699478124</v>
      </c>
      <c r="D3670" s="36">
        <v>88.810100428243459</v>
      </c>
      <c r="E3670" s="36">
        <v>-13.185123057352486</v>
      </c>
      <c r="F3670" s="39">
        <v>10.741150526131193</v>
      </c>
      <c r="G3670">
        <f t="shared" si="114"/>
        <v>2593.2929901947705</v>
      </c>
      <c r="H3670">
        <f t="shared" si="115"/>
        <v>28.765615409848053</v>
      </c>
      <c r="I3670">
        <f>H3670-$K$7</f>
        <v>6.5615409848053474E-2</v>
      </c>
      <c r="J3670">
        <v>-3.3066025823930651</v>
      </c>
    </row>
    <row r="3671" spans="2:10" x14ac:dyDescent="0.2">
      <c r="B3671">
        <v>3662</v>
      </c>
      <c r="C3671" s="57">
        <v>66.847157114445125</v>
      </c>
      <c r="D3671" s="36">
        <v>59.274253550168353</v>
      </c>
      <c r="E3671" s="36">
        <v>-13.215212400138048</v>
      </c>
      <c r="F3671" s="39">
        <v>9.8072501579175348</v>
      </c>
      <c r="G3671">
        <f t="shared" si="114"/>
        <v>2284.8526133977525</v>
      </c>
      <c r="H3671">
        <f t="shared" si="115"/>
        <v>18.752690230245207</v>
      </c>
      <c r="I3671">
        <f>H3671-$K$7</f>
        <v>-9.9473097697547921</v>
      </c>
      <c r="J3671">
        <v>-3.3026822144916927</v>
      </c>
    </row>
    <row r="3672" spans="2:10" x14ac:dyDescent="0.2">
      <c r="B3672">
        <v>3663</v>
      </c>
      <c r="C3672" s="57">
        <v>71.732905257366397</v>
      </c>
      <c r="D3672" s="36">
        <v>84.996275715981128</v>
      </c>
      <c r="E3672" s="36">
        <v>-13.775987192341807</v>
      </c>
      <c r="F3672" s="39">
        <v>9.172428598584176</v>
      </c>
      <c r="G3672">
        <f t="shared" si="114"/>
        <v>2465.5224924396412</v>
      </c>
      <c r="H3672">
        <f t="shared" si="115"/>
        <v>24.617791290748826</v>
      </c>
      <c r="I3672">
        <f>H3672-$K$7</f>
        <v>-4.082208709251173</v>
      </c>
      <c r="J3672">
        <v>-3.3007214336309083</v>
      </c>
    </row>
    <row r="3673" spans="2:10" x14ac:dyDescent="0.2">
      <c r="B3673">
        <v>3664</v>
      </c>
      <c r="C3673" s="57">
        <v>62.892870288685884</v>
      </c>
      <c r="D3673" s="36">
        <v>59.858241182239212</v>
      </c>
      <c r="E3673" s="36">
        <v>-13.407245634523417</v>
      </c>
      <c r="F3673" s="39">
        <v>9.4990726340552953</v>
      </c>
      <c r="G3673">
        <f t="shared" si="114"/>
        <v>2268.3146507836077</v>
      </c>
      <c r="H3673">
        <f t="shared" si="115"/>
        <v>18.215816997246023</v>
      </c>
      <c r="I3673">
        <f>H3673-$K$7</f>
        <v>-10.484183002753976</v>
      </c>
      <c r="J3673">
        <v>-3.2925849446245756</v>
      </c>
    </row>
    <row r="3674" spans="2:10" x14ac:dyDescent="0.2">
      <c r="B3674">
        <v>3665</v>
      </c>
      <c r="C3674" s="57">
        <v>72.164072139505919</v>
      </c>
      <c r="D3674" s="36">
        <v>53.853538196180288</v>
      </c>
      <c r="E3674" s="36">
        <v>-10.5883436806066</v>
      </c>
      <c r="F3674" s="39">
        <v>13.605200228899768</v>
      </c>
      <c r="G3674">
        <f t="shared" si="114"/>
        <v>2304.7271525857095</v>
      </c>
      <c r="H3674">
        <f t="shared" si="115"/>
        <v>19.397879021461918</v>
      </c>
      <c r="I3674">
        <f>H3674-$K$7</f>
        <v>-9.3021209785380812</v>
      </c>
      <c r="J3674">
        <v>-3.2855446221720364</v>
      </c>
    </row>
    <row r="3675" spans="2:10" x14ac:dyDescent="0.2">
      <c r="B3675">
        <v>3666</v>
      </c>
      <c r="C3675" s="57">
        <v>94.694946887253295</v>
      </c>
      <c r="D3675" s="36">
        <v>58.31438960651699</v>
      </c>
      <c r="E3675" s="36">
        <v>-10.222342643302742</v>
      </c>
      <c r="F3675" s="39">
        <v>11.852123668051854</v>
      </c>
      <c r="G3675">
        <f t="shared" si="114"/>
        <v>2415.4595511944626</v>
      </c>
      <c r="H3675">
        <f t="shared" si="115"/>
        <v>22.99259393440947</v>
      </c>
      <c r="I3675">
        <f>H3675-$K$7</f>
        <v>-5.7074060655905292</v>
      </c>
      <c r="J3675">
        <v>-3.2764827347585701</v>
      </c>
    </row>
    <row r="3676" spans="2:10" x14ac:dyDescent="0.2">
      <c r="B3676">
        <v>3667</v>
      </c>
      <c r="C3676" s="57">
        <v>68.696483375809052</v>
      </c>
      <c r="D3676" s="36">
        <v>82.633410301222085</v>
      </c>
      <c r="E3676" s="36">
        <v>-10.490416369256584</v>
      </c>
      <c r="F3676" s="39">
        <v>13.474027258972917</v>
      </c>
      <c r="G3676">
        <f t="shared" si="114"/>
        <v>2470.5843781009871</v>
      </c>
      <c r="H3676">
        <f t="shared" si="115"/>
        <v>24.782115698989699</v>
      </c>
      <c r="I3676">
        <f>H3676-$K$7</f>
        <v>-3.9178843010103002</v>
      </c>
      <c r="J3676">
        <v>-3.2763844469140757</v>
      </c>
    </row>
    <row r="3677" spans="2:10" x14ac:dyDescent="0.2">
      <c r="B3677">
        <v>3668</v>
      </c>
      <c r="C3677" s="57">
        <v>82.164014548662109</v>
      </c>
      <c r="D3677" s="36">
        <v>84.984355244299564</v>
      </c>
      <c r="E3677" s="36">
        <v>-21.113829492030415</v>
      </c>
      <c r="F3677" s="39">
        <v>10.031220291430971</v>
      </c>
      <c r="G3677">
        <f t="shared" si="114"/>
        <v>2541.569490596446</v>
      </c>
      <c r="H3677">
        <f t="shared" si="115"/>
        <v>27.086511211871823</v>
      </c>
      <c r="I3677">
        <f>H3677-$K$7</f>
        <v>-1.6134887881281763</v>
      </c>
      <c r="J3677">
        <v>-3.2738848248627583</v>
      </c>
    </row>
    <row r="3678" spans="2:10" x14ac:dyDescent="0.2">
      <c r="B3678">
        <v>3669</v>
      </c>
      <c r="C3678" s="57">
        <v>42.42217269771767</v>
      </c>
      <c r="D3678" s="36">
        <v>79.324971456557549</v>
      </c>
      <c r="E3678" s="36">
        <v>-16.146907006266524</v>
      </c>
      <c r="F3678" s="39">
        <v>13.249614231258894</v>
      </c>
      <c r="G3678">
        <f t="shared" si="114"/>
        <v>2345.6415373606173</v>
      </c>
      <c r="H3678">
        <f t="shared" si="115"/>
        <v>20.726086040837458</v>
      </c>
      <c r="I3678">
        <f>H3678-$K$7</f>
        <v>-7.973913959162541</v>
      </c>
      <c r="J3678">
        <v>-3.2695778645331153</v>
      </c>
    </row>
    <row r="3679" spans="2:10" x14ac:dyDescent="0.2">
      <c r="B3679">
        <v>3670</v>
      </c>
      <c r="C3679" s="57">
        <v>75.962648946574362</v>
      </c>
      <c r="D3679" s="36">
        <v>58.515184259477834</v>
      </c>
      <c r="E3679" s="36">
        <v>-11.992958182873826</v>
      </c>
      <c r="F3679" s="39">
        <v>8.649027743222673</v>
      </c>
      <c r="G3679">
        <f t="shared" si="114"/>
        <v>2305.8173745631648</v>
      </c>
      <c r="H3679">
        <f t="shared" si="115"/>
        <v>19.433270986686381</v>
      </c>
      <c r="I3679">
        <f>H3679-$K$7</f>
        <v>-9.2667290133136184</v>
      </c>
      <c r="J3679">
        <v>-3.262379268911868</v>
      </c>
    </row>
    <row r="3680" spans="2:10" x14ac:dyDescent="0.2">
      <c r="B3680">
        <v>3671</v>
      </c>
      <c r="C3680" s="57">
        <v>79.69222519685519</v>
      </c>
      <c r="D3680" s="36">
        <v>75.485277433042199</v>
      </c>
      <c r="E3680" s="36">
        <v>-16.208835933037612</v>
      </c>
      <c r="F3680" s="39">
        <v>10.462739630948619</v>
      </c>
      <c r="G3680">
        <f t="shared" si="114"/>
        <v>2460.5069139209722</v>
      </c>
      <c r="H3680">
        <f t="shared" si="115"/>
        <v>24.454970155068182</v>
      </c>
      <c r="I3680">
        <f>H3680-$K$7</f>
        <v>-4.2450298449318176</v>
      </c>
      <c r="J3680">
        <v>-3.2528957336987752</v>
      </c>
    </row>
    <row r="3681" spans="2:10" x14ac:dyDescent="0.2">
      <c r="B3681">
        <v>3672</v>
      </c>
      <c r="C3681" s="57">
        <v>78.65936942045964</v>
      </c>
      <c r="D3681" s="36">
        <v>55.43176809550917</v>
      </c>
      <c r="E3681" s="36">
        <v>-10.756199402984254</v>
      </c>
      <c r="F3681" s="39">
        <v>12.020168408455122</v>
      </c>
      <c r="G3681">
        <f t="shared" si="114"/>
        <v>2328.4892374477026</v>
      </c>
      <c r="H3681">
        <f t="shared" si="115"/>
        <v>20.169269525861054</v>
      </c>
      <c r="I3681">
        <f>H3681-$K$7</f>
        <v>-8.5307304741389451</v>
      </c>
      <c r="J3681">
        <v>-3.2516717997667932</v>
      </c>
    </row>
    <row r="3682" spans="2:10" x14ac:dyDescent="0.2">
      <c r="B3682">
        <v>3673</v>
      </c>
      <c r="C3682" s="57">
        <v>116.59235042135496</v>
      </c>
      <c r="D3682" s="36">
        <v>47.743752773248019</v>
      </c>
      <c r="E3682" s="36">
        <v>-8.1191165928222624</v>
      </c>
      <c r="F3682" s="39">
        <v>11.967997899887784</v>
      </c>
      <c r="G3682">
        <f t="shared" si="114"/>
        <v>2441.5431403844095</v>
      </c>
      <c r="H3682">
        <f t="shared" si="115"/>
        <v>23.839347623685086</v>
      </c>
      <c r="I3682">
        <f>H3682-$K$7</f>
        <v>-4.8606523763149134</v>
      </c>
      <c r="J3682">
        <v>-3.2508806218136463</v>
      </c>
    </row>
    <row r="3683" spans="2:10" x14ac:dyDescent="0.2">
      <c r="B3683">
        <v>3674</v>
      </c>
      <c r="C3683" s="57">
        <v>68.002210396762777</v>
      </c>
      <c r="D3683" s="36">
        <v>85.460673767435978</v>
      </c>
      <c r="E3683" s="36">
        <v>-11.597940377037476</v>
      </c>
      <c r="F3683" s="39">
        <v>9.7697354547668276</v>
      </c>
      <c r="G3683">
        <f t="shared" si="114"/>
        <v>2451.5574658258374</v>
      </c>
      <c r="H3683">
        <f t="shared" si="115"/>
        <v>24.164443489571681</v>
      </c>
      <c r="I3683">
        <f>H3683-$K$7</f>
        <v>-4.535556510428318</v>
      </c>
      <c r="J3683">
        <v>-3.246982053564647</v>
      </c>
    </row>
    <row r="3684" spans="2:10" x14ac:dyDescent="0.2">
      <c r="B3684">
        <v>3675</v>
      </c>
      <c r="C3684" s="57">
        <v>90.002526927297041</v>
      </c>
      <c r="D3684" s="36">
        <v>77.623326096786869</v>
      </c>
      <c r="E3684" s="36">
        <v>-7.6219472716383452</v>
      </c>
      <c r="F3684" s="39">
        <v>9.3475934501597138</v>
      </c>
      <c r="G3684">
        <f t="shared" si="114"/>
        <v>2484.7909277542049</v>
      </c>
      <c r="H3684">
        <f t="shared" si="115"/>
        <v>25.243304082349752</v>
      </c>
      <c r="I3684">
        <f>H3684-$K$7</f>
        <v>-3.4566959176502472</v>
      </c>
      <c r="J3684">
        <v>-3.2463957249051525</v>
      </c>
    </row>
    <row r="3685" spans="2:10" x14ac:dyDescent="0.2">
      <c r="B3685">
        <v>3676</v>
      </c>
      <c r="C3685" s="57">
        <v>119.38976558448283</v>
      </c>
      <c r="D3685" s="36">
        <v>55.378300090521819</v>
      </c>
      <c r="E3685" s="36">
        <v>-12.633573783780985</v>
      </c>
      <c r="F3685" s="39">
        <v>12.203397162671795</v>
      </c>
      <c r="G3685">
        <f t="shared" si="114"/>
        <v>2517.7698412242912</v>
      </c>
      <c r="H3685">
        <f t="shared" si="115"/>
        <v>26.31390124770688</v>
      </c>
      <c r="I3685">
        <f>H3685-$K$7</f>
        <v>-2.386098752293119</v>
      </c>
      <c r="J3685">
        <v>-3.2460340295760481</v>
      </c>
    </row>
    <row r="3686" spans="2:10" x14ac:dyDescent="0.2">
      <c r="B3686">
        <v>3677</v>
      </c>
      <c r="C3686" s="57">
        <v>87.075358037130769</v>
      </c>
      <c r="D3686" s="36">
        <v>60.893657414749626</v>
      </c>
      <c r="E3686" s="36">
        <v>-15.543258127137989</v>
      </c>
      <c r="F3686" s="39">
        <v>10.482018457903894</v>
      </c>
      <c r="G3686">
        <f t="shared" si="114"/>
        <v>2399.114923524507</v>
      </c>
      <c r="H3686">
        <f t="shared" si="115"/>
        <v>22.461996949516561</v>
      </c>
      <c r="I3686">
        <f>H3686-$K$7</f>
        <v>-6.2380030504834387</v>
      </c>
      <c r="J3686">
        <v>-3.2453664430739018</v>
      </c>
    </row>
    <row r="3687" spans="2:10" x14ac:dyDescent="0.2">
      <c r="B3687">
        <v>3678</v>
      </c>
      <c r="C3687" s="57">
        <v>46.403115656432902</v>
      </c>
      <c r="D3687" s="36">
        <v>81.489808741202623</v>
      </c>
      <c r="E3687" s="36">
        <v>-12.935169098868</v>
      </c>
      <c r="F3687" s="39">
        <v>9.3544718008758831</v>
      </c>
      <c r="G3687">
        <f t="shared" si="114"/>
        <v>2329.1911738585973</v>
      </c>
      <c r="H3687">
        <f t="shared" si="115"/>
        <v>20.192056544979991</v>
      </c>
      <c r="I3687">
        <f>H3687-$K$7</f>
        <v>-8.5079434550200084</v>
      </c>
      <c r="J3687">
        <v>-3.2412019487643242</v>
      </c>
    </row>
    <row r="3688" spans="2:10" x14ac:dyDescent="0.2">
      <c r="B3688">
        <v>3679</v>
      </c>
      <c r="C3688" s="57">
        <v>58.990002859506518</v>
      </c>
      <c r="D3688" s="36">
        <v>93.858559325212013</v>
      </c>
      <c r="E3688" s="36">
        <v>-10.782083305236879</v>
      </c>
      <c r="F3688" s="39">
        <v>11.853017929550848</v>
      </c>
      <c r="G3688">
        <f t="shared" si="114"/>
        <v>2483.0911589281968</v>
      </c>
      <c r="H3688">
        <f t="shared" si="115"/>
        <v>25.188124347925282</v>
      </c>
      <c r="I3688">
        <f>H3688-$K$7</f>
        <v>-3.5118756520747176</v>
      </c>
      <c r="J3688">
        <v>-3.2365670166644485</v>
      </c>
    </row>
    <row r="3689" spans="2:10" x14ac:dyDescent="0.2">
      <c r="B3689">
        <v>3680</v>
      </c>
      <c r="C3689" s="57">
        <v>77.233262486781484</v>
      </c>
      <c r="D3689" s="36">
        <v>43.913817909615176</v>
      </c>
      <c r="E3689" s="36">
        <v>-12.425702156718357</v>
      </c>
      <c r="F3689" s="39">
        <v>11.39870614612939</v>
      </c>
      <c r="G3689">
        <f t="shared" si="114"/>
        <v>2247.3913932651881</v>
      </c>
      <c r="H3689">
        <f t="shared" si="115"/>
        <v>17.53658357709179</v>
      </c>
      <c r="I3689">
        <f>H3689-$K$7</f>
        <v>-11.16341642290821</v>
      </c>
      <c r="J3689">
        <v>-3.2355257580661849</v>
      </c>
    </row>
    <row r="3690" spans="2:10" x14ac:dyDescent="0.2">
      <c r="B3690">
        <v>3681</v>
      </c>
      <c r="C3690" s="57">
        <v>75.479039446972905</v>
      </c>
      <c r="D3690" s="36">
        <v>49.979727287881211</v>
      </c>
      <c r="E3690" s="36">
        <v>-7.10924501873916</v>
      </c>
      <c r="F3690" s="39">
        <v>10.353671442608272</v>
      </c>
      <c r="G3690">
        <f t="shared" si="114"/>
        <v>2252.5762489700764</v>
      </c>
      <c r="H3690">
        <f t="shared" si="115"/>
        <v>17.704899971914017</v>
      </c>
      <c r="I3690">
        <f>H3690-$K$7</f>
        <v>-10.995100028085982</v>
      </c>
      <c r="J3690">
        <v>-3.2284153013596431</v>
      </c>
    </row>
    <row r="3691" spans="2:10" x14ac:dyDescent="0.2">
      <c r="B3691">
        <v>3682</v>
      </c>
      <c r="C3691" s="57">
        <v>63.761421276684388</v>
      </c>
      <c r="D3691" s="36">
        <v>80.183499407136068</v>
      </c>
      <c r="E3691" s="36">
        <v>-13.618798973320869</v>
      </c>
      <c r="F3691" s="39">
        <v>11.789162377439824</v>
      </c>
      <c r="G3691">
        <f t="shared" si="114"/>
        <v>2424.9267691984396</v>
      </c>
      <c r="H3691">
        <f t="shared" si="115"/>
        <v>23.299929006805641</v>
      </c>
      <c r="I3691">
        <f>H3691-$K$7</f>
        <v>-5.4000709931943582</v>
      </c>
      <c r="J3691">
        <v>-3.2252498219823131</v>
      </c>
    </row>
    <row r="3692" spans="2:10" x14ac:dyDescent="0.2">
      <c r="B3692">
        <v>3683</v>
      </c>
      <c r="C3692" s="57">
        <v>69.6509492053288</v>
      </c>
      <c r="D3692" s="36">
        <v>79.0938299958828</v>
      </c>
      <c r="E3692" s="36">
        <v>-13.793728820072962</v>
      </c>
      <c r="F3692" s="39">
        <v>8.5131790949280415</v>
      </c>
      <c r="G3692">
        <f t="shared" si="114"/>
        <v>2412.1279501290892</v>
      </c>
      <c r="H3692">
        <f t="shared" si="115"/>
        <v>22.884439896529329</v>
      </c>
      <c r="I3692">
        <f>H3692-$K$7</f>
        <v>-5.8155601034706699</v>
      </c>
      <c r="J3692">
        <v>-3.2246593037171287</v>
      </c>
    </row>
    <row r="3693" spans="2:10" x14ac:dyDescent="0.2">
      <c r="B3693">
        <v>3684</v>
      </c>
      <c r="C3693" s="57">
        <v>103.17127768162341</v>
      </c>
      <c r="D3693" s="36">
        <v>87.642029044966861</v>
      </c>
      <c r="E3693" s="36">
        <v>-14.880756240254714</v>
      </c>
      <c r="F3693" s="39">
        <v>10.830419381076977</v>
      </c>
      <c r="G3693">
        <f t="shared" si="114"/>
        <v>2642.8906424173861</v>
      </c>
      <c r="H3693">
        <f t="shared" si="115"/>
        <v>30.375708050591484</v>
      </c>
      <c r="I3693">
        <f>H3693-$K$7</f>
        <v>1.675708050591485</v>
      </c>
      <c r="J3693">
        <v>-3.2169561707395182</v>
      </c>
    </row>
    <row r="3694" spans="2:10" x14ac:dyDescent="0.2">
      <c r="B3694">
        <v>3685</v>
      </c>
      <c r="C3694" s="57">
        <v>94.515191617659553</v>
      </c>
      <c r="D3694" s="36">
        <v>53.990974077491728</v>
      </c>
      <c r="E3694" s="36">
        <v>-14.744733300762219</v>
      </c>
      <c r="F3694" s="39">
        <v>12.796811211856234</v>
      </c>
      <c r="G3694">
        <f t="shared" si="114"/>
        <v>2409.4345621383277</v>
      </c>
      <c r="H3694">
        <f t="shared" si="115"/>
        <v>22.797004221890404</v>
      </c>
      <c r="I3694">
        <f>H3694-$K$7</f>
        <v>-5.9029957781095952</v>
      </c>
      <c r="J3694">
        <v>-3.2130971690095542</v>
      </c>
    </row>
    <row r="3695" spans="2:10" x14ac:dyDescent="0.2">
      <c r="B3695">
        <v>3686</v>
      </c>
      <c r="C3695" s="57">
        <v>102.29282654740757</v>
      </c>
      <c r="D3695" s="36">
        <v>80.430185102312933</v>
      </c>
      <c r="E3695" s="36">
        <v>-13.335857894576286</v>
      </c>
      <c r="F3695" s="39">
        <v>8.9380916643507202</v>
      </c>
      <c r="G3695">
        <f t="shared" si="114"/>
        <v>2569.8039951137034</v>
      </c>
      <c r="H3695">
        <f t="shared" si="115"/>
        <v>28.003090241343401</v>
      </c>
      <c r="I3695">
        <f>H3695-$K$7</f>
        <v>-0.69690975865659865</v>
      </c>
      <c r="J3695">
        <v>-3.2124623171576836</v>
      </c>
    </row>
    <row r="3696" spans="2:10" x14ac:dyDescent="0.2">
      <c r="B3696">
        <v>3687</v>
      </c>
      <c r="C3696" s="57">
        <v>70.3865800644583</v>
      </c>
      <c r="D3696" s="36">
        <v>55.695007419794251</v>
      </c>
      <c r="E3696" s="36">
        <v>-8.2472028427822988</v>
      </c>
      <c r="F3696" s="39">
        <v>12.799524127591216</v>
      </c>
      <c r="G3696">
        <f t="shared" si="114"/>
        <v>2293.7789856619638</v>
      </c>
      <c r="H3696">
        <f t="shared" si="115"/>
        <v>19.042467783155047</v>
      </c>
      <c r="I3696">
        <f>H3696-$K$7</f>
        <v>-9.6575322168449524</v>
      </c>
      <c r="J3696">
        <v>-3.2115188624819631</v>
      </c>
    </row>
    <row r="3697" spans="2:10" x14ac:dyDescent="0.2">
      <c r="B3697">
        <v>3688</v>
      </c>
      <c r="C3697" s="57">
        <v>105.82666389980783</v>
      </c>
      <c r="D3697" s="36">
        <v>71.085033871931657</v>
      </c>
      <c r="E3697" s="36">
        <v>-10.18853648937286</v>
      </c>
      <c r="F3697" s="39">
        <v>12.953665655585594</v>
      </c>
      <c r="G3697">
        <f t="shared" si="114"/>
        <v>2557.4391715438323</v>
      </c>
      <c r="H3697">
        <f t="shared" si="115"/>
        <v>27.60168996246361</v>
      </c>
      <c r="I3697">
        <f>H3697-$K$7</f>
        <v>-1.0983100375363897</v>
      </c>
      <c r="J3697">
        <v>-3.2089472263234846</v>
      </c>
    </row>
    <row r="3698" spans="2:10" x14ac:dyDescent="0.2">
      <c r="B3698">
        <v>3689</v>
      </c>
      <c r="C3698" s="57">
        <v>93.732210192249653</v>
      </c>
      <c r="D3698" s="36">
        <v>59.618281538720339</v>
      </c>
      <c r="E3698" s="36">
        <v>-16.105649215407379</v>
      </c>
      <c r="F3698" s="39">
        <v>13.517741646762394</v>
      </c>
      <c r="G3698">
        <f t="shared" si="114"/>
        <v>2452.7714151913424</v>
      </c>
      <c r="H3698">
        <f t="shared" si="115"/>
        <v>24.203852027114181</v>
      </c>
      <c r="I3698">
        <f>H3698-$K$7</f>
        <v>-4.4961479728858187</v>
      </c>
      <c r="J3698">
        <v>-3.2075777749411678</v>
      </c>
    </row>
    <row r="3699" spans="2:10" x14ac:dyDescent="0.2">
      <c r="B3699">
        <v>3690</v>
      </c>
      <c r="C3699" s="57">
        <v>58.302626197537307</v>
      </c>
      <c r="D3699" s="36">
        <v>65.76989655124369</v>
      </c>
      <c r="E3699" s="36">
        <v>-18.523383202217609</v>
      </c>
      <c r="F3699" s="39">
        <v>10.556805476251391</v>
      </c>
      <c r="G3699">
        <f t="shared" si="114"/>
        <v>2310.41913177267</v>
      </c>
      <c r="H3699">
        <f t="shared" si="115"/>
        <v>19.58265820736078</v>
      </c>
      <c r="I3699">
        <f>H3699-$K$7</f>
        <v>-9.1173417926392197</v>
      </c>
      <c r="J3699">
        <v>-3.2032232072832549</v>
      </c>
    </row>
    <row r="3700" spans="2:10" x14ac:dyDescent="0.2">
      <c r="B3700">
        <v>3691</v>
      </c>
      <c r="C3700" s="57">
        <v>54.371251013871614</v>
      </c>
      <c r="D3700" s="36">
        <v>78.388927585807238</v>
      </c>
      <c r="E3700" s="36">
        <v>-16.828967293040414</v>
      </c>
      <c r="F3700" s="39">
        <v>10.550325524862961</v>
      </c>
      <c r="G3700">
        <f t="shared" si="114"/>
        <v>2368.168623369063</v>
      </c>
      <c r="H3700">
        <f t="shared" si="115"/>
        <v>21.457384676442103</v>
      </c>
      <c r="I3700">
        <f>H3700-$K$7</f>
        <v>-7.2426153235578958</v>
      </c>
      <c r="J3700">
        <v>-3.2030235242202529</v>
      </c>
    </row>
    <row r="3701" spans="2:10" x14ac:dyDescent="0.2">
      <c r="B3701">
        <v>3692</v>
      </c>
      <c r="C3701" s="57">
        <v>80.237803823235964</v>
      </c>
      <c r="D3701" s="36">
        <v>79.686188059243506</v>
      </c>
      <c r="E3701" s="36">
        <v>-16.664007476667862</v>
      </c>
      <c r="F3701" s="39">
        <v>14.175891701041156</v>
      </c>
      <c r="G3701">
        <f t="shared" si="114"/>
        <v>2528.0722132726651</v>
      </c>
      <c r="H3701">
        <f t="shared" si="115"/>
        <v>26.648347994154364</v>
      </c>
      <c r="I3701">
        <f>H3701-$K$7</f>
        <v>-2.0516520058456358</v>
      </c>
      <c r="J3701">
        <v>-3.2014628150385498</v>
      </c>
    </row>
    <row r="3702" spans="2:10" x14ac:dyDescent="0.2">
      <c r="B3702">
        <v>3693</v>
      </c>
      <c r="C3702" s="57">
        <v>95.821555975861457</v>
      </c>
      <c r="D3702" s="36">
        <v>72.114412321232791</v>
      </c>
      <c r="E3702" s="36">
        <v>-20.25818966299672</v>
      </c>
      <c r="F3702" s="39">
        <v>11.523941065917739</v>
      </c>
      <c r="G3702">
        <f t="shared" si="114"/>
        <v>2533.4235218951881</v>
      </c>
      <c r="H3702">
        <f t="shared" si="115"/>
        <v>26.82206796365611</v>
      </c>
      <c r="I3702">
        <f>H3702-$K$7</f>
        <v>-1.8779320363438892</v>
      </c>
      <c r="J3702">
        <v>-3.1974045917352463</v>
      </c>
    </row>
    <row r="3703" spans="2:10" x14ac:dyDescent="0.2">
      <c r="B3703">
        <v>3694</v>
      </c>
      <c r="C3703" s="57">
        <v>105.16065454344178</v>
      </c>
      <c r="D3703" s="36">
        <v>49.5510508011333</v>
      </c>
      <c r="E3703" s="36">
        <v>-9.7173509517847894</v>
      </c>
      <c r="F3703" s="39">
        <v>10.44948293398784</v>
      </c>
      <c r="G3703">
        <f t="shared" si="114"/>
        <v>2391.1728392952182</v>
      </c>
      <c r="H3703">
        <f t="shared" si="115"/>
        <v>22.204172419590293</v>
      </c>
      <c r="I3703">
        <f>H3703-$K$7</f>
        <v>-6.4958275804097063</v>
      </c>
      <c r="J3703">
        <v>-3.1937580846124796</v>
      </c>
    </row>
    <row r="3704" spans="2:10" x14ac:dyDescent="0.2">
      <c r="B3704">
        <v>3695</v>
      </c>
      <c r="C3704" s="57">
        <v>37.419996921475764</v>
      </c>
      <c r="D3704" s="36">
        <v>76.047625447805288</v>
      </c>
      <c r="E3704" s="36">
        <v>-13.195167168552592</v>
      </c>
      <c r="F3704" s="39">
        <v>10.566112089958134</v>
      </c>
      <c r="G3704">
        <f t="shared" si="114"/>
        <v>2267.1976750571898</v>
      </c>
      <c r="H3704">
        <f t="shared" si="115"/>
        <v>18.179556522880773</v>
      </c>
      <c r="I3704">
        <f>H3704-$K$7</f>
        <v>-10.520443477119226</v>
      </c>
      <c r="J3704">
        <v>-3.1917080774968944</v>
      </c>
    </row>
    <row r="3705" spans="2:10" x14ac:dyDescent="0.2">
      <c r="B3705">
        <v>3696</v>
      </c>
      <c r="C3705" s="57">
        <v>60.840835787598834</v>
      </c>
      <c r="D3705" s="36">
        <v>88.959114645119968</v>
      </c>
      <c r="E3705" s="36">
        <v>-8.4373560129775758</v>
      </c>
      <c r="F3705" s="39">
        <v>8.9646324558958987</v>
      </c>
      <c r="G3705">
        <f t="shared" si="114"/>
        <v>2424.7074105060324</v>
      </c>
      <c r="H3705">
        <f t="shared" si="115"/>
        <v>23.292807947632454</v>
      </c>
      <c r="I3705">
        <f>H3705-$K$7</f>
        <v>-5.4071920523675452</v>
      </c>
      <c r="J3705">
        <v>-3.1877559131675604</v>
      </c>
    </row>
    <row r="3706" spans="2:10" x14ac:dyDescent="0.2">
      <c r="B3706">
        <v>3697</v>
      </c>
      <c r="C3706" s="57">
        <v>77.010785573564206</v>
      </c>
      <c r="D3706" s="36">
        <v>86.547817341415865</v>
      </c>
      <c r="E3706" s="36">
        <v>-12.787978581327245</v>
      </c>
      <c r="F3706" s="39">
        <v>15.041983627912181</v>
      </c>
      <c r="G3706">
        <f t="shared" si="114"/>
        <v>2554.9089492497765</v>
      </c>
      <c r="H3706">
        <f t="shared" si="115"/>
        <v>27.519551149182305</v>
      </c>
      <c r="I3706">
        <f>H3706-$K$7</f>
        <v>-1.1804488508176938</v>
      </c>
      <c r="J3706">
        <v>-3.1872238062762186</v>
      </c>
    </row>
    <row r="3707" spans="2:10" x14ac:dyDescent="0.2">
      <c r="B3707">
        <v>3698</v>
      </c>
      <c r="C3707" s="57">
        <v>101.7122763911787</v>
      </c>
      <c r="D3707" s="36">
        <v>81.630134215867614</v>
      </c>
      <c r="E3707" s="36">
        <v>-10.662358600212791</v>
      </c>
      <c r="F3707" s="39">
        <v>11.493483647189196</v>
      </c>
      <c r="G3707">
        <f t="shared" si="114"/>
        <v>2592.7982272994336</v>
      </c>
      <c r="H3707">
        <f t="shared" si="115"/>
        <v>28.749553881509584</v>
      </c>
      <c r="I3707">
        <f>H3707-$K$7</f>
        <v>4.9553881509584841E-2</v>
      </c>
      <c r="J3707">
        <v>-3.1868717384113232</v>
      </c>
    </row>
    <row r="3708" spans="2:10" x14ac:dyDescent="0.2">
      <c r="B3708">
        <v>3699</v>
      </c>
      <c r="C3708" s="57">
        <v>56.318300434603863</v>
      </c>
      <c r="D3708" s="36">
        <v>76.21978422639188</v>
      </c>
      <c r="E3708" s="36">
        <v>-13.203774858725291</v>
      </c>
      <c r="F3708" s="39">
        <v>11.71333424501505</v>
      </c>
      <c r="G3708">
        <f t="shared" si="114"/>
        <v>2364.4468928298406</v>
      </c>
      <c r="H3708">
        <f t="shared" si="115"/>
        <v>21.336565833543347</v>
      </c>
      <c r="I3708">
        <f>H3708-$K$7</f>
        <v>-7.3634341664566527</v>
      </c>
      <c r="J3708">
        <v>-3.1857470583106071</v>
      </c>
    </row>
    <row r="3709" spans="2:10" x14ac:dyDescent="0.2">
      <c r="B3709">
        <v>3700</v>
      </c>
      <c r="C3709" s="57">
        <v>66.70120767022955</v>
      </c>
      <c r="D3709" s="36">
        <v>30.011054129239483</v>
      </c>
      <c r="E3709" s="36">
        <v>-11.789951342822503</v>
      </c>
      <c r="F3709" s="39">
        <v>10.977771042091609</v>
      </c>
      <c r="G3709">
        <f t="shared" si="114"/>
        <v>2105.80578980774</v>
      </c>
      <c r="H3709">
        <f t="shared" si="115"/>
        <v>12.940278551627131</v>
      </c>
      <c r="I3709">
        <f>H3709-$K$7</f>
        <v>-15.759721448372868</v>
      </c>
      <c r="J3709">
        <v>-3.1787505091220076</v>
      </c>
    </row>
    <row r="3710" spans="2:10" x14ac:dyDescent="0.2">
      <c r="B3710">
        <v>3701</v>
      </c>
      <c r="C3710" s="57">
        <v>56.311436710662193</v>
      </c>
      <c r="D3710" s="36">
        <v>69.796366490203383</v>
      </c>
      <c r="E3710" s="36">
        <v>-15.116903017970287</v>
      </c>
      <c r="F3710" s="39">
        <v>8.6070017723920955</v>
      </c>
      <c r="G3710">
        <f t="shared" si="114"/>
        <v>2297.9466300496147</v>
      </c>
      <c r="H3710">
        <f t="shared" si="115"/>
        <v>19.177762363787082</v>
      </c>
      <c r="I3710">
        <f>H3710-$K$7</f>
        <v>-9.5222376362129175</v>
      </c>
      <c r="J3710">
        <v>-3.1785113944890888</v>
      </c>
    </row>
    <row r="3711" spans="2:10" x14ac:dyDescent="0.2">
      <c r="B3711">
        <v>3702</v>
      </c>
      <c r="C3711" s="57">
        <v>72.249339817724248</v>
      </c>
      <c r="D3711" s="36">
        <v>98.1952174970545</v>
      </c>
      <c r="E3711" s="36">
        <v>-10.706102644401879</v>
      </c>
      <c r="F3711" s="39">
        <v>12.229989059478871</v>
      </c>
      <c r="G3711">
        <f t="shared" si="114"/>
        <v>2573.6161126372094</v>
      </c>
      <c r="H3711">
        <f t="shared" si="115"/>
        <v>28.12684332430581</v>
      </c>
      <c r="I3711">
        <f>H3711-$K$7</f>
        <v>-0.57315667569418949</v>
      </c>
      <c r="J3711">
        <v>-3.1774931997055482</v>
      </c>
    </row>
    <row r="3712" spans="2:10" x14ac:dyDescent="0.2">
      <c r="B3712">
        <v>3703</v>
      </c>
      <c r="C3712" s="57">
        <v>75.435945495127413</v>
      </c>
      <c r="D3712" s="36">
        <v>82.449974807334996</v>
      </c>
      <c r="E3712" s="36">
        <v>-9.4021947993709993</v>
      </c>
      <c r="F3712" s="39">
        <v>10.180937737496132</v>
      </c>
      <c r="G3712">
        <f t="shared" si="114"/>
        <v>2463.6020056612319</v>
      </c>
      <c r="H3712">
        <f t="shared" si="115"/>
        <v>24.555446371382828</v>
      </c>
      <c r="I3712">
        <f>H3712-$K$7</f>
        <v>-4.1445536286171709</v>
      </c>
      <c r="J3712">
        <v>-3.1760634629807178</v>
      </c>
    </row>
    <row r="3713" spans="2:10" x14ac:dyDescent="0.2">
      <c r="B3713">
        <v>3704</v>
      </c>
      <c r="C3713" s="57">
        <v>69.831997682996914</v>
      </c>
      <c r="D3713" s="36">
        <v>80.405061089167688</v>
      </c>
      <c r="E3713" s="36">
        <v>-10.947736629896973</v>
      </c>
      <c r="F3713" s="39">
        <v>11.50719093350887</v>
      </c>
      <c r="G3713">
        <f t="shared" si="114"/>
        <v>2443.1374057128164</v>
      </c>
      <c r="H3713">
        <f t="shared" si="115"/>
        <v>23.891102389437691</v>
      </c>
      <c r="I3713">
        <f>H3713-$K$7</f>
        <v>-4.8088976105623082</v>
      </c>
      <c r="J3713">
        <v>-3.1758605011635233</v>
      </c>
    </row>
    <row r="3714" spans="2:10" x14ac:dyDescent="0.2">
      <c r="B3714">
        <v>3705</v>
      </c>
      <c r="C3714" s="57">
        <v>81.107967970155002</v>
      </c>
      <c r="D3714" s="36">
        <v>80.452270228924874</v>
      </c>
      <c r="E3714" s="36">
        <v>-15.668957074501641</v>
      </c>
      <c r="F3714" s="39">
        <v>8.9841329551129157</v>
      </c>
      <c r="G3714">
        <f t="shared" si="114"/>
        <v>2482.1160597368107</v>
      </c>
      <c r="H3714">
        <f t="shared" si="115"/>
        <v>25.156469623120998</v>
      </c>
      <c r="I3714">
        <f>H3714-$K$7</f>
        <v>-3.5435303768790014</v>
      </c>
      <c r="J3714">
        <v>-3.1713143450429975</v>
      </c>
    </row>
    <row r="3715" spans="2:10" x14ac:dyDescent="0.2">
      <c r="B3715">
        <v>3706</v>
      </c>
      <c r="C3715" s="57">
        <v>84.66480940702337</v>
      </c>
      <c r="D3715" s="36">
        <v>90.787540211555822</v>
      </c>
      <c r="E3715" s="36">
        <v>-12.867568208196154</v>
      </c>
      <c r="F3715" s="39">
        <v>11.596447093560043</v>
      </c>
      <c r="G3715">
        <f t="shared" si="114"/>
        <v>2581.9332626928326</v>
      </c>
      <c r="H3715">
        <f t="shared" si="115"/>
        <v>28.396843646829367</v>
      </c>
      <c r="I3715">
        <f>H3715-$K$7</f>
        <v>-0.30315635317063183</v>
      </c>
      <c r="J3715">
        <v>-3.166133465184739</v>
      </c>
    </row>
    <row r="3716" spans="2:10" x14ac:dyDescent="0.2">
      <c r="B3716">
        <v>3707</v>
      </c>
      <c r="C3716" s="57">
        <v>88.734708875398354</v>
      </c>
      <c r="D3716" s="36">
        <v>57.569442373017509</v>
      </c>
      <c r="E3716" s="36">
        <v>-19.281565422420655</v>
      </c>
      <c r="F3716" s="39">
        <v>12.762979769172411</v>
      </c>
      <c r="G3716">
        <f t="shared" si="114"/>
        <v>2418.8173559395664</v>
      </c>
      <c r="H3716">
        <f t="shared" si="115"/>
        <v>23.10159862448792</v>
      </c>
      <c r="I3716">
        <f>H3716-$K$7</f>
        <v>-5.5984013755120792</v>
      </c>
      <c r="J3716">
        <v>-3.1628725976845224</v>
      </c>
    </row>
    <row r="3717" spans="2:10" x14ac:dyDescent="0.2">
      <c r="B3717">
        <v>3708</v>
      </c>
      <c r="C3717" s="57">
        <v>50.628381988803689</v>
      </c>
      <c r="D3717" s="36">
        <v>74.546676663490459</v>
      </c>
      <c r="E3717" s="36">
        <v>-18.257406970495374</v>
      </c>
      <c r="F3717" s="39">
        <v>11.041850829126396</v>
      </c>
      <c r="G3717">
        <f t="shared" si="114"/>
        <v>2335.9369254309399</v>
      </c>
      <c r="H3717">
        <f t="shared" si="115"/>
        <v>20.411044430014599</v>
      </c>
      <c r="I3717">
        <f>H3717-$K$7</f>
        <v>-8.2889555699854007</v>
      </c>
      <c r="J3717">
        <v>-3.1610789497201033</v>
      </c>
    </row>
    <row r="3718" spans="2:10" x14ac:dyDescent="0.2">
      <c r="B3718">
        <v>3709</v>
      </c>
      <c r="C3718" s="57">
        <v>77.437259286824997</v>
      </c>
      <c r="D3718" s="36">
        <v>73.202199594793228</v>
      </c>
      <c r="E3718" s="36">
        <v>-13.883326938078357</v>
      </c>
      <c r="F3718" s="39">
        <v>10.034085668472077</v>
      </c>
      <c r="G3718">
        <f t="shared" si="114"/>
        <v>2425.0096728063463</v>
      </c>
      <c r="H3718">
        <f t="shared" si="115"/>
        <v>23.302620313409875</v>
      </c>
      <c r="I3718">
        <f>H3718-$K$7</f>
        <v>-5.3973796865901242</v>
      </c>
      <c r="J3718">
        <v>-3.1542413896419355</v>
      </c>
    </row>
    <row r="3719" spans="2:10" x14ac:dyDescent="0.2">
      <c r="B3719">
        <v>3710</v>
      </c>
      <c r="C3719" s="57">
        <v>79.322178577217841</v>
      </c>
      <c r="D3719" s="36">
        <v>65.712714328829932</v>
      </c>
      <c r="E3719" s="36">
        <v>-11.761025970552131</v>
      </c>
      <c r="F3719" s="39">
        <v>11.302325439169298</v>
      </c>
      <c r="G3719">
        <f t="shared" si="114"/>
        <v>2392.4969504862243</v>
      </c>
      <c r="H3719">
        <f t="shared" si="115"/>
        <v>22.247157149484281</v>
      </c>
      <c r="I3719">
        <f>H3719-$K$7</f>
        <v>-6.4528428505157187</v>
      </c>
      <c r="J3719">
        <v>-3.1515037553946534</v>
      </c>
    </row>
    <row r="3720" spans="2:10" x14ac:dyDescent="0.2">
      <c r="B3720">
        <v>3711</v>
      </c>
      <c r="C3720" s="57">
        <v>80.113971005721908</v>
      </c>
      <c r="D3720" s="36">
        <v>89.195909464016552</v>
      </c>
      <c r="E3720" s="36">
        <v>-12.81053784959296</v>
      </c>
      <c r="F3720" s="39">
        <v>10.354404106004621</v>
      </c>
      <c r="G3720">
        <f t="shared" si="114"/>
        <v>2538.8480518568581</v>
      </c>
      <c r="H3720">
        <f t="shared" si="115"/>
        <v>26.998164923479436</v>
      </c>
      <c r="I3720">
        <f>H3720-$K$7</f>
        <v>-1.7018350765205632</v>
      </c>
      <c r="J3720">
        <v>-3.1403455124004545</v>
      </c>
    </row>
    <row r="3721" spans="2:10" x14ac:dyDescent="0.2">
      <c r="B3721">
        <v>3712</v>
      </c>
      <c r="C3721" s="57">
        <v>110.94021762065452</v>
      </c>
      <c r="D3721" s="36">
        <v>61.137518469997438</v>
      </c>
      <c r="E3721" s="36">
        <v>-6.5538968924559287</v>
      </c>
      <c r="F3721" s="39">
        <v>12.423127107847193</v>
      </c>
      <c r="G3721">
        <f t="shared" si="114"/>
        <v>2501.4908327882954</v>
      </c>
      <c r="H3721">
        <f t="shared" si="115"/>
        <v>25.785434465373058</v>
      </c>
      <c r="I3721">
        <f>H3721-$K$7</f>
        <v>-2.9145655346269415</v>
      </c>
      <c r="J3721">
        <v>-3.1373547037878318</v>
      </c>
    </row>
    <row r="3722" spans="2:10" x14ac:dyDescent="0.2">
      <c r="B3722">
        <v>3713</v>
      </c>
      <c r="C3722" s="57">
        <v>60.698502732720748</v>
      </c>
      <c r="D3722" s="36">
        <v>76.820359783044111</v>
      </c>
      <c r="E3722" s="36">
        <v>-11.776892121397147</v>
      </c>
      <c r="F3722" s="39">
        <v>10.50726492785566</v>
      </c>
      <c r="G3722">
        <f t="shared" ref="G3722:G3785" si="116">$M$2+$M$7*($I$5-$I$6)+$M$3*C3722+$M$4*D3722+$M$5*E3722+$M$6*F3722</f>
        <v>2371.7843066142591</v>
      </c>
      <c r="H3722">
        <f t="shared" ref="H3722:H3785" si="117">$N$2+$N$3*G3722</f>
        <v>21.574760897361188</v>
      </c>
      <c r="I3722">
        <f>H3722-$K$7</f>
        <v>-7.1252391026388118</v>
      </c>
      <c r="J3722">
        <v>-3.1301003343099403</v>
      </c>
    </row>
    <row r="3723" spans="2:10" x14ac:dyDescent="0.2">
      <c r="B3723">
        <v>3714</v>
      </c>
      <c r="C3723" s="57">
        <v>64.472931559636777</v>
      </c>
      <c r="D3723" s="36">
        <v>54.958147123695568</v>
      </c>
      <c r="E3723" s="36">
        <v>-12.760244847665687</v>
      </c>
      <c r="F3723" s="39">
        <v>9.0192155667084535</v>
      </c>
      <c r="G3723">
        <f t="shared" si="116"/>
        <v>2237.6066495439736</v>
      </c>
      <c r="H3723">
        <f t="shared" si="117"/>
        <v>17.218940641366203</v>
      </c>
      <c r="I3723">
        <f>H3723-$K$7</f>
        <v>-11.481059358633797</v>
      </c>
      <c r="J3723">
        <v>-3.128859157722669</v>
      </c>
    </row>
    <row r="3724" spans="2:10" x14ac:dyDescent="0.2">
      <c r="B3724">
        <v>3715</v>
      </c>
      <c r="C3724" s="57">
        <v>87.909435075133587</v>
      </c>
      <c r="D3724" s="36">
        <v>76.624867356478248</v>
      </c>
      <c r="E3724" s="36">
        <v>-12.732734483276761</v>
      </c>
      <c r="F3724" s="39">
        <v>13.425140654886027</v>
      </c>
      <c r="G3724">
        <f t="shared" si="116"/>
        <v>2524.3229073264961</v>
      </c>
      <c r="H3724">
        <f t="shared" si="117"/>
        <v>26.526633968564468</v>
      </c>
      <c r="I3724">
        <f>H3724-$K$7</f>
        <v>-2.1733660314355312</v>
      </c>
      <c r="J3724">
        <v>-3.1274258864662379</v>
      </c>
    </row>
    <row r="3725" spans="2:10" x14ac:dyDescent="0.2">
      <c r="B3725">
        <v>3716</v>
      </c>
      <c r="C3725" s="57">
        <v>80.594240599360404</v>
      </c>
      <c r="D3725" s="36">
        <v>65.9164489338024</v>
      </c>
      <c r="E3725" s="36">
        <v>-13.132516599461766</v>
      </c>
      <c r="F3725" s="39">
        <v>9.1702191306052843</v>
      </c>
      <c r="G3725">
        <f t="shared" si="116"/>
        <v>2382.0647430760764</v>
      </c>
      <c r="H3725">
        <f t="shared" si="117"/>
        <v>21.908495547068156</v>
      </c>
      <c r="I3725">
        <f>H3725-$K$7</f>
        <v>-6.7915044529318429</v>
      </c>
      <c r="J3725">
        <v>-3.1263930335309276</v>
      </c>
    </row>
    <row r="3726" spans="2:10" x14ac:dyDescent="0.2">
      <c r="B3726">
        <v>3717</v>
      </c>
      <c r="C3726" s="57">
        <v>73.712190484316224</v>
      </c>
      <c r="D3726" s="36">
        <v>76.876195521620076</v>
      </c>
      <c r="E3726" s="36">
        <v>-9.3131146658427717</v>
      </c>
      <c r="F3726" s="39">
        <v>11.272269933880876</v>
      </c>
      <c r="G3726">
        <f t="shared" si="116"/>
        <v>2431.0999079058915</v>
      </c>
      <c r="H3726">
        <f t="shared" si="117"/>
        <v>23.500328113572721</v>
      </c>
      <c r="I3726">
        <f>H3726-$K$7</f>
        <v>-5.1996718864272786</v>
      </c>
      <c r="J3726">
        <v>-3.1261705181201016</v>
      </c>
    </row>
    <row r="3727" spans="2:10" x14ac:dyDescent="0.2">
      <c r="B3727">
        <v>3718</v>
      </c>
      <c r="C3727" s="57">
        <v>120.027840198006</v>
      </c>
      <c r="D3727" s="36">
        <v>57.658046824952464</v>
      </c>
      <c r="E3727" s="36">
        <v>-7.315722932139157</v>
      </c>
      <c r="F3727" s="39">
        <v>8.6945387793856472</v>
      </c>
      <c r="G3727">
        <f t="shared" si="116"/>
        <v>2484.9641504398446</v>
      </c>
      <c r="H3727">
        <f t="shared" si="117"/>
        <v>25.248927424561728</v>
      </c>
      <c r="I3727">
        <f>H3727-$K$7</f>
        <v>-3.4510725754382712</v>
      </c>
      <c r="J3727">
        <v>-3.1243033732572876</v>
      </c>
    </row>
    <row r="3728" spans="2:10" x14ac:dyDescent="0.2">
      <c r="B3728">
        <v>3719</v>
      </c>
      <c r="C3728" s="57">
        <v>83.529315023001629</v>
      </c>
      <c r="D3728" s="36">
        <v>56.688125907004235</v>
      </c>
      <c r="E3728" s="36">
        <v>-9.2395634119009369</v>
      </c>
      <c r="F3728" s="39">
        <v>11.33041763120519</v>
      </c>
      <c r="G3728">
        <f t="shared" si="116"/>
        <v>2347.0973019489334</v>
      </c>
      <c r="H3728">
        <f t="shared" si="117"/>
        <v>20.773344645736373</v>
      </c>
      <c r="I3728">
        <f>H3728-$K$7</f>
        <v>-7.9266553542636267</v>
      </c>
      <c r="J3728">
        <v>-3.1241938353348182</v>
      </c>
    </row>
    <row r="3729" spans="2:10" x14ac:dyDescent="0.2">
      <c r="B3729">
        <v>3720</v>
      </c>
      <c r="C3729" s="57">
        <v>65.135073229056616</v>
      </c>
      <c r="D3729" s="36">
        <v>52.02924655796923</v>
      </c>
      <c r="E3729" s="36">
        <v>-9.4901060364566447</v>
      </c>
      <c r="F3729" s="39">
        <v>10.037115979348751</v>
      </c>
      <c r="G3729">
        <f t="shared" si="116"/>
        <v>2222.854393662737</v>
      </c>
      <c r="H3729">
        <f t="shared" si="117"/>
        <v>16.740036952092126</v>
      </c>
      <c r="I3729">
        <f>H3729-$K$7</f>
        <v>-11.959963047907873</v>
      </c>
      <c r="J3729">
        <v>-3.12389896443052</v>
      </c>
    </row>
    <row r="3730" spans="2:10" x14ac:dyDescent="0.2">
      <c r="B3730">
        <v>3721</v>
      </c>
      <c r="C3730" s="57">
        <v>81.228257717171871</v>
      </c>
      <c r="D3730" s="36">
        <v>72.489379590184598</v>
      </c>
      <c r="E3730" s="36">
        <v>-19.060697336812797</v>
      </c>
      <c r="F3730" s="39">
        <v>11.467665706170521</v>
      </c>
      <c r="G3730">
        <f t="shared" si="116"/>
        <v>2466.4737909460646</v>
      </c>
      <c r="H3730">
        <f t="shared" si="117"/>
        <v>24.648673371970489</v>
      </c>
      <c r="I3730">
        <f>H3730-$K$7</f>
        <v>-4.0513266280295106</v>
      </c>
      <c r="J3730">
        <v>-3.1209009707274156</v>
      </c>
    </row>
    <row r="3731" spans="2:10" x14ac:dyDescent="0.2">
      <c r="B3731">
        <v>3722</v>
      </c>
      <c r="C3731" s="57">
        <v>87.66884114770437</v>
      </c>
      <c r="D3731" s="36">
        <v>66.8601962064985</v>
      </c>
      <c r="E3731" s="36">
        <v>-23.752588752269887</v>
      </c>
      <c r="F3731" s="39">
        <v>11.363972257421491</v>
      </c>
      <c r="G3731">
        <f t="shared" si="116"/>
        <v>2471.8044951943029</v>
      </c>
      <c r="H3731">
        <f t="shared" si="117"/>
        <v>24.82172445998458</v>
      </c>
      <c r="I3731">
        <f>H3731-$K$7</f>
        <v>-3.8782755400154194</v>
      </c>
      <c r="J3731">
        <v>-3.1165267825366776</v>
      </c>
    </row>
    <row r="3732" spans="2:10" x14ac:dyDescent="0.2">
      <c r="B3732">
        <v>3723</v>
      </c>
      <c r="C3732" s="57">
        <v>73.366342497721746</v>
      </c>
      <c r="D3732" s="36">
        <v>72.065748824384954</v>
      </c>
      <c r="E3732" s="36">
        <v>-17.902577008014767</v>
      </c>
      <c r="F3732" s="39">
        <v>11.151607817623898</v>
      </c>
      <c r="G3732">
        <f t="shared" si="116"/>
        <v>2422.1165944726154</v>
      </c>
      <c r="H3732">
        <f t="shared" si="117"/>
        <v>23.20870207483425</v>
      </c>
      <c r="I3732">
        <f>H3732-$K$7</f>
        <v>-5.4912979251657497</v>
      </c>
      <c r="J3732">
        <v>-3.1162588061085152</v>
      </c>
    </row>
    <row r="3733" spans="2:10" x14ac:dyDescent="0.2">
      <c r="B3733">
        <v>3724</v>
      </c>
      <c r="C3733" s="57">
        <v>115.87344205562981</v>
      </c>
      <c r="D3733" s="36">
        <v>66.555051888892265</v>
      </c>
      <c r="E3733" s="36">
        <v>-9.266718015528447</v>
      </c>
      <c r="F3733" s="39">
        <v>10.625687873081791</v>
      </c>
      <c r="G3733">
        <f t="shared" si="116"/>
        <v>2547.7583011210399</v>
      </c>
      <c r="H3733">
        <f t="shared" si="117"/>
        <v>27.287419074120606</v>
      </c>
      <c r="I3733">
        <f>H3733-$K$7</f>
        <v>-1.4125809258793929</v>
      </c>
      <c r="J3733">
        <v>-3.11528916224702</v>
      </c>
    </row>
    <row r="3734" spans="2:10" x14ac:dyDescent="0.2">
      <c r="B3734">
        <v>3725</v>
      </c>
      <c r="C3734" s="57">
        <v>71.594975414105733</v>
      </c>
      <c r="D3734" s="36">
        <v>83.7401934557723</v>
      </c>
      <c r="E3734" s="36">
        <v>-14.435839780911001</v>
      </c>
      <c r="F3734" s="39">
        <v>7.2789389364061741</v>
      </c>
      <c r="G3734">
        <f t="shared" si="116"/>
        <v>2439.859896831631</v>
      </c>
      <c r="H3734">
        <f t="shared" si="117"/>
        <v>23.784704350557092</v>
      </c>
      <c r="I3734">
        <f>H3734-$K$7</f>
        <v>-4.915295649442907</v>
      </c>
      <c r="J3734">
        <v>-3.1139910600455458</v>
      </c>
    </row>
    <row r="3735" spans="2:10" x14ac:dyDescent="0.2">
      <c r="B3735">
        <v>3726</v>
      </c>
      <c r="C3735" s="57">
        <v>87.083816970849554</v>
      </c>
      <c r="D3735" s="36">
        <v>55.926393871965836</v>
      </c>
      <c r="E3735" s="36">
        <v>-9.5054701583838632</v>
      </c>
      <c r="F3735" s="39">
        <v>8.5365706224007951</v>
      </c>
      <c r="G3735">
        <f t="shared" si="116"/>
        <v>2331.0009981876619</v>
      </c>
      <c r="H3735">
        <f t="shared" si="117"/>
        <v>20.250809020201729</v>
      </c>
      <c r="I3735">
        <f>H3735-$K$7</f>
        <v>-8.4491909797982707</v>
      </c>
      <c r="J3735">
        <v>-3.1091088927575008</v>
      </c>
    </row>
    <row r="3736" spans="2:10" x14ac:dyDescent="0.2">
      <c r="B3736">
        <v>3727</v>
      </c>
      <c r="C3736" s="57">
        <v>62.670939034478465</v>
      </c>
      <c r="D3736" s="36">
        <v>88.046982631142001</v>
      </c>
      <c r="E3736" s="36">
        <v>-3.339309789623389</v>
      </c>
      <c r="F3736" s="39">
        <v>9.8363688136053646</v>
      </c>
      <c r="G3736">
        <f t="shared" si="116"/>
        <v>2421.3653305555031</v>
      </c>
      <c r="H3736">
        <f t="shared" si="117"/>
        <v>23.184313732846419</v>
      </c>
      <c r="I3736">
        <f>H3736-$K$7</f>
        <v>-5.5156862671535798</v>
      </c>
      <c r="J3736">
        <v>-3.1045638674994613</v>
      </c>
    </row>
    <row r="3737" spans="2:10" x14ac:dyDescent="0.2">
      <c r="B3737">
        <v>3728</v>
      </c>
      <c r="C3737" s="57">
        <v>62.770755181004425</v>
      </c>
      <c r="D3737" s="36">
        <v>81.568334737163724</v>
      </c>
      <c r="E3737" s="36">
        <v>-13.940605021341788</v>
      </c>
      <c r="F3737" s="39">
        <v>9.6418295172269826</v>
      </c>
      <c r="G3737">
        <f t="shared" si="116"/>
        <v>2408.7385133313282</v>
      </c>
      <c r="H3737">
        <f t="shared" si="117"/>
        <v>22.774408332538258</v>
      </c>
      <c r="I3737">
        <f>H3737-$K$7</f>
        <v>-5.9255916674617417</v>
      </c>
      <c r="J3737">
        <v>-3.1040402656925288</v>
      </c>
    </row>
    <row r="3738" spans="2:10" x14ac:dyDescent="0.2">
      <c r="B3738">
        <v>3729</v>
      </c>
      <c r="C3738" s="57">
        <v>90.175092344711715</v>
      </c>
      <c r="D3738" s="36">
        <v>56.356676707396453</v>
      </c>
      <c r="E3738" s="36">
        <v>-5.9847508646446093</v>
      </c>
      <c r="F3738" s="39">
        <v>8.9076355283330741</v>
      </c>
      <c r="G3738">
        <f t="shared" si="116"/>
        <v>2341.3111542647875</v>
      </c>
      <c r="H3738">
        <f t="shared" si="117"/>
        <v>20.585508460211244</v>
      </c>
      <c r="I3738">
        <f>H3738-$K$7</f>
        <v>-8.1144915397887551</v>
      </c>
      <c r="J3738">
        <v>-3.1020256690368591</v>
      </c>
    </row>
    <row r="3739" spans="2:10" x14ac:dyDescent="0.2">
      <c r="B3739">
        <v>3730</v>
      </c>
      <c r="C3739" s="57">
        <v>104.06278038096181</v>
      </c>
      <c r="D3739" s="36">
        <v>47.891482118075828</v>
      </c>
      <c r="E3739" s="36">
        <v>-12.071228635412297</v>
      </c>
      <c r="F3739" s="39">
        <v>9.544231039557074</v>
      </c>
      <c r="G3739">
        <f t="shared" si="116"/>
        <v>2373.3278810542988</v>
      </c>
      <c r="H3739">
        <f t="shared" si="117"/>
        <v>21.624870080658667</v>
      </c>
      <c r="I3739">
        <f>H3739-$K$7</f>
        <v>-7.0751299193413324</v>
      </c>
      <c r="J3739">
        <v>-3.1000848849891405</v>
      </c>
    </row>
    <row r="3740" spans="2:10" x14ac:dyDescent="0.2">
      <c r="B3740">
        <v>3731</v>
      </c>
      <c r="C3740" s="57">
        <v>58.205997640510915</v>
      </c>
      <c r="D3740" s="36">
        <v>58.540211129921566</v>
      </c>
      <c r="E3740" s="36">
        <v>-6.3544060095560049</v>
      </c>
      <c r="F3740" s="39">
        <v>8.6588616142040546</v>
      </c>
      <c r="G3740">
        <f t="shared" si="116"/>
        <v>2210.5390354387318</v>
      </c>
      <c r="H3740">
        <f t="shared" si="117"/>
        <v>16.340242470781007</v>
      </c>
      <c r="I3740">
        <f>H3740-$K$7</f>
        <v>-12.359757529218992</v>
      </c>
      <c r="J3740">
        <v>-3.1000292283390216</v>
      </c>
    </row>
    <row r="3741" spans="2:10" x14ac:dyDescent="0.2">
      <c r="B3741">
        <v>3732</v>
      </c>
      <c r="C3741" s="57">
        <v>18.584896364365825</v>
      </c>
      <c r="D3741" s="36">
        <v>86.152719780650131</v>
      </c>
      <c r="E3741" s="36">
        <v>-12.448228204844686</v>
      </c>
      <c r="F3741" s="39">
        <v>10.885507538212108</v>
      </c>
      <c r="G3741">
        <f t="shared" si="116"/>
        <v>2248.1421913398617</v>
      </c>
      <c r="H3741">
        <f t="shared" si="117"/>
        <v>17.560956796398429</v>
      </c>
      <c r="I3741">
        <f>H3741-$K$7</f>
        <v>-11.13904320360157</v>
      </c>
      <c r="J3741">
        <v>-3.0992057971927629</v>
      </c>
    </row>
    <row r="3742" spans="2:10" x14ac:dyDescent="0.2">
      <c r="B3742">
        <v>3733</v>
      </c>
      <c r="C3742" s="57">
        <v>73.645519389345267</v>
      </c>
      <c r="D3742" s="36">
        <v>43.397771132729005</v>
      </c>
      <c r="E3742" s="36">
        <v>-7.7830606458303793</v>
      </c>
      <c r="F3742" s="39">
        <v>11.011138555330117</v>
      </c>
      <c r="G3742">
        <f t="shared" si="116"/>
        <v>2210.9983506421099</v>
      </c>
      <c r="H3742">
        <f t="shared" si="117"/>
        <v>16.355153257796118</v>
      </c>
      <c r="I3742">
        <f>H3742-$K$7</f>
        <v>-12.344846742203881</v>
      </c>
      <c r="J3742">
        <v>-3.0973890694514203</v>
      </c>
    </row>
    <row r="3743" spans="2:10" x14ac:dyDescent="0.2">
      <c r="B3743">
        <v>3734</v>
      </c>
      <c r="C3743" s="57">
        <v>81.03773818126075</v>
      </c>
      <c r="D3743" s="36">
        <v>32.568753931956962</v>
      </c>
      <c r="E3743" s="36">
        <v>-11.647737055605894</v>
      </c>
      <c r="F3743" s="39">
        <v>14.672847681669181</v>
      </c>
      <c r="G3743">
        <f t="shared" si="116"/>
        <v>2222.8300664772337</v>
      </c>
      <c r="H3743">
        <f t="shared" si="117"/>
        <v>16.739247216679388</v>
      </c>
      <c r="I3743">
        <f>H3743-$K$7</f>
        <v>-11.960752783320611</v>
      </c>
      <c r="J3743">
        <v>-3.0871968358573376</v>
      </c>
    </row>
    <row r="3744" spans="2:10" x14ac:dyDescent="0.2">
      <c r="B3744">
        <v>3735</v>
      </c>
      <c r="C3744" s="57">
        <v>61.057632335680367</v>
      </c>
      <c r="D3744" s="36">
        <v>52.521991064936024</v>
      </c>
      <c r="E3744" s="36">
        <v>-21.369641627720291</v>
      </c>
      <c r="F3744" s="39">
        <v>10.538978644867175</v>
      </c>
      <c r="G3744">
        <f t="shared" si="116"/>
        <v>2246.4246028007328</v>
      </c>
      <c r="H3744">
        <f t="shared" si="117"/>
        <v>17.505198579169431</v>
      </c>
      <c r="I3744">
        <f>H3744-$K$7</f>
        <v>-11.194801420830569</v>
      </c>
      <c r="J3744">
        <v>-3.0865838107870722</v>
      </c>
    </row>
    <row r="3745" spans="2:10" x14ac:dyDescent="0.2">
      <c r="B3745">
        <v>3736</v>
      </c>
      <c r="C3745" s="57">
        <v>73.996458881540335</v>
      </c>
      <c r="D3745" s="36">
        <v>105.00503213955621</v>
      </c>
      <c r="E3745" s="36">
        <v>-14.551361342812605</v>
      </c>
      <c r="F3745" s="39">
        <v>12.673057780347662</v>
      </c>
      <c r="G3745">
        <f t="shared" si="116"/>
        <v>2640.0725796948727</v>
      </c>
      <c r="H3745">
        <f t="shared" si="117"/>
        <v>30.284225049938428</v>
      </c>
      <c r="I3745">
        <f>H3745-$K$7</f>
        <v>1.5842250499384285</v>
      </c>
      <c r="J3745">
        <v>-3.0810307588746291</v>
      </c>
    </row>
    <row r="3746" spans="2:10" x14ac:dyDescent="0.2">
      <c r="B3746">
        <v>3737</v>
      </c>
      <c r="C3746" s="57">
        <v>125.29673090070261</v>
      </c>
      <c r="D3746" s="36">
        <v>61.71041522234389</v>
      </c>
      <c r="E3746" s="36">
        <v>-11.239181802996516</v>
      </c>
      <c r="F3746" s="39">
        <v>12.145950782296103</v>
      </c>
      <c r="G3746">
        <f t="shared" si="116"/>
        <v>2579.9628585032615</v>
      </c>
      <c r="H3746">
        <f t="shared" si="117"/>
        <v>28.332878254462031</v>
      </c>
      <c r="I3746">
        <f>H3746-$K$7</f>
        <v>-0.36712174553796828</v>
      </c>
      <c r="J3746">
        <v>-3.0800460049911287</v>
      </c>
    </row>
    <row r="3747" spans="2:10" x14ac:dyDescent="0.2">
      <c r="B3747">
        <v>3738</v>
      </c>
      <c r="C3747" s="57">
        <v>93.274079096209533</v>
      </c>
      <c r="D3747" s="36">
        <v>24.15800810814725</v>
      </c>
      <c r="E3747" s="36">
        <v>-13.859158458359024</v>
      </c>
      <c r="F3747" s="39">
        <v>11.485248211733213</v>
      </c>
      <c r="G3747">
        <f t="shared" si="116"/>
        <v>2198.5753655894528</v>
      </c>
      <c r="H3747">
        <f t="shared" si="117"/>
        <v>15.951864877943564</v>
      </c>
      <c r="I3747">
        <f>H3747-$K$7</f>
        <v>-12.748135122056436</v>
      </c>
      <c r="J3747">
        <v>-3.0775755311097264</v>
      </c>
    </row>
    <row r="3748" spans="2:10" x14ac:dyDescent="0.2">
      <c r="B3748">
        <v>3739</v>
      </c>
      <c r="C3748" s="57">
        <v>59.420037575455069</v>
      </c>
      <c r="D3748" s="36">
        <v>63.860232366834474</v>
      </c>
      <c r="E3748" s="36">
        <v>-12.697819868142689</v>
      </c>
      <c r="F3748" s="39">
        <v>9.8457520279305033</v>
      </c>
      <c r="G3748">
        <f t="shared" si="116"/>
        <v>2279.6555037241887</v>
      </c>
      <c r="H3748">
        <f t="shared" si="117"/>
        <v>18.583976033835597</v>
      </c>
      <c r="I3748">
        <f>H3748-$K$7</f>
        <v>-10.116023966164402</v>
      </c>
      <c r="J3748">
        <v>-3.0767431075930141</v>
      </c>
    </row>
    <row r="3749" spans="2:10" x14ac:dyDescent="0.2">
      <c r="B3749">
        <v>3740</v>
      </c>
      <c r="C3749" s="57">
        <v>92.366032778401475</v>
      </c>
      <c r="D3749" s="36">
        <v>119.70921274677504</v>
      </c>
      <c r="E3749" s="36">
        <v>-8.796002571180594</v>
      </c>
      <c r="F3749" s="39">
        <v>12.246581650937319</v>
      </c>
      <c r="G3749">
        <f t="shared" si="116"/>
        <v>2795.2694473869092</v>
      </c>
      <c r="H3749">
        <f t="shared" si="117"/>
        <v>35.322393659529183</v>
      </c>
      <c r="I3749">
        <f>H3749-$K$7</f>
        <v>6.6223936595291839</v>
      </c>
      <c r="J3749">
        <v>-3.0740067283733019</v>
      </c>
    </row>
    <row r="3750" spans="2:10" x14ac:dyDescent="0.2">
      <c r="B3750">
        <v>3741</v>
      </c>
      <c r="C3750" s="57">
        <v>108.18953383477934</v>
      </c>
      <c r="D3750" s="36">
        <v>75.906102942531689</v>
      </c>
      <c r="E3750" s="36">
        <v>-12.890855734692511</v>
      </c>
      <c r="F3750" s="39">
        <v>12.139634722257336</v>
      </c>
      <c r="G3750">
        <f t="shared" si="116"/>
        <v>2598.2012320877407</v>
      </c>
      <c r="H3750">
        <f t="shared" si="117"/>
        <v>28.924952067869455</v>
      </c>
      <c r="I3750">
        <f>H3750-$K$7</f>
        <v>0.22495206786945587</v>
      </c>
      <c r="J3750">
        <v>-3.0664866222576102</v>
      </c>
    </row>
    <row r="3751" spans="2:10" x14ac:dyDescent="0.2">
      <c r="B3751">
        <v>3742</v>
      </c>
      <c r="C3751" s="57">
        <v>75.437885954998279</v>
      </c>
      <c r="D3751" s="36">
        <v>79.720287901102409</v>
      </c>
      <c r="E3751" s="36">
        <v>-19.612506066252244</v>
      </c>
      <c r="F3751" s="39">
        <v>12.232272096744149</v>
      </c>
      <c r="G3751">
        <f t="shared" si="116"/>
        <v>2495.7162690664372</v>
      </c>
      <c r="H3751">
        <f t="shared" si="117"/>
        <v>25.59797433096314</v>
      </c>
      <c r="I3751">
        <f>H3751-$K$7</f>
        <v>-3.1020256690368591</v>
      </c>
      <c r="J3751">
        <v>-3.0531076364895675</v>
      </c>
    </row>
    <row r="3752" spans="2:10" x14ac:dyDescent="0.2">
      <c r="B3752">
        <v>3743</v>
      </c>
      <c r="C3752" s="57">
        <v>51.854396436084564</v>
      </c>
      <c r="D3752" s="36">
        <v>80.665011397769987</v>
      </c>
      <c r="E3752" s="36">
        <v>-9.6367555934717437</v>
      </c>
      <c r="F3752" s="39">
        <v>12.137362171956402</v>
      </c>
      <c r="G3752">
        <f t="shared" si="116"/>
        <v>2366.8360858744518</v>
      </c>
      <c r="H3752">
        <f t="shared" si="117"/>
        <v>21.414126402764992</v>
      </c>
      <c r="I3752">
        <f>H3752-$K$7</f>
        <v>-7.2858735972350068</v>
      </c>
      <c r="J3752">
        <v>-3.0529463238410948</v>
      </c>
    </row>
    <row r="3753" spans="2:10" x14ac:dyDescent="0.2">
      <c r="B3753">
        <v>3744</v>
      </c>
      <c r="C3753" s="57">
        <v>107.34646146470735</v>
      </c>
      <c r="D3753" s="36">
        <v>76.600294227550236</v>
      </c>
      <c r="E3753" s="36">
        <v>-13.070825424051542</v>
      </c>
      <c r="F3753" s="39">
        <v>10.020693906945963</v>
      </c>
      <c r="G3753">
        <f t="shared" si="116"/>
        <v>2578.1647453530786</v>
      </c>
      <c r="H3753">
        <f t="shared" si="117"/>
        <v>28.274505960198212</v>
      </c>
      <c r="I3753">
        <f>H3753-$K$7</f>
        <v>-0.42549403980178724</v>
      </c>
      <c r="J3753">
        <v>-3.0493547301295472</v>
      </c>
    </row>
    <row r="3754" spans="2:10" x14ac:dyDescent="0.2">
      <c r="B3754">
        <v>3745</v>
      </c>
      <c r="C3754" s="57">
        <v>124.30869243013734</v>
      </c>
      <c r="D3754" s="36">
        <v>56.279266197483153</v>
      </c>
      <c r="E3754" s="36">
        <v>-12.687008851982199</v>
      </c>
      <c r="F3754" s="39">
        <v>10.21724386548267</v>
      </c>
      <c r="G3754">
        <f t="shared" si="116"/>
        <v>2525.8294825731564</v>
      </c>
      <c r="H3754">
        <f t="shared" si="117"/>
        <v>26.575542044021063</v>
      </c>
      <c r="I3754">
        <f>H3754-$K$7</f>
        <v>-2.1244579559789365</v>
      </c>
      <c r="J3754">
        <v>-3.0458428410007024</v>
      </c>
    </row>
    <row r="3755" spans="2:10" x14ac:dyDescent="0.2">
      <c r="B3755">
        <v>3746</v>
      </c>
      <c r="C3755" s="57">
        <v>64.091188359218194</v>
      </c>
      <c r="D3755" s="36">
        <v>82.404286504999263</v>
      </c>
      <c r="E3755" s="36">
        <v>-11.520821052893311</v>
      </c>
      <c r="F3755" s="39">
        <v>11.707249575996387</v>
      </c>
      <c r="G3755">
        <f t="shared" si="116"/>
        <v>2433.7556226184624</v>
      </c>
      <c r="H3755">
        <f t="shared" si="117"/>
        <v>23.586540797500433</v>
      </c>
      <c r="I3755">
        <f>H3755-$K$7</f>
        <v>-5.1134592024995662</v>
      </c>
      <c r="J3755">
        <v>-3.0312881327621533</v>
      </c>
    </row>
    <row r="3756" spans="2:10" x14ac:dyDescent="0.2">
      <c r="B3756">
        <v>3747</v>
      </c>
      <c r="C3756" s="57">
        <v>97.230108638502287</v>
      </c>
      <c r="D3756" s="36">
        <v>76.190517056774155</v>
      </c>
      <c r="E3756" s="36">
        <v>-19.637811377478378</v>
      </c>
      <c r="F3756" s="39">
        <v>8.8622224717654348</v>
      </c>
      <c r="G3756">
        <f t="shared" si="116"/>
        <v>2537.2800932094765</v>
      </c>
      <c r="H3756">
        <f t="shared" si="117"/>
        <v>26.947264153664605</v>
      </c>
      <c r="I3756">
        <f>H3756-$K$7</f>
        <v>-1.7527358463353941</v>
      </c>
      <c r="J3756">
        <v>-3.0291155030250074</v>
      </c>
    </row>
    <row r="3757" spans="2:10" x14ac:dyDescent="0.2">
      <c r="B3757">
        <v>3748</v>
      </c>
      <c r="C3757" s="57">
        <v>84.093151057586653</v>
      </c>
      <c r="D3757" s="36">
        <v>66.648155251346566</v>
      </c>
      <c r="E3757" s="36">
        <v>-13.056562237322431</v>
      </c>
      <c r="F3757" s="39">
        <v>8.1461535885945047</v>
      </c>
      <c r="G3757">
        <f t="shared" si="116"/>
        <v>2391.9381589490208</v>
      </c>
      <c r="H3757">
        <f t="shared" si="117"/>
        <v>22.229017054107928</v>
      </c>
      <c r="I3757">
        <f>H3757-$K$7</f>
        <v>-6.4709829458920716</v>
      </c>
      <c r="J3757">
        <v>-3.028959250619959</v>
      </c>
    </row>
    <row r="3758" spans="2:10" x14ac:dyDescent="0.2">
      <c r="B3758">
        <v>3749</v>
      </c>
      <c r="C3758" s="57">
        <v>81.916394221263005</v>
      </c>
      <c r="D3758" s="36">
        <v>33.363646700774225</v>
      </c>
      <c r="E3758" s="36">
        <v>-14.966451965057537</v>
      </c>
      <c r="F3758" s="39">
        <v>6.783434921889941</v>
      </c>
      <c r="G3758">
        <f t="shared" si="116"/>
        <v>2162.3583380766349</v>
      </c>
      <c r="H3758">
        <f t="shared" si="117"/>
        <v>14.77614855156871</v>
      </c>
      <c r="I3758">
        <f>H3758-$K$7</f>
        <v>-13.923851448431289</v>
      </c>
      <c r="J3758">
        <v>-3.0262485303105215</v>
      </c>
    </row>
    <row r="3759" spans="2:10" x14ac:dyDescent="0.2">
      <c r="B3759">
        <v>3750</v>
      </c>
      <c r="C3759" s="57">
        <v>64.502261614380231</v>
      </c>
      <c r="D3759" s="36">
        <v>48.288682169161476</v>
      </c>
      <c r="E3759" s="36">
        <v>-4.4140291101354965</v>
      </c>
      <c r="F3759" s="39">
        <v>12.455641694560605</v>
      </c>
      <c r="G3759">
        <f t="shared" si="116"/>
        <v>2206.0218642764348</v>
      </c>
      <c r="H3759">
        <f t="shared" si="117"/>
        <v>16.193601173875493</v>
      </c>
      <c r="I3759">
        <f>H3759-$K$7</f>
        <v>-12.506398826124506</v>
      </c>
      <c r="J3759">
        <v>-3.0258190009279069</v>
      </c>
    </row>
    <row r="3760" spans="2:10" x14ac:dyDescent="0.2">
      <c r="B3760">
        <v>3751</v>
      </c>
      <c r="C3760" s="57">
        <v>74.142192232514347</v>
      </c>
      <c r="D3760" s="36">
        <v>66.308912463850902</v>
      </c>
      <c r="E3760" s="36">
        <v>-14.154273624437907</v>
      </c>
      <c r="F3760" s="39">
        <v>7.0868401700060986</v>
      </c>
      <c r="G3760">
        <f t="shared" si="116"/>
        <v>2337.7251907003283</v>
      </c>
      <c r="H3760">
        <f t="shared" si="117"/>
        <v>20.469097031718732</v>
      </c>
      <c r="I3760">
        <f>H3760-$K$7</f>
        <v>-8.2309029682812671</v>
      </c>
      <c r="J3760">
        <v>-3.0250796466979715</v>
      </c>
    </row>
    <row r="3761" spans="2:10" x14ac:dyDescent="0.2">
      <c r="B3761">
        <v>3752</v>
      </c>
      <c r="C3761" s="57">
        <v>34.501925256296197</v>
      </c>
      <c r="D3761" s="36">
        <v>51.905033570664401</v>
      </c>
      <c r="E3761" s="36">
        <v>-10.583236165114897</v>
      </c>
      <c r="F3761" s="39">
        <v>10.016272214206021</v>
      </c>
      <c r="G3761">
        <f t="shared" si="116"/>
        <v>2087.7247935255627</v>
      </c>
      <c r="H3761">
        <f t="shared" si="117"/>
        <v>12.353313690456375</v>
      </c>
      <c r="I3761">
        <f>H3761-$K$7</f>
        <v>-16.346686309543625</v>
      </c>
      <c r="J3761">
        <v>-3.0241256054138539</v>
      </c>
    </row>
    <row r="3762" spans="2:10" x14ac:dyDescent="0.2">
      <c r="B3762">
        <v>3753</v>
      </c>
      <c r="C3762" s="57">
        <v>64.992736586750524</v>
      </c>
      <c r="D3762" s="36">
        <v>93.574000308601825</v>
      </c>
      <c r="E3762" s="36">
        <v>-11.60339785680776</v>
      </c>
      <c r="F3762" s="39">
        <v>12.272391396495891</v>
      </c>
      <c r="G3762">
        <f t="shared" si="116"/>
        <v>2514.694725759914</v>
      </c>
      <c r="H3762">
        <f t="shared" si="117"/>
        <v>26.214073522870081</v>
      </c>
      <c r="I3762">
        <f>H3762-$K$7</f>
        <v>-2.4859264771299188</v>
      </c>
      <c r="J3762">
        <v>-3.0239102417160204</v>
      </c>
    </row>
    <row r="3763" spans="2:10" x14ac:dyDescent="0.2">
      <c r="B3763">
        <v>3754</v>
      </c>
      <c r="C3763" s="57">
        <v>72.350207025101284</v>
      </c>
      <c r="D3763" s="36">
        <v>66.381179853492242</v>
      </c>
      <c r="E3763" s="36">
        <v>-13.966173108428492</v>
      </c>
      <c r="F3763" s="39">
        <v>10.317359531633809</v>
      </c>
      <c r="G3763">
        <f t="shared" si="116"/>
        <v>2361.9198596639631</v>
      </c>
      <c r="H3763">
        <f t="shared" si="117"/>
        <v>21.254530549190932</v>
      </c>
      <c r="I3763">
        <f>H3763-$K$7</f>
        <v>-7.4454694508090675</v>
      </c>
      <c r="J3763">
        <v>-3.0237486762441925</v>
      </c>
    </row>
    <row r="3764" spans="2:10" x14ac:dyDescent="0.2">
      <c r="B3764">
        <v>3755</v>
      </c>
      <c r="C3764" s="57">
        <v>103.39060437886636</v>
      </c>
      <c r="D3764" s="36">
        <v>95.239316138775337</v>
      </c>
      <c r="E3764" s="36">
        <v>-14.021246859594587</v>
      </c>
      <c r="F3764" s="39">
        <v>11.398869122200946</v>
      </c>
      <c r="G3764">
        <f t="shared" si="116"/>
        <v>2695.4218943920187</v>
      </c>
      <c r="H3764">
        <f t="shared" si="117"/>
        <v>32.081034380026665</v>
      </c>
      <c r="I3764">
        <f>H3764-$K$7</f>
        <v>3.3810343800266658</v>
      </c>
      <c r="J3764">
        <v>-3.0223812603203406</v>
      </c>
    </row>
    <row r="3765" spans="2:10" x14ac:dyDescent="0.2">
      <c r="B3765">
        <v>3756</v>
      </c>
      <c r="C3765" s="57">
        <v>104.21769380025904</v>
      </c>
      <c r="D3765" s="36">
        <v>46.935581074791841</v>
      </c>
      <c r="E3765" s="36">
        <v>-15.800804315533009</v>
      </c>
      <c r="F3765" s="39">
        <v>7.9827478246554477</v>
      </c>
      <c r="G3765">
        <f t="shared" si="116"/>
        <v>2362.9095603644869</v>
      </c>
      <c r="H3765">
        <f t="shared" si="117"/>
        <v>21.286659283980626</v>
      </c>
      <c r="I3765">
        <f>H3765-$K$7</f>
        <v>-7.4133407160193734</v>
      </c>
      <c r="J3765">
        <v>-3.0176596852431565</v>
      </c>
    </row>
    <row r="3766" spans="2:10" x14ac:dyDescent="0.2">
      <c r="B3766">
        <v>3757</v>
      </c>
      <c r="C3766" s="57">
        <v>81.158171802803935</v>
      </c>
      <c r="D3766" s="36">
        <v>82.053510025055544</v>
      </c>
      <c r="E3766" s="36">
        <v>-13.676327180651686</v>
      </c>
      <c r="F3766" s="39">
        <v>14.221856799521991</v>
      </c>
      <c r="G3766">
        <f t="shared" si="116"/>
        <v>2539.2340502970142</v>
      </c>
      <c r="H3766">
        <f t="shared" si="117"/>
        <v>27.010695622413408</v>
      </c>
      <c r="I3766">
        <f>H3766-$K$7</f>
        <v>-1.6893043775865912</v>
      </c>
      <c r="J3766">
        <v>-3.0174721452181466</v>
      </c>
    </row>
    <row r="3767" spans="2:10" x14ac:dyDescent="0.2">
      <c r="B3767">
        <v>3758</v>
      </c>
      <c r="C3767" s="57">
        <v>70.018784438117038</v>
      </c>
      <c r="D3767" s="36">
        <v>29.460820254123135</v>
      </c>
      <c r="E3767" s="36">
        <v>-11.013013580790791</v>
      </c>
      <c r="F3767" s="39">
        <v>11.78147310393277</v>
      </c>
      <c r="G3767">
        <f t="shared" si="116"/>
        <v>2123.0013057646379</v>
      </c>
      <c r="H3767">
        <f t="shared" si="117"/>
        <v>13.498497992574045</v>
      </c>
      <c r="I3767">
        <f>H3767-$K$7</f>
        <v>-15.201502007425955</v>
      </c>
      <c r="J3767">
        <v>-3.0152486344906713</v>
      </c>
    </row>
    <row r="3768" spans="2:10" x14ac:dyDescent="0.2">
      <c r="B3768">
        <v>3759</v>
      </c>
      <c r="C3768" s="57">
        <v>67.609408482446739</v>
      </c>
      <c r="D3768" s="36">
        <v>95.384206312014214</v>
      </c>
      <c r="E3768" s="36">
        <v>-16.708483401788346</v>
      </c>
      <c r="F3768" s="39">
        <v>7.9733813593815226</v>
      </c>
      <c r="G3768">
        <f t="shared" si="116"/>
        <v>2509.4240693862698</v>
      </c>
      <c r="H3768">
        <f t="shared" si="117"/>
        <v>26.042971773920314</v>
      </c>
      <c r="I3768">
        <f>H3768-$K$7</f>
        <v>-2.6570282260796851</v>
      </c>
      <c r="J3768">
        <v>-3.0072343109913042</v>
      </c>
    </row>
    <row r="3769" spans="2:10" x14ac:dyDescent="0.2">
      <c r="B3769">
        <v>3760</v>
      </c>
      <c r="C3769" s="57">
        <v>51.474683142563002</v>
      </c>
      <c r="D3769" s="36">
        <v>96.121143344335096</v>
      </c>
      <c r="E3769" s="36">
        <v>-14.401109326301018</v>
      </c>
      <c r="F3769" s="39">
        <v>9.0287652601037696</v>
      </c>
      <c r="G3769">
        <f t="shared" si="116"/>
        <v>2445.8366972930598</v>
      </c>
      <c r="H3769">
        <f t="shared" si="117"/>
        <v>23.97872971278484</v>
      </c>
      <c r="I3769">
        <f>H3769-$K$7</f>
        <v>-4.7212702872151588</v>
      </c>
      <c r="J3769">
        <v>-3.0030468351500268</v>
      </c>
    </row>
    <row r="3770" spans="2:10" x14ac:dyDescent="0.2">
      <c r="B3770">
        <v>3761</v>
      </c>
      <c r="C3770" s="57">
        <v>96.826838439750773</v>
      </c>
      <c r="D3770" s="36">
        <v>77.114265124636987</v>
      </c>
      <c r="E3770" s="36">
        <v>-14.294424332103873</v>
      </c>
      <c r="F3770" s="39">
        <v>10.302056423185835</v>
      </c>
      <c r="G3770">
        <f t="shared" si="116"/>
        <v>2540.5890075182838</v>
      </c>
      <c r="H3770">
        <f t="shared" si="117"/>
        <v>27.054681709510774</v>
      </c>
      <c r="I3770">
        <f>H3770-$K$7</f>
        <v>-1.6453182904892252</v>
      </c>
      <c r="J3770">
        <v>-3.0015686952365392</v>
      </c>
    </row>
    <row r="3771" spans="2:10" x14ac:dyDescent="0.2">
      <c r="B3771">
        <v>3762</v>
      </c>
      <c r="C3771" s="57">
        <v>109.71398723199076</v>
      </c>
      <c r="D3771" s="36">
        <v>57.618177021618749</v>
      </c>
      <c r="E3771" s="36">
        <v>-9.7959800553969849</v>
      </c>
      <c r="F3771" s="39">
        <v>10.552201183925931</v>
      </c>
      <c r="G3771">
        <f t="shared" si="116"/>
        <v>2464.1110981012162</v>
      </c>
      <c r="H3771">
        <f t="shared" si="117"/>
        <v>24.571973080901202</v>
      </c>
      <c r="I3771">
        <f>H3771-$K$7</f>
        <v>-4.1280269190987973</v>
      </c>
      <c r="J3771">
        <v>-2.9992614534172866</v>
      </c>
    </row>
    <row r="3772" spans="2:10" x14ac:dyDescent="0.2">
      <c r="B3772">
        <v>3763</v>
      </c>
      <c r="C3772" s="57">
        <v>55.783243954236532</v>
      </c>
      <c r="D3772" s="36">
        <v>62.185888205916449</v>
      </c>
      <c r="E3772" s="36">
        <v>-14.623613533731955</v>
      </c>
      <c r="F3772" s="39">
        <v>9.7709943844772962</v>
      </c>
      <c r="G3772">
        <f t="shared" si="116"/>
        <v>2257.4314550426229</v>
      </c>
      <c r="H3772">
        <f t="shared" si="117"/>
        <v>17.862514923759164</v>
      </c>
      <c r="I3772">
        <f>H3772-$K$7</f>
        <v>-10.837485076240835</v>
      </c>
      <c r="J3772">
        <v>-2.9884414354862194</v>
      </c>
    </row>
    <row r="3773" spans="2:10" x14ac:dyDescent="0.2">
      <c r="B3773">
        <v>3764</v>
      </c>
      <c r="C3773" s="57">
        <v>93.959376069608268</v>
      </c>
      <c r="D3773" s="36">
        <v>70.478436444268056</v>
      </c>
      <c r="E3773" s="36">
        <v>-13.81721400647141</v>
      </c>
      <c r="F3773" s="39">
        <v>12.702886167217869</v>
      </c>
      <c r="G3773">
        <f t="shared" si="116"/>
        <v>2508.2016529607399</v>
      </c>
      <c r="H3773">
        <f t="shared" si="117"/>
        <v>26.003288369515701</v>
      </c>
      <c r="I3773">
        <f>H3773-$K$7</f>
        <v>-2.6967116304842982</v>
      </c>
      <c r="J3773">
        <v>-2.9843704696248885</v>
      </c>
    </row>
    <row r="3774" spans="2:10" x14ac:dyDescent="0.2">
      <c r="B3774">
        <v>3765</v>
      </c>
      <c r="C3774" s="57">
        <v>27.613388661804215</v>
      </c>
      <c r="D3774" s="36">
        <v>88.398071592383033</v>
      </c>
      <c r="E3774" s="36">
        <v>-8.5987559882530888</v>
      </c>
      <c r="F3774" s="39">
        <v>9.7030678044147436</v>
      </c>
      <c r="G3774">
        <f t="shared" si="116"/>
        <v>2280.1271066052282</v>
      </c>
      <c r="H3774">
        <f t="shared" si="117"/>
        <v>18.599285716735636</v>
      </c>
      <c r="I3774">
        <f>H3774-$K$7</f>
        <v>-10.100714283264363</v>
      </c>
      <c r="J3774">
        <v>-2.9804820414021513</v>
      </c>
    </row>
    <row r="3775" spans="2:10" x14ac:dyDescent="0.2">
      <c r="B3775">
        <v>3766</v>
      </c>
      <c r="C3775" s="57">
        <v>74.547340334312821</v>
      </c>
      <c r="D3775" s="36">
        <v>83.336776708117355</v>
      </c>
      <c r="E3775" s="36">
        <v>-11.602155156012705</v>
      </c>
      <c r="F3775" s="39">
        <v>11.589901008263849</v>
      </c>
      <c r="G3775">
        <f t="shared" si="116"/>
        <v>2485.5835640518853</v>
      </c>
      <c r="H3775">
        <f t="shared" si="117"/>
        <v>25.269035499311855</v>
      </c>
      <c r="I3775">
        <f>H3775-$K$7</f>
        <v>-3.4309645006881446</v>
      </c>
      <c r="J3775">
        <v>-2.9799654343366306</v>
      </c>
    </row>
    <row r="3776" spans="2:10" x14ac:dyDescent="0.2">
      <c r="B3776">
        <v>3767</v>
      </c>
      <c r="C3776" s="57">
        <v>82.706600979731434</v>
      </c>
      <c r="D3776" s="36">
        <v>54.961123227277035</v>
      </c>
      <c r="E3776" s="36">
        <v>-9.5343294731272756</v>
      </c>
      <c r="F3776" s="39">
        <v>10.334968730291946</v>
      </c>
      <c r="G3776">
        <f t="shared" si="116"/>
        <v>2323.315604145761</v>
      </c>
      <c r="H3776">
        <f t="shared" si="117"/>
        <v>20.00131744482357</v>
      </c>
      <c r="I3776">
        <f>H3776-$K$7</f>
        <v>-8.6986825551764291</v>
      </c>
      <c r="J3776">
        <v>-2.9751866189882286</v>
      </c>
    </row>
    <row r="3777" spans="2:10" x14ac:dyDescent="0.2">
      <c r="B3777">
        <v>3768</v>
      </c>
      <c r="C3777" s="57">
        <v>67.01988992681126</v>
      </c>
      <c r="D3777" s="36">
        <v>82.949268776121016</v>
      </c>
      <c r="E3777" s="36">
        <v>-9.5448237000300793</v>
      </c>
      <c r="F3777" s="39">
        <v>12.859020147601383</v>
      </c>
      <c r="G3777">
        <f t="shared" si="116"/>
        <v>2456.2519617931839</v>
      </c>
      <c r="H3777">
        <f t="shared" si="117"/>
        <v>24.31684129612708</v>
      </c>
      <c r="I3777">
        <f>H3777-$K$7</f>
        <v>-4.3831587038729189</v>
      </c>
      <c r="J3777">
        <v>-2.9750055547252252</v>
      </c>
    </row>
    <row r="3778" spans="2:10" x14ac:dyDescent="0.2">
      <c r="B3778">
        <v>3769</v>
      </c>
      <c r="C3778" s="57">
        <v>74.533237646202508</v>
      </c>
      <c r="D3778" s="36">
        <v>71.080433107116917</v>
      </c>
      <c r="E3778" s="36">
        <v>-6.9260146114311194</v>
      </c>
      <c r="F3778" s="39">
        <v>8.6290600150989345</v>
      </c>
      <c r="G3778">
        <f t="shared" si="116"/>
        <v>2364.7351000506119</v>
      </c>
      <c r="H3778">
        <f t="shared" si="117"/>
        <v>21.345921928123985</v>
      </c>
      <c r="I3778">
        <f>H3778-$K$7</f>
        <v>-7.3540780718760139</v>
      </c>
      <c r="J3778">
        <v>-2.972074821291212</v>
      </c>
    </row>
    <row r="3779" spans="2:10" x14ac:dyDescent="0.2">
      <c r="B3779">
        <v>3770</v>
      </c>
      <c r="C3779" s="57">
        <v>97.873074561595615</v>
      </c>
      <c r="D3779" s="36">
        <v>89.19949766260055</v>
      </c>
      <c r="E3779" s="36">
        <v>-12.068734221505416</v>
      </c>
      <c r="F3779" s="39">
        <v>10.95152372131569</v>
      </c>
      <c r="G3779">
        <f t="shared" si="116"/>
        <v>2622.2946532459077</v>
      </c>
      <c r="H3779">
        <f t="shared" si="117"/>
        <v>29.707098769551607</v>
      </c>
      <c r="I3779">
        <f>H3779-$K$7</f>
        <v>1.0070987695516074</v>
      </c>
      <c r="J3779">
        <v>-2.9718004128733035</v>
      </c>
    </row>
    <row r="3780" spans="2:10" x14ac:dyDescent="0.2">
      <c r="B3780">
        <v>3771</v>
      </c>
      <c r="C3780" s="57">
        <v>54.243029945042927</v>
      </c>
      <c r="D3780" s="36">
        <v>63.64834783491316</v>
      </c>
      <c r="E3780" s="36">
        <v>-16.751256007484987</v>
      </c>
      <c r="F3780" s="39">
        <v>9.985628677536301</v>
      </c>
      <c r="G3780">
        <f t="shared" si="116"/>
        <v>2268.0088133046356</v>
      </c>
      <c r="H3780">
        <f t="shared" si="117"/>
        <v>18.205888570151401</v>
      </c>
      <c r="I3780">
        <f>H3780-$K$7</f>
        <v>-10.494111429848598</v>
      </c>
      <c r="J3780">
        <v>-2.9680078339681124</v>
      </c>
    </row>
    <row r="3781" spans="2:10" x14ac:dyDescent="0.2">
      <c r="B3781">
        <v>3772</v>
      </c>
      <c r="C3781" s="57">
        <v>93.730688609729555</v>
      </c>
      <c r="D3781" s="36">
        <v>96.204993843933863</v>
      </c>
      <c r="E3781" s="36">
        <v>-14.749427549420782</v>
      </c>
      <c r="F3781" s="39">
        <v>10.53792546427756</v>
      </c>
      <c r="G3781">
        <f t="shared" si="116"/>
        <v>2651.7446371726614</v>
      </c>
      <c r="H3781">
        <f t="shared" si="117"/>
        <v>30.663136006508921</v>
      </c>
      <c r="I3781">
        <f>H3781-$K$7</f>
        <v>1.9631360065089218</v>
      </c>
      <c r="J3781">
        <v>-2.9612864597132891</v>
      </c>
    </row>
    <row r="3782" spans="2:10" x14ac:dyDescent="0.2">
      <c r="B3782">
        <v>3773</v>
      </c>
      <c r="C3782" s="57">
        <v>67.633413153358561</v>
      </c>
      <c r="D3782" s="36">
        <v>82.227820429118651</v>
      </c>
      <c r="E3782" s="36">
        <v>-11.707948100922536</v>
      </c>
      <c r="F3782" s="39">
        <v>7.9893223019244992</v>
      </c>
      <c r="G3782">
        <f t="shared" si="116"/>
        <v>2411.8637288142527</v>
      </c>
      <c r="H3782">
        <f t="shared" si="117"/>
        <v>22.875862458374883</v>
      </c>
      <c r="I3782">
        <f>H3782-$K$7</f>
        <v>-5.8241375416251167</v>
      </c>
      <c r="J3782">
        <v>-2.9576688265428821</v>
      </c>
    </row>
    <row r="3783" spans="2:10" x14ac:dyDescent="0.2">
      <c r="B3783">
        <v>3774</v>
      </c>
      <c r="C3783" s="57">
        <v>92.538705187750978</v>
      </c>
      <c r="D3783" s="36">
        <v>61.363190908735525</v>
      </c>
      <c r="E3783" s="36">
        <v>-15.337386642608493</v>
      </c>
      <c r="F3783" s="39">
        <v>11.602094063868627</v>
      </c>
      <c r="G3783">
        <f t="shared" si="116"/>
        <v>2437.1889561895027</v>
      </c>
      <c r="H3783">
        <f t="shared" si="117"/>
        <v>23.697997386032839</v>
      </c>
      <c r="I3783">
        <f>H3783-$K$7</f>
        <v>-5.0020026139671607</v>
      </c>
      <c r="J3783">
        <v>-2.9554481809080322</v>
      </c>
    </row>
    <row r="3784" spans="2:10" x14ac:dyDescent="0.2">
      <c r="B3784">
        <v>3775</v>
      </c>
      <c r="C3784" s="57">
        <v>83.346471940671634</v>
      </c>
      <c r="D3784" s="36">
        <v>104.31186324711496</v>
      </c>
      <c r="E3784" s="36">
        <v>-15.772517375310183</v>
      </c>
      <c r="F3784" s="39">
        <v>10.939559422798155</v>
      </c>
      <c r="G3784">
        <f t="shared" si="116"/>
        <v>2663.6844432904404</v>
      </c>
      <c r="H3784">
        <f t="shared" si="117"/>
        <v>31.050738909078845</v>
      </c>
      <c r="I3784">
        <f>H3784-$K$7</f>
        <v>2.3507389090788458</v>
      </c>
      <c r="J3784">
        <v>-2.95468690119122</v>
      </c>
    </row>
    <row r="3785" spans="2:10" x14ac:dyDescent="0.2">
      <c r="B3785">
        <v>3776</v>
      </c>
      <c r="C3785" s="57">
        <v>91.222696711272135</v>
      </c>
      <c r="D3785" s="36">
        <v>106.45873844950432</v>
      </c>
      <c r="E3785" s="36">
        <v>-11.13423933034861</v>
      </c>
      <c r="F3785" s="39">
        <v>9.2238043967673402</v>
      </c>
      <c r="G3785">
        <f t="shared" si="116"/>
        <v>2682.3128072264617</v>
      </c>
      <c r="H3785">
        <f t="shared" si="117"/>
        <v>31.65547301116608</v>
      </c>
      <c r="I3785">
        <f>H3785-$K$7</f>
        <v>2.955473011166081</v>
      </c>
      <c r="J3785">
        <v>-2.9474599412012985</v>
      </c>
    </row>
    <row r="3786" spans="2:10" x14ac:dyDescent="0.2">
      <c r="B3786">
        <v>3777</v>
      </c>
      <c r="C3786" s="57">
        <v>78.81063063322334</v>
      </c>
      <c r="D3786" s="36">
        <v>94.190605416231591</v>
      </c>
      <c r="E3786" s="36">
        <v>-9.0220760482069675</v>
      </c>
      <c r="F3786" s="39">
        <v>11.597773087025475</v>
      </c>
      <c r="G3786">
        <f t="shared" ref="G3786:G3849" si="118">$M$2+$M$7*($I$5-$I$6)+$M$3*C3786+$M$4*D3786+$M$5*E3786+$M$6*F3786</f>
        <v>2566.4527483788938</v>
      </c>
      <c r="H3786">
        <f t="shared" ref="H3786:H3849" si="119">$N$2+$N$3*G3786</f>
        <v>27.894298444489507</v>
      </c>
      <c r="I3786">
        <f>H3786-$K$7</f>
        <v>-0.80570155551049183</v>
      </c>
      <c r="J3786">
        <v>-2.939796023394134</v>
      </c>
    </row>
    <row r="3787" spans="2:10" x14ac:dyDescent="0.2">
      <c r="B3787">
        <v>3778</v>
      </c>
      <c r="C3787" s="57">
        <v>64.840795983853951</v>
      </c>
      <c r="D3787" s="36">
        <v>75.070560884657084</v>
      </c>
      <c r="E3787" s="36">
        <v>-9.1724640533438837</v>
      </c>
      <c r="F3787" s="39">
        <v>10.554851726868954</v>
      </c>
      <c r="G3787">
        <f t="shared" si="118"/>
        <v>2372.3064237377966</v>
      </c>
      <c r="H3787">
        <f t="shared" si="119"/>
        <v>21.591710428247069</v>
      </c>
      <c r="I3787">
        <f>H3787-$K$7</f>
        <v>-7.1082895717529304</v>
      </c>
      <c r="J3787">
        <v>-2.9397124512002328</v>
      </c>
    </row>
    <row r="3788" spans="2:10" x14ac:dyDescent="0.2">
      <c r="B3788">
        <v>3779</v>
      </c>
      <c r="C3788" s="57">
        <v>81.988101329978278</v>
      </c>
      <c r="D3788" s="36">
        <v>57.888922338684111</v>
      </c>
      <c r="E3788" s="36">
        <v>-14.428541613214461</v>
      </c>
      <c r="F3788" s="39">
        <v>12.428893211818412</v>
      </c>
      <c r="G3788">
        <f t="shared" si="118"/>
        <v>2373.5234582685998</v>
      </c>
      <c r="H3788">
        <f t="shared" si="119"/>
        <v>21.631219119762974</v>
      </c>
      <c r="I3788">
        <f>H3788-$K$7</f>
        <v>-7.0687808802370249</v>
      </c>
      <c r="J3788">
        <v>-2.9375856696214804</v>
      </c>
    </row>
    <row r="3789" spans="2:10" x14ac:dyDescent="0.2">
      <c r="B3789">
        <v>3780</v>
      </c>
      <c r="C3789" s="57">
        <v>109.02191854781576</v>
      </c>
      <c r="D3789" s="36">
        <v>53.045554741367582</v>
      </c>
      <c r="E3789" s="36">
        <v>-13.318102174633648</v>
      </c>
      <c r="F3789" s="39">
        <v>9.4025284821107995</v>
      </c>
      <c r="G3789">
        <f t="shared" si="118"/>
        <v>2430.4322860562888</v>
      </c>
      <c r="H3789">
        <f t="shared" si="119"/>
        <v>23.478655050863622</v>
      </c>
      <c r="I3789">
        <f>H3789-$K$7</f>
        <v>-5.2213449491363768</v>
      </c>
      <c r="J3789">
        <v>-2.9337809482955315</v>
      </c>
    </row>
    <row r="3790" spans="2:10" x14ac:dyDescent="0.2">
      <c r="B3790">
        <v>3781</v>
      </c>
      <c r="C3790" s="57">
        <v>60.130423764201502</v>
      </c>
      <c r="D3790" s="36">
        <v>73.792891064760724</v>
      </c>
      <c r="E3790" s="36">
        <v>-5.9806248500286561</v>
      </c>
      <c r="F3790" s="39">
        <v>15.551879982184211</v>
      </c>
      <c r="G3790">
        <f t="shared" si="118"/>
        <v>2383.9870887411989</v>
      </c>
      <c r="H3790">
        <f t="shared" si="119"/>
        <v>21.970900811625569</v>
      </c>
      <c r="I3790">
        <f>H3790-$K$7</f>
        <v>-6.7290991883744304</v>
      </c>
      <c r="J3790">
        <v>-2.9306840521861766</v>
      </c>
    </row>
    <row r="3791" spans="2:10" x14ac:dyDescent="0.2">
      <c r="B3791">
        <v>3782</v>
      </c>
      <c r="C3791" s="57">
        <v>50.92325097035495</v>
      </c>
      <c r="D3791" s="36">
        <v>68.265156381003138</v>
      </c>
      <c r="E3791" s="36">
        <v>-19.0520357714977</v>
      </c>
      <c r="F3791" s="39">
        <v>11.779260820002641</v>
      </c>
      <c r="G3791">
        <f t="shared" si="118"/>
        <v>2306.9457904566902</v>
      </c>
      <c r="H3791">
        <f t="shared" si="119"/>
        <v>19.469902844132136</v>
      </c>
      <c r="I3791">
        <f>H3791-$K$7</f>
        <v>-9.2300971558678633</v>
      </c>
      <c r="J3791">
        <v>-2.9273523649003828</v>
      </c>
    </row>
    <row r="3792" spans="2:10" x14ac:dyDescent="0.2">
      <c r="B3792">
        <v>3783</v>
      </c>
      <c r="C3792" s="57">
        <v>67.660381373198192</v>
      </c>
      <c r="D3792" s="36">
        <v>52.329739781966879</v>
      </c>
      <c r="E3792" s="36">
        <v>-16.241435720857123</v>
      </c>
      <c r="F3792" s="39">
        <v>10.656964951585687</v>
      </c>
      <c r="G3792">
        <f t="shared" si="118"/>
        <v>2261.4191424931378</v>
      </c>
      <c r="H3792">
        <f t="shared" si="119"/>
        <v>17.991967547622096</v>
      </c>
      <c r="I3792">
        <f>H3792-$K$7</f>
        <v>-10.708032452377903</v>
      </c>
      <c r="J3792">
        <v>-2.9239612670269501</v>
      </c>
    </row>
    <row r="3793" spans="2:10" x14ac:dyDescent="0.2">
      <c r="B3793">
        <v>3784</v>
      </c>
      <c r="C3793" s="57">
        <v>46.399996016215972</v>
      </c>
      <c r="D3793" s="36">
        <v>80.855651813846521</v>
      </c>
      <c r="E3793" s="36">
        <v>-12.373411955903306</v>
      </c>
      <c r="F3793" s="39">
        <v>10.271556429162958</v>
      </c>
      <c r="G3793">
        <f t="shared" si="118"/>
        <v>2332.7206600739537</v>
      </c>
      <c r="H3793">
        <f t="shared" si="119"/>
        <v>20.306634544669251</v>
      </c>
      <c r="I3793">
        <f>H3793-$K$7</f>
        <v>-8.3933654553307484</v>
      </c>
      <c r="J3793">
        <v>-2.9203578169149829</v>
      </c>
    </row>
    <row r="3794" spans="2:10" x14ac:dyDescent="0.2">
      <c r="B3794">
        <v>3785</v>
      </c>
      <c r="C3794" s="57">
        <v>61.685848785947776</v>
      </c>
      <c r="D3794" s="36">
        <v>69.120668555412536</v>
      </c>
      <c r="E3794" s="36">
        <v>-15.900751692347093</v>
      </c>
      <c r="F3794" s="39">
        <v>11.93166935636447</v>
      </c>
      <c r="G3794">
        <f t="shared" si="118"/>
        <v>2353.1873567289413</v>
      </c>
      <c r="H3794">
        <f t="shared" si="119"/>
        <v>20.971046592171334</v>
      </c>
      <c r="I3794">
        <f>H3794-$K$7</f>
        <v>-7.7289534078286657</v>
      </c>
      <c r="J3794">
        <v>-2.9171026833846376</v>
      </c>
    </row>
    <row r="3795" spans="2:10" x14ac:dyDescent="0.2">
      <c r="B3795">
        <v>3786</v>
      </c>
      <c r="C3795" s="57">
        <v>95.364130001098886</v>
      </c>
      <c r="D3795" s="36">
        <v>95.171720013235173</v>
      </c>
      <c r="E3795" s="36">
        <v>-17.334804607429724</v>
      </c>
      <c r="F3795" s="39">
        <v>11.586777968149107</v>
      </c>
      <c r="G3795">
        <f t="shared" si="118"/>
        <v>2670.3096050846525</v>
      </c>
      <c r="H3795">
        <f t="shared" si="119"/>
        <v>31.265812078282835</v>
      </c>
      <c r="I3795">
        <f>H3795-$K$7</f>
        <v>2.5658120782828355</v>
      </c>
      <c r="J3795">
        <v>-2.9145655346269415</v>
      </c>
    </row>
    <row r="3796" spans="2:10" x14ac:dyDescent="0.2">
      <c r="B3796">
        <v>3787</v>
      </c>
      <c r="C3796" s="57">
        <v>76.843689568195444</v>
      </c>
      <c r="D3796" s="36">
        <v>97.548045484445979</v>
      </c>
      <c r="E3796" s="36">
        <v>-11.923011308011288</v>
      </c>
      <c r="F3796" s="39">
        <v>9.9764962494601903</v>
      </c>
      <c r="G3796">
        <f t="shared" si="118"/>
        <v>2571.005299609667</v>
      </c>
      <c r="H3796">
        <f t="shared" si="119"/>
        <v>28.042088287451733</v>
      </c>
      <c r="I3796">
        <f>H3796-$K$7</f>
        <v>-0.65791171254826608</v>
      </c>
      <c r="J3796">
        <v>-2.9078259832234288</v>
      </c>
    </row>
    <row r="3797" spans="2:10" x14ac:dyDescent="0.2">
      <c r="B3797">
        <v>3788</v>
      </c>
      <c r="C3797" s="57">
        <v>72.36053027823543</v>
      </c>
      <c r="D3797" s="36">
        <v>81.827985778459364</v>
      </c>
      <c r="E3797" s="36">
        <v>-13.075357698297479</v>
      </c>
      <c r="F3797" s="39">
        <v>10.348112412245538</v>
      </c>
      <c r="G3797">
        <f t="shared" si="118"/>
        <v>2457.9572499866135</v>
      </c>
      <c r="H3797">
        <f t="shared" si="119"/>
        <v>24.372200206227575</v>
      </c>
      <c r="I3797">
        <f>H3797-$K$7</f>
        <v>-4.3277997937724244</v>
      </c>
      <c r="J3797">
        <v>-2.9075189614053691</v>
      </c>
    </row>
    <row r="3798" spans="2:10" x14ac:dyDescent="0.2">
      <c r="B3798">
        <v>3789</v>
      </c>
      <c r="C3798" s="57">
        <v>89.846401591700101</v>
      </c>
      <c r="D3798" s="36">
        <v>70.686270218132506</v>
      </c>
      <c r="E3798" s="36">
        <v>-13.663374376631731</v>
      </c>
      <c r="F3798" s="39">
        <v>8.6064701709719404</v>
      </c>
      <c r="G3798">
        <f t="shared" si="118"/>
        <v>2449.7084167588509</v>
      </c>
      <c r="H3798">
        <f t="shared" si="119"/>
        <v>24.10441765847456</v>
      </c>
      <c r="I3798">
        <f>H3798-$K$7</f>
        <v>-4.5955823415254393</v>
      </c>
      <c r="J3798">
        <v>-2.8991524043800716</v>
      </c>
    </row>
    <row r="3799" spans="2:10" x14ac:dyDescent="0.2">
      <c r="B3799">
        <v>3790</v>
      </c>
      <c r="C3799" s="57">
        <v>115.2886017421682</v>
      </c>
      <c r="D3799" s="36">
        <v>95.232563192425502</v>
      </c>
      <c r="E3799" s="36">
        <v>-11.224765087227478</v>
      </c>
      <c r="F3799" s="39">
        <v>9.9956177731220421</v>
      </c>
      <c r="G3799">
        <f t="shared" si="118"/>
        <v>2726.7213801041553</v>
      </c>
      <c r="H3799">
        <f t="shared" si="119"/>
        <v>33.097112144715425</v>
      </c>
      <c r="I3799">
        <f>H3799-$K$7</f>
        <v>4.3971121447154253</v>
      </c>
      <c r="J3799">
        <v>-2.8991032975459596</v>
      </c>
    </row>
    <row r="3800" spans="2:10" x14ac:dyDescent="0.2">
      <c r="B3800">
        <v>3791</v>
      </c>
      <c r="C3800" s="57">
        <v>97.880289726891348</v>
      </c>
      <c r="D3800" s="36">
        <v>84.18502287497607</v>
      </c>
      <c r="E3800" s="36">
        <v>-16.768132694634584</v>
      </c>
      <c r="F3800" s="39">
        <v>10.984247659665259</v>
      </c>
      <c r="G3800">
        <f t="shared" si="118"/>
        <v>2604.0983398494923</v>
      </c>
      <c r="H3800">
        <f t="shared" si="119"/>
        <v>29.116390359469435</v>
      </c>
      <c r="I3800">
        <f>H3800-$K$7</f>
        <v>0.41639035946943537</v>
      </c>
      <c r="J3800">
        <v>-2.898949858917458</v>
      </c>
    </row>
    <row r="3801" spans="2:10" x14ac:dyDescent="0.2">
      <c r="B3801">
        <v>3792</v>
      </c>
      <c r="C3801" s="57">
        <v>72.273852977896681</v>
      </c>
      <c r="D3801" s="36">
        <v>61.116257516774368</v>
      </c>
      <c r="E3801" s="36">
        <v>-13.347666138781792</v>
      </c>
      <c r="F3801" s="39">
        <v>11.829328860378686</v>
      </c>
      <c r="G3801">
        <f t="shared" si="118"/>
        <v>2341.4654733801481</v>
      </c>
      <c r="H3801">
        <f t="shared" si="119"/>
        <v>20.590518134275115</v>
      </c>
      <c r="I3801">
        <f>H3801-$K$7</f>
        <v>-8.1094818657248844</v>
      </c>
      <c r="J3801">
        <v>-2.8937061879719259</v>
      </c>
    </row>
    <row r="3802" spans="2:10" x14ac:dyDescent="0.2">
      <c r="B3802">
        <v>3793</v>
      </c>
      <c r="C3802" s="57">
        <v>85.08421399874419</v>
      </c>
      <c r="D3802" s="36">
        <v>122.98628772885026</v>
      </c>
      <c r="E3802" s="36">
        <v>-18.763911142141268</v>
      </c>
      <c r="F3802" s="39">
        <v>11.883208449037495</v>
      </c>
      <c r="G3802">
        <f t="shared" si="118"/>
        <v>2808.1164561342748</v>
      </c>
      <c r="H3802">
        <f t="shared" si="119"/>
        <v>35.739447155264372</v>
      </c>
      <c r="I3802">
        <f>H3802-$K$7</f>
        <v>7.0394471552643729</v>
      </c>
      <c r="J3802">
        <v>-2.8870200571770219</v>
      </c>
    </row>
    <row r="3803" spans="2:10" x14ac:dyDescent="0.2">
      <c r="B3803">
        <v>3794</v>
      </c>
      <c r="C3803" s="57">
        <v>95.536901987938663</v>
      </c>
      <c r="D3803" s="36">
        <v>64.774119938016341</v>
      </c>
      <c r="E3803" s="36">
        <v>-12.0840178108331</v>
      </c>
      <c r="F3803" s="39">
        <v>11.232441053627875</v>
      </c>
      <c r="G3803">
        <f t="shared" si="118"/>
        <v>2459.3858428246876</v>
      </c>
      <c r="H3803">
        <f t="shared" si="119"/>
        <v>24.418576732375996</v>
      </c>
      <c r="I3803">
        <f>H3803-$K$7</f>
        <v>-4.2814232676240032</v>
      </c>
      <c r="J3803">
        <v>-2.8758298890861305</v>
      </c>
    </row>
    <row r="3804" spans="2:10" x14ac:dyDescent="0.2">
      <c r="B3804">
        <v>3795</v>
      </c>
      <c r="C3804" s="57">
        <v>59.133060687757066</v>
      </c>
      <c r="D3804" s="36">
        <v>84.487686147006102</v>
      </c>
      <c r="E3804" s="36">
        <v>-13.112845653272666</v>
      </c>
      <c r="F3804" s="39">
        <v>10.124165135594001</v>
      </c>
      <c r="G3804">
        <f t="shared" si="118"/>
        <v>2413.4781008922473</v>
      </c>
      <c r="H3804">
        <f t="shared" si="119"/>
        <v>22.928269951183893</v>
      </c>
      <c r="I3804">
        <f>H3804-$K$7</f>
        <v>-5.7717300488161065</v>
      </c>
      <c r="J3804">
        <v>-2.8719457536767941</v>
      </c>
    </row>
    <row r="3805" spans="2:10" x14ac:dyDescent="0.2">
      <c r="B3805">
        <v>3796</v>
      </c>
      <c r="C3805" s="57">
        <v>93.178833323243083</v>
      </c>
      <c r="D3805" s="36">
        <v>55.790434675647894</v>
      </c>
      <c r="E3805" s="36">
        <v>-16.528573670354756</v>
      </c>
      <c r="F3805" s="39">
        <v>9.6488948559191687</v>
      </c>
      <c r="G3805">
        <f t="shared" si="118"/>
        <v>2388.4765568444413</v>
      </c>
      <c r="H3805">
        <f t="shared" si="119"/>
        <v>22.116642781859142</v>
      </c>
      <c r="I3805">
        <f>H3805-$K$7</f>
        <v>-6.5833572181408577</v>
      </c>
      <c r="J3805">
        <v>-2.871227429848016</v>
      </c>
    </row>
    <row r="3806" spans="2:10" x14ac:dyDescent="0.2">
      <c r="B3806">
        <v>3797</v>
      </c>
      <c r="C3806" s="57">
        <v>63.508470682310183</v>
      </c>
      <c r="D3806" s="36">
        <v>61.103957008949024</v>
      </c>
      <c r="E3806" s="36">
        <v>-14.289947726597566</v>
      </c>
      <c r="F3806" s="39">
        <v>8.4833097002424935</v>
      </c>
      <c r="G3806">
        <f t="shared" si="118"/>
        <v>2271.340800998506</v>
      </c>
      <c r="H3806">
        <f t="shared" si="119"/>
        <v>18.314055159184065</v>
      </c>
      <c r="I3806">
        <f>H3806-$K$7</f>
        <v>-10.385944840815934</v>
      </c>
      <c r="J3806">
        <v>-2.8691449168697112</v>
      </c>
    </row>
    <row r="3807" spans="2:10" x14ac:dyDescent="0.2">
      <c r="B3807">
        <v>3798</v>
      </c>
      <c r="C3807" s="57">
        <v>73.08927900265752</v>
      </c>
      <c r="D3807" s="36">
        <v>71.977258981517693</v>
      </c>
      <c r="E3807" s="36">
        <v>-11.167921346729589</v>
      </c>
      <c r="F3807" s="39">
        <v>10.48060454520248</v>
      </c>
      <c r="G3807">
        <f t="shared" si="118"/>
        <v>2394.5073764085864</v>
      </c>
      <c r="H3807">
        <f t="shared" si="119"/>
        <v>22.312421770636632</v>
      </c>
      <c r="I3807">
        <f>H3807-$K$7</f>
        <v>-6.3875782293633669</v>
      </c>
      <c r="J3807">
        <v>-2.8666458702508315</v>
      </c>
    </row>
    <row r="3808" spans="2:10" x14ac:dyDescent="0.2">
      <c r="B3808">
        <v>3799</v>
      </c>
      <c r="C3808" s="57">
        <v>68.885723271936712</v>
      </c>
      <c r="D3808" s="36">
        <v>88.188092395432065</v>
      </c>
      <c r="E3808" s="36">
        <v>-15.143478357770988</v>
      </c>
      <c r="F3808" s="39">
        <v>14.104802236620007</v>
      </c>
      <c r="G3808">
        <f t="shared" si="118"/>
        <v>2526.2489738201871</v>
      </c>
      <c r="H3808">
        <f t="shared" si="119"/>
        <v>26.589160022684027</v>
      </c>
      <c r="I3808">
        <f>H3808-$K$7</f>
        <v>-2.1108399773159725</v>
      </c>
      <c r="J3808">
        <v>-2.866384162685673</v>
      </c>
    </row>
    <row r="3809" spans="2:10" x14ac:dyDescent="0.2">
      <c r="B3809">
        <v>3800</v>
      </c>
      <c r="C3809" s="57">
        <v>71.521064682491527</v>
      </c>
      <c r="D3809" s="36">
        <v>76.108318361292135</v>
      </c>
      <c r="E3809" s="36">
        <v>-9.3404672335344863</v>
      </c>
      <c r="F3809" s="39">
        <v>11.542600790795735</v>
      </c>
      <c r="G3809">
        <f t="shared" si="118"/>
        <v>2419.1820633640332</v>
      </c>
      <c r="H3809">
        <f t="shared" si="119"/>
        <v>23.113438151438174</v>
      </c>
      <c r="I3809">
        <f>H3809-$K$7</f>
        <v>-5.5865618485618249</v>
      </c>
      <c r="J3809">
        <v>-2.8635686803791849</v>
      </c>
    </row>
    <row r="3810" spans="2:10" x14ac:dyDescent="0.2">
      <c r="B3810">
        <v>3801</v>
      </c>
      <c r="C3810" s="57">
        <v>89.655017406083644</v>
      </c>
      <c r="D3810" s="36">
        <v>92.620014390161671</v>
      </c>
      <c r="E3810" s="36">
        <v>-12.481737937454277</v>
      </c>
      <c r="F3810" s="39">
        <v>10.326960145594901</v>
      </c>
      <c r="G3810">
        <f t="shared" si="118"/>
        <v>2602.1537953485031</v>
      </c>
      <c r="H3810">
        <f t="shared" si="119"/>
        <v>29.053264452287621</v>
      </c>
      <c r="I3810">
        <f>H3810-$K$7</f>
        <v>0.35326445228762182</v>
      </c>
      <c r="J3810">
        <v>-2.8627581541493434</v>
      </c>
    </row>
    <row r="3811" spans="2:10" x14ac:dyDescent="0.2">
      <c r="B3811">
        <v>3802</v>
      </c>
      <c r="C3811" s="57">
        <v>74.958795200508746</v>
      </c>
      <c r="D3811" s="36">
        <v>57.484246898006219</v>
      </c>
      <c r="E3811" s="36">
        <v>-7.4539228309391108</v>
      </c>
      <c r="F3811" s="39">
        <v>13.69472148656323</v>
      </c>
      <c r="G3811">
        <f t="shared" si="118"/>
        <v>2332.3376414136728</v>
      </c>
      <c r="H3811">
        <f t="shared" si="119"/>
        <v>20.294200578573083</v>
      </c>
      <c r="I3811">
        <f>H3811-$K$7</f>
        <v>-8.4057994214269165</v>
      </c>
      <c r="J3811">
        <v>-2.8617721513016612</v>
      </c>
    </row>
    <row r="3812" spans="2:10" x14ac:dyDescent="0.2">
      <c r="B3812">
        <v>3803</v>
      </c>
      <c r="C3812" s="57">
        <v>92.009761540894075</v>
      </c>
      <c r="D3812" s="36">
        <v>67.172327880516633</v>
      </c>
      <c r="E3812" s="36">
        <v>-14.693456848549804</v>
      </c>
      <c r="F3812" s="39">
        <v>11.442813302464254</v>
      </c>
      <c r="G3812">
        <f t="shared" si="118"/>
        <v>2468.3351408767967</v>
      </c>
      <c r="H3812">
        <f t="shared" si="119"/>
        <v>24.709098527013481</v>
      </c>
      <c r="I3812">
        <f>H3812-$K$7</f>
        <v>-3.9909014729865184</v>
      </c>
      <c r="J3812">
        <v>-2.8612116212946397</v>
      </c>
    </row>
    <row r="3813" spans="2:10" x14ac:dyDescent="0.2">
      <c r="B3813">
        <v>3804</v>
      </c>
      <c r="C3813" s="57">
        <v>91.733192348853621</v>
      </c>
      <c r="D3813" s="36">
        <v>74.770044247496031</v>
      </c>
      <c r="E3813" s="36">
        <v>-12.709124718777238</v>
      </c>
      <c r="F3813" s="39">
        <v>12.399327105330515</v>
      </c>
      <c r="G3813">
        <f t="shared" si="118"/>
        <v>2519.337557591467</v>
      </c>
      <c r="H3813">
        <f t="shared" si="119"/>
        <v>26.364794152359565</v>
      </c>
      <c r="I3813">
        <f>H3813-$K$7</f>
        <v>-2.3352058476404345</v>
      </c>
      <c r="J3813">
        <v>-2.8601876505494026</v>
      </c>
    </row>
    <row r="3814" spans="2:10" x14ac:dyDescent="0.2">
      <c r="B3814">
        <v>3805</v>
      </c>
      <c r="C3814" s="57">
        <v>117.94470964534503</v>
      </c>
      <c r="D3814" s="36">
        <v>72.411452008067613</v>
      </c>
      <c r="E3814" s="36">
        <v>-10.091865190929145</v>
      </c>
      <c r="F3814" s="39">
        <v>12.778294808047024</v>
      </c>
      <c r="G3814">
        <f t="shared" si="118"/>
        <v>2618.1318506604712</v>
      </c>
      <c r="H3814">
        <f t="shared" si="119"/>
        <v>29.571961368740872</v>
      </c>
      <c r="I3814">
        <f>H3814-$K$7</f>
        <v>0.87196136874087316</v>
      </c>
      <c r="J3814">
        <v>-2.8594558367886513</v>
      </c>
    </row>
    <row r="3815" spans="2:10" x14ac:dyDescent="0.2">
      <c r="B3815">
        <v>3806</v>
      </c>
      <c r="C3815" s="57">
        <v>35.198177857101584</v>
      </c>
      <c r="D3815" s="36">
        <v>52.694023242714593</v>
      </c>
      <c r="E3815" s="36">
        <v>-12.501861463592656</v>
      </c>
      <c r="F3815" s="39">
        <v>9.7638550653001985</v>
      </c>
      <c r="G3815">
        <f t="shared" si="118"/>
        <v>2098.7773193957055</v>
      </c>
      <c r="H3815">
        <f t="shared" si="119"/>
        <v>12.712112741775755</v>
      </c>
      <c r="I3815">
        <f>H3815-$K$7</f>
        <v>-15.987887258224244</v>
      </c>
      <c r="J3815">
        <v>-2.8589598596196133</v>
      </c>
    </row>
    <row r="3816" spans="2:10" x14ac:dyDescent="0.2">
      <c r="B3816">
        <v>3807</v>
      </c>
      <c r="C3816" s="57">
        <v>96.702690207197563</v>
      </c>
      <c r="D3816" s="36">
        <v>44.230618233818689</v>
      </c>
      <c r="E3816" s="36">
        <v>-11.409563595967725</v>
      </c>
      <c r="F3816" s="39">
        <v>11.246779755844548</v>
      </c>
      <c r="G3816">
        <f t="shared" si="118"/>
        <v>2332.2249981120499</v>
      </c>
      <c r="H3816">
        <f t="shared" si="119"/>
        <v>20.290543829859288</v>
      </c>
      <c r="I3816">
        <f>H3816-$K$7</f>
        <v>-8.4094561701407109</v>
      </c>
      <c r="J3816">
        <v>-2.8569071034374183</v>
      </c>
    </row>
    <row r="3817" spans="2:10" x14ac:dyDescent="0.2">
      <c r="B3817">
        <v>3808</v>
      </c>
      <c r="C3817" s="57">
        <v>85.625709541265692</v>
      </c>
      <c r="D3817" s="36">
        <v>82.652890784390934</v>
      </c>
      <c r="E3817" s="36">
        <v>-20.214157256115239</v>
      </c>
      <c r="F3817" s="39">
        <v>7.9102291112215219</v>
      </c>
      <c r="G3817">
        <f t="shared" si="118"/>
        <v>2518.498707511978</v>
      </c>
      <c r="H3817">
        <f t="shared" si="119"/>
        <v>26.337562493618734</v>
      </c>
      <c r="I3817">
        <f>H3817-$K$7</f>
        <v>-2.3624375063812657</v>
      </c>
      <c r="J3817">
        <v>-2.8539245466713616</v>
      </c>
    </row>
    <row r="3818" spans="2:10" x14ac:dyDescent="0.2">
      <c r="B3818">
        <v>3809</v>
      </c>
      <c r="C3818" s="57">
        <v>75.667828057581204</v>
      </c>
      <c r="D3818" s="36">
        <v>67.206109411949825</v>
      </c>
      <c r="E3818" s="36">
        <v>-20.90453444527602</v>
      </c>
      <c r="F3818" s="39">
        <v>9.6771256637864855</v>
      </c>
      <c r="G3818">
        <f t="shared" si="118"/>
        <v>2395.3013355923044</v>
      </c>
      <c r="H3818">
        <f t="shared" si="119"/>
        <v>22.338196132556362</v>
      </c>
      <c r="I3818">
        <f>H3818-$K$7</f>
        <v>-6.361803867443637</v>
      </c>
      <c r="J3818">
        <v>-2.8513565340597999</v>
      </c>
    </row>
    <row r="3819" spans="2:10" x14ac:dyDescent="0.2">
      <c r="B3819">
        <v>3810</v>
      </c>
      <c r="C3819" s="57">
        <v>75.327767732076737</v>
      </c>
      <c r="D3819" s="36">
        <v>78.240198059476612</v>
      </c>
      <c r="E3819" s="36">
        <v>-4.4822968900910141</v>
      </c>
      <c r="F3819" s="39">
        <v>12.044792827941624</v>
      </c>
      <c r="G3819">
        <f t="shared" si="118"/>
        <v>2441.0342043073892</v>
      </c>
      <c r="H3819">
        <f t="shared" si="119"/>
        <v>23.822825990190395</v>
      </c>
      <c r="I3819">
        <f>H3819-$K$7</f>
        <v>-4.8771740098096039</v>
      </c>
      <c r="J3819">
        <v>-2.8461435310832393</v>
      </c>
    </row>
    <row r="3820" spans="2:10" x14ac:dyDescent="0.2">
      <c r="B3820">
        <v>3811</v>
      </c>
      <c r="C3820" s="57">
        <v>93.212482291951432</v>
      </c>
      <c r="D3820" s="36">
        <v>50.957171919154291</v>
      </c>
      <c r="E3820" s="36">
        <v>-10.910470612098912</v>
      </c>
      <c r="F3820" s="39">
        <v>11.644975445406011</v>
      </c>
      <c r="G3820">
        <f t="shared" si="118"/>
        <v>2361.9220528351225</v>
      </c>
      <c r="H3820">
        <f t="shared" si="119"/>
        <v>21.254601746285658</v>
      </c>
      <c r="I3820">
        <f>H3820-$K$7</f>
        <v>-7.4453982537143411</v>
      </c>
      <c r="J3820">
        <v>-2.8458133278143087</v>
      </c>
    </row>
    <row r="3821" spans="2:10" x14ac:dyDescent="0.2">
      <c r="B3821">
        <v>3812</v>
      </c>
      <c r="C3821" s="57">
        <v>29.105769079808375</v>
      </c>
      <c r="D3821" s="36">
        <v>71.236494500427938</v>
      </c>
      <c r="E3821" s="36">
        <v>-5.8790900206810059</v>
      </c>
      <c r="F3821" s="39">
        <v>10.34799273044748</v>
      </c>
      <c r="G3821">
        <f t="shared" si="118"/>
        <v>2176.4359981785319</v>
      </c>
      <c r="H3821">
        <f t="shared" si="119"/>
        <v>15.233152782882243</v>
      </c>
      <c r="I3821">
        <f>H3821-$K$7</f>
        <v>-13.466847217117756</v>
      </c>
      <c r="J3821">
        <v>-2.8422673960886264</v>
      </c>
    </row>
    <row r="3822" spans="2:10" x14ac:dyDescent="0.2">
      <c r="B3822">
        <v>3813</v>
      </c>
      <c r="C3822" s="57">
        <v>89.390849658996402</v>
      </c>
      <c r="D3822" s="36">
        <v>101.00048247625986</v>
      </c>
      <c r="E3822" s="36">
        <v>-18.801058595875382</v>
      </c>
      <c r="F3822" s="39">
        <v>8.3227405548337412</v>
      </c>
      <c r="G3822">
        <f t="shared" si="118"/>
        <v>2652.1355556876701</v>
      </c>
      <c r="H3822">
        <f t="shared" si="119"/>
        <v>30.675826426235261</v>
      </c>
      <c r="I3822">
        <f>H3822-$K$7</f>
        <v>1.9758264262352618</v>
      </c>
      <c r="J3822">
        <v>-2.8414554346389131</v>
      </c>
    </row>
    <row r="3823" spans="2:10" x14ac:dyDescent="0.2">
      <c r="B3823">
        <v>3814</v>
      </c>
      <c r="C3823" s="57">
        <v>65.447167329296533</v>
      </c>
      <c r="D3823" s="36">
        <v>33.974777783677759</v>
      </c>
      <c r="E3823" s="36">
        <v>-6.0286263976905872</v>
      </c>
      <c r="F3823" s="39">
        <v>10.491891315074193</v>
      </c>
      <c r="G3823">
        <f t="shared" si="118"/>
        <v>2104.1943509431089</v>
      </c>
      <c r="H3823">
        <f t="shared" si="119"/>
        <v>12.88796627996345</v>
      </c>
      <c r="I3823">
        <f>H3823-$K$7</f>
        <v>-15.812033720036549</v>
      </c>
      <c r="J3823">
        <v>-2.8407146343276644</v>
      </c>
    </row>
    <row r="3824" spans="2:10" x14ac:dyDescent="0.2">
      <c r="B3824">
        <v>3815</v>
      </c>
      <c r="C3824" s="57">
        <v>69.213304677506784</v>
      </c>
      <c r="D3824" s="36">
        <v>77.905954370345029</v>
      </c>
      <c r="E3824" s="36">
        <v>-15.565072212331822</v>
      </c>
      <c r="F3824" s="39">
        <v>9.6731657682638978</v>
      </c>
      <c r="G3824">
        <f t="shared" si="118"/>
        <v>2419.2345756371578</v>
      </c>
      <c r="H3824">
        <f t="shared" si="119"/>
        <v>23.115142861655642</v>
      </c>
      <c r="I3824">
        <f>H3824-$K$7</f>
        <v>-5.5848571383443577</v>
      </c>
      <c r="J3824">
        <v>-2.8369718861704847</v>
      </c>
    </row>
    <row r="3825" spans="2:10" x14ac:dyDescent="0.2">
      <c r="B3825">
        <v>3816</v>
      </c>
      <c r="C3825" s="57">
        <v>87.296684049424698</v>
      </c>
      <c r="D3825" s="36">
        <v>52.254524236213385</v>
      </c>
      <c r="E3825" s="36">
        <v>-19.307108464973357</v>
      </c>
      <c r="F3825" s="39">
        <v>13.546845622205062</v>
      </c>
      <c r="G3825">
        <f t="shared" si="118"/>
        <v>2386.4923106790015</v>
      </c>
      <c r="H3825">
        <f t="shared" si="119"/>
        <v>22.052228036297024</v>
      </c>
      <c r="I3825">
        <f>H3825-$K$7</f>
        <v>-6.6477719637029757</v>
      </c>
      <c r="J3825">
        <v>-2.8369432169509103</v>
      </c>
    </row>
    <row r="3826" spans="2:10" x14ac:dyDescent="0.2">
      <c r="B3826">
        <v>3817</v>
      </c>
      <c r="C3826" s="57">
        <v>99.753755316833491</v>
      </c>
      <c r="D3826" s="36">
        <v>90.11157145054031</v>
      </c>
      <c r="E3826" s="36">
        <v>-14.251272754006941</v>
      </c>
      <c r="F3826" s="39">
        <v>12.95467652009088</v>
      </c>
      <c r="G3826">
        <f t="shared" si="118"/>
        <v>2662.7336831662346</v>
      </c>
      <c r="H3826">
        <f t="shared" si="119"/>
        <v>31.01987430540315</v>
      </c>
      <c r="I3826">
        <f>H3826-$K$7</f>
        <v>2.3198743054031503</v>
      </c>
      <c r="J3826">
        <v>-2.8367200925013769</v>
      </c>
    </row>
    <row r="3827" spans="2:10" x14ac:dyDescent="0.2">
      <c r="B3827">
        <v>3818</v>
      </c>
      <c r="C3827" s="57">
        <v>124.54296812273481</v>
      </c>
      <c r="D3827" s="36">
        <v>46.463267841238391</v>
      </c>
      <c r="E3827" s="36">
        <v>-11.322206129355443</v>
      </c>
      <c r="F3827" s="39">
        <v>7.0524508041387071</v>
      </c>
      <c r="G3827">
        <f t="shared" si="118"/>
        <v>2428.9601331329527</v>
      </c>
      <c r="H3827">
        <f t="shared" si="119"/>
        <v>23.430864430104535</v>
      </c>
      <c r="I3827">
        <f>H3827-$K$7</f>
        <v>-5.2691355698954645</v>
      </c>
      <c r="J3827">
        <v>-2.8353897196250806</v>
      </c>
    </row>
    <row r="3828" spans="2:10" x14ac:dyDescent="0.2">
      <c r="B3828">
        <v>3819</v>
      </c>
      <c r="C3828" s="57">
        <v>73.49518928715041</v>
      </c>
      <c r="D3828" s="36">
        <v>53.131970132158038</v>
      </c>
      <c r="E3828" s="36">
        <v>-12.754698424238359</v>
      </c>
      <c r="F3828" s="39">
        <v>11.408697954524413</v>
      </c>
      <c r="G3828">
        <f t="shared" si="118"/>
        <v>2290.2866722690451</v>
      </c>
      <c r="H3828">
        <f t="shared" si="119"/>
        <v>18.929096527840983</v>
      </c>
      <c r="I3828">
        <f>H3828-$K$7</f>
        <v>-9.7709034721590164</v>
      </c>
      <c r="J3828">
        <v>-2.8330033917568578</v>
      </c>
    </row>
    <row r="3829" spans="2:10" x14ac:dyDescent="0.2">
      <c r="B3829">
        <v>3820</v>
      </c>
      <c r="C3829" s="57">
        <v>48.91018299046253</v>
      </c>
      <c r="D3829" s="36">
        <v>85.632296344811948</v>
      </c>
      <c r="E3829" s="36">
        <v>-7.0426915040270464</v>
      </c>
      <c r="F3829" s="39">
        <v>8.9029441967816485</v>
      </c>
      <c r="G3829">
        <f t="shared" si="118"/>
        <v>2345.5369418533896</v>
      </c>
      <c r="H3829">
        <f t="shared" si="119"/>
        <v>20.722690548331357</v>
      </c>
      <c r="I3829">
        <f>H3829-$K$7</f>
        <v>-7.977309451668642</v>
      </c>
      <c r="J3829">
        <v>-2.8243136925316428</v>
      </c>
    </row>
    <row r="3830" spans="2:10" x14ac:dyDescent="0.2">
      <c r="B3830">
        <v>3821</v>
      </c>
      <c r="C3830" s="57">
        <v>82.759844140236808</v>
      </c>
      <c r="D3830" s="36">
        <v>83.915618308829778</v>
      </c>
      <c r="E3830" s="36">
        <v>-13.452373800087184</v>
      </c>
      <c r="F3830" s="39">
        <v>10.217309468338613</v>
      </c>
      <c r="G3830">
        <f t="shared" si="118"/>
        <v>2517.5788307318517</v>
      </c>
      <c r="H3830">
        <f t="shared" si="119"/>
        <v>26.307700458467878</v>
      </c>
      <c r="I3830">
        <f>H3830-$K$7</f>
        <v>-2.3922995415321218</v>
      </c>
      <c r="J3830">
        <v>-2.8197592658195525</v>
      </c>
    </row>
    <row r="3831" spans="2:10" x14ac:dyDescent="0.2">
      <c r="B3831">
        <v>3822</v>
      </c>
      <c r="C3831" s="57">
        <v>83.802814833062271</v>
      </c>
      <c r="D3831" s="36">
        <v>98.956166117311128</v>
      </c>
      <c r="E3831" s="36">
        <v>-13.273873275678282</v>
      </c>
      <c r="F3831" s="39">
        <v>9.6799579903934241</v>
      </c>
      <c r="G3831">
        <f t="shared" si="118"/>
        <v>2611.9997341272579</v>
      </c>
      <c r="H3831">
        <f t="shared" si="119"/>
        <v>29.37289396817134</v>
      </c>
      <c r="I3831">
        <f>H3831-$K$7</f>
        <v>0.67289396817134062</v>
      </c>
      <c r="J3831">
        <v>-2.8184254183327333</v>
      </c>
    </row>
    <row r="3832" spans="2:10" x14ac:dyDescent="0.2">
      <c r="B3832">
        <v>3823</v>
      </c>
      <c r="C3832" s="57">
        <v>67.94523600331398</v>
      </c>
      <c r="D3832" s="36">
        <v>97.400045605740971</v>
      </c>
      <c r="E3832" s="36">
        <v>-16.259688576556957</v>
      </c>
      <c r="F3832" s="39">
        <v>12.205256708900889</v>
      </c>
      <c r="G3832">
        <f t="shared" si="118"/>
        <v>2564.7796568327808</v>
      </c>
      <c r="H3832">
        <f t="shared" si="119"/>
        <v>27.839984736784245</v>
      </c>
      <c r="I3832">
        <f>H3832-$K$7</f>
        <v>-0.86001526321575383</v>
      </c>
      <c r="J3832">
        <v>-2.8145508704542941</v>
      </c>
    </row>
    <row r="3833" spans="2:10" x14ac:dyDescent="0.2">
      <c r="B3833">
        <v>3824</v>
      </c>
      <c r="C3833" s="57">
        <v>109.61817461442193</v>
      </c>
      <c r="D3833" s="36">
        <v>97.012488489595</v>
      </c>
      <c r="E3833" s="36">
        <v>-14.677423021155276</v>
      </c>
      <c r="F3833" s="39">
        <v>10.801640180433681</v>
      </c>
      <c r="G3833">
        <f t="shared" si="118"/>
        <v>2730.4840824866187</v>
      </c>
      <c r="H3833">
        <f t="shared" si="119"/>
        <v>33.219261059912455</v>
      </c>
      <c r="I3833">
        <f>H3833-$K$7</f>
        <v>4.5192610599124556</v>
      </c>
      <c r="J3833">
        <v>-2.8124866710079139</v>
      </c>
    </row>
    <row r="3834" spans="2:10" x14ac:dyDescent="0.2">
      <c r="B3834">
        <v>3825</v>
      </c>
      <c r="C3834" s="57">
        <v>60.691989589301727</v>
      </c>
      <c r="D3834" s="36">
        <v>90.116998664209547</v>
      </c>
      <c r="E3834" s="36">
        <v>-20.297588779308867</v>
      </c>
      <c r="F3834" s="39">
        <v>8.9784185915803931</v>
      </c>
      <c r="G3834">
        <f t="shared" si="118"/>
        <v>2465.1717908652149</v>
      </c>
      <c r="H3834">
        <f t="shared" si="119"/>
        <v>24.606406436854002</v>
      </c>
      <c r="I3834">
        <f>H3834-$K$7</f>
        <v>-4.0935935631459976</v>
      </c>
      <c r="J3834">
        <v>-2.8114175263221277</v>
      </c>
    </row>
    <row r="3835" spans="2:10" x14ac:dyDescent="0.2">
      <c r="B3835">
        <v>3826</v>
      </c>
      <c r="C3835" s="57">
        <v>87.337099704298552</v>
      </c>
      <c r="D3835" s="36">
        <v>110.00335968339587</v>
      </c>
      <c r="E3835" s="36">
        <v>-16.450186048245936</v>
      </c>
      <c r="F3835" s="39">
        <v>11.900822612871908</v>
      </c>
      <c r="G3835">
        <f t="shared" si="118"/>
        <v>2729.2795658508685</v>
      </c>
      <c r="H3835">
        <f t="shared" si="119"/>
        <v>33.180158737847492</v>
      </c>
      <c r="I3835">
        <f>H3835-$K$7</f>
        <v>4.4801587378474927</v>
      </c>
      <c r="J3835">
        <v>-2.8112774740170288</v>
      </c>
    </row>
    <row r="3836" spans="2:10" x14ac:dyDescent="0.2">
      <c r="B3836">
        <v>3827</v>
      </c>
      <c r="C3836" s="57">
        <v>70.530764735340284</v>
      </c>
      <c r="D3836" s="36">
        <v>73.676839410144197</v>
      </c>
      <c r="E3836" s="36">
        <v>-11.79908563995868</v>
      </c>
      <c r="F3836" s="39">
        <v>16.22232326369388</v>
      </c>
      <c r="G3836">
        <f t="shared" si="118"/>
        <v>2453.04276858199</v>
      </c>
      <c r="H3836">
        <f t="shared" si="119"/>
        <v>24.212660994429029</v>
      </c>
      <c r="I3836">
        <f>H3836-$K$7</f>
        <v>-4.4873390055709699</v>
      </c>
      <c r="J3836">
        <v>-2.810168367763918</v>
      </c>
    </row>
    <row r="3837" spans="2:10" x14ac:dyDescent="0.2">
      <c r="B3837">
        <v>3828</v>
      </c>
      <c r="C3837" s="57">
        <v>78.174590851664462</v>
      </c>
      <c r="D3837" s="36">
        <v>66.382513970200861</v>
      </c>
      <c r="E3837" s="36">
        <v>-15.843201628367282</v>
      </c>
      <c r="F3837" s="39">
        <v>11.75820364550224</v>
      </c>
      <c r="G3837">
        <f t="shared" si="118"/>
        <v>2407.7477043743179</v>
      </c>
      <c r="H3837">
        <f t="shared" si="119"/>
        <v>22.742243620327599</v>
      </c>
      <c r="I3837">
        <f>H3837-$K$7</f>
        <v>-5.9577563796724</v>
      </c>
      <c r="J3837">
        <v>-2.7933929249049889</v>
      </c>
    </row>
    <row r="3838" spans="2:10" x14ac:dyDescent="0.2">
      <c r="B3838">
        <v>3829</v>
      </c>
      <c r="C3838" s="57">
        <v>52.716158386757506</v>
      </c>
      <c r="D3838" s="36">
        <v>71.510677231519594</v>
      </c>
      <c r="E3838" s="36">
        <v>-8.698532330306282</v>
      </c>
      <c r="F3838" s="39">
        <v>9.5855293455066715</v>
      </c>
      <c r="G3838">
        <f t="shared" si="118"/>
        <v>2284.3221470282383</v>
      </c>
      <c r="H3838">
        <f t="shared" si="119"/>
        <v>18.735469657104289</v>
      </c>
      <c r="I3838">
        <f>H3838-$K$7</f>
        <v>-9.9645303428957099</v>
      </c>
      <c r="J3838">
        <v>-2.7921220440850156</v>
      </c>
    </row>
    <row r="3839" spans="2:10" x14ac:dyDescent="0.2">
      <c r="B3839">
        <v>3830</v>
      </c>
      <c r="C3839" s="57">
        <v>73.000980014930917</v>
      </c>
      <c r="D3839" s="36">
        <v>52.808191291944496</v>
      </c>
      <c r="E3839" s="36">
        <v>-11.969524137014524</v>
      </c>
      <c r="F3839" s="39">
        <v>10.314218133018654</v>
      </c>
      <c r="G3839">
        <f t="shared" si="118"/>
        <v>2272.8458370583317</v>
      </c>
      <c r="H3839">
        <f t="shared" si="119"/>
        <v>18.362913267892552</v>
      </c>
      <c r="I3839">
        <f>H3839-$K$7</f>
        <v>-10.337086732107448</v>
      </c>
      <c r="J3839">
        <v>-2.7878913913053474</v>
      </c>
    </row>
    <row r="3840" spans="2:10" x14ac:dyDescent="0.2">
      <c r="B3840">
        <v>3831</v>
      </c>
      <c r="C3840" s="57">
        <v>95.150180851810362</v>
      </c>
      <c r="D3840" s="36">
        <v>58.254394413693333</v>
      </c>
      <c r="E3840" s="36">
        <v>-14.804445397614584</v>
      </c>
      <c r="F3840" s="39">
        <v>12.450292318632956</v>
      </c>
      <c r="G3840">
        <f t="shared" si="118"/>
        <v>2436.0908242419791</v>
      </c>
      <c r="H3840">
        <f t="shared" si="119"/>
        <v>23.662348638803081</v>
      </c>
      <c r="I3840">
        <f>H3840-$K$7</f>
        <v>-5.037651361196918</v>
      </c>
      <c r="J3840">
        <v>-2.783294947361437</v>
      </c>
    </row>
    <row r="3841" spans="2:10" x14ac:dyDescent="0.2">
      <c r="B3841">
        <v>3832</v>
      </c>
      <c r="C3841" s="57">
        <v>104.61766392921834</v>
      </c>
      <c r="D3841" s="36">
        <v>37.929115956453956</v>
      </c>
      <c r="E3841" s="36">
        <v>-13.402979324680972</v>
      </c>
      <c r="F3841" s="39">
        <v>9.8207405854173668</v>
      </c>
      <c r="G3841">
        <f t="shared" si="118"/>
        <v>2319.0143469213226</v>
      </c>
      <c r="H3841">
        <f t="shared" si="119"/>
        <v>19.861685379742582</v>
      </c>
      <c r="I3841">
        <f>H3841-$K$7</f>
        <v>-8.8383146202574174</v>
      </c>
      <c r="J3841">
        <v>-2.7831588834450081</v>
      </c>
    </row>
    <row r="3842" spans="2:10" x14ac:dyDescent="0.2">
      <c r="B3842">
        <v>3833</v>
      </c>
      <c r="C3842" s="57">
        <v>92.51214135935659</v>
      </c>
      <c r="D3842" s="36">
        <v>75.010931148095324</v>
      </c>
      <c r="E3842" s="36">
        <v>-15.554195734013994</v>
      </c>
      <c r="F3842" s="39">
        <v>9.8456780751894701</v>
      </c>
      <c r="G3842">
        <f t="shared" si="118"/>
        <v>2506.896800563045</v>
      </c>
      <c r="H3842">
        <f t="shared" si="119"/>
        <v>25.960928839404161</v>
      </c>
      <c r="I3842">
        <f>H3842-$K$7</f>
        <v>-2.739071160595838</v>
      </c>
      <c r="J3842">
        <v>-2.7799254741886266</v>
      </c>
    </row>
    <row r="3843" spans="2:10" x14ac:dyDescent="0.2">
      <c r="B3843">
        <v>3834</v>
      </c>
      <c r="C3843" s="57">
        <v>58.412239965242051</v>
      </c>
      <c r="D3843" s="36">
        <v>83.570778707285029</v>
      </c>
      <c r="E3843" s="36">
        <v>-12.312349009657716</v>
      </c>
      <c r="F3843" s="39">
        <v>11.154725422821278</v>
      </c>
      <c r="G3843">
        <f t="shared" si="118"/>
        <v>2412.4521632843748</v>
      </c>
      <c r="H3843">
        <f t="shared" si="119"/>
        <v>22.894964854707084</v>
      </c>
      <c r="I3843">
        <f>H3843-$K$7</f>
        <v>-5.8050351452929156</v>
      </c>
      <c r="J3843">
        <v>-2.7745395251130098</v>
      </c>
    </row>
    <row r="3844" spans="2:10" x14ac:dyDescent="0.2">
      <c r="B3844">
        <v>3835</v>
      </c>
      <c r="C3844" s="57">
        <v>59.846626729708419</v>
      </c>
      <c r="D3844" s="36">
        <v>35.347066325323318</v>
      </c>
      <c r="E3844" s="36">
        <v>-10.748203013352594</v>
      </c>
      <c r="F3844" s="39">
        <v>12.805840841658956</v>
      </c>
      <c r="G3844">
        <f t="shared" si="118"/>
        <v>2124.3461130428532</v>
      </c>
      <c r="H3844">
        <f t="shared" si="119"/>
        <v>13.542154581239856</v>
      </c>
      <c r="I3844">
        <f>H3844-$K$7</f>
        <v>-15.157845418760143</v>
      </c>
      <c r="J3844">
        <v>-2.7726287216741063</v>
      </c>
    </row>
    <row r="3845" spans="2:10" x14ac:dyDescent="0.2">
      <c r="B3845">
        <v>3836</v>
      </c>
      <c r="C3845" s="57">
        <v>74.328754807027281</v>
      </c>
      <c r="D3845" s="36">
        <v>75.222948987442052</v>
      </c>
      <c r="E3845" s="36">
        <v>-15.741958934216674</v>
      </c>
      <c r="F3845" s="39">
        <v>9.2972202748138155</v>
      </c>
      <c r="G3845">
        <f t="shared" si="118"/>
        <v>2421.8357068344285</v>
      </c>
      <c r="H3845">
        <f t="shared" si="119"/>
        <v>23.199583596461721</v>
      </c>
      <c r="I3845">
        <f>H3845-$K$7</f>
        <v>-5.5004164035382779</v>
      </c>
      <c r="J3845">
        <v>-2.7587771332014874</v>
      </c>
    </row>
    <row r="3846" spans="2:10" x14ac:dyDescent="0.2">
      <c r="B3846">
        <v>3837</v>
      </c>
      <c r="C3846" s="57">
        <v>69.317560071869977</v>
      </c>
      <c r="D3846" s="36">
        <v>57.660799638642459</v>
      </c>
      <c r="E3846" s="36">
        <v>-5.6261456018011042</v>
      </c>
      <c r="F3846" s="39">
        <v>12.316039285608207</v>
      </c>
      <c r="G3846">
        <f t="shared" si="118"/>
        <v>2289.2223734020777</v>
      </c>
      <c r="H3846">
        <f t="shared" si="119"/>
        <v>18.894546106672564</v>
      </c>
      <c r="I3846">
        <f>H3846-$K$7</f>
        <v>-9.8054538933274351</v>
      </c>
      <c r="J3846">
        <v>-2.7525003528161385</v>
      </c>
    </row>
    <row r="3847" spans="2:10" x14ac:dyDescent="0.2">
      <c r="B3847">
        <v>3838</v>
      </c>
      <c r="C3847" s="57">
        <v>61.307556817670545</v>
      </c>
      <c r="D3847" s="36">
        <v>95.507175661815324</v>
      </c>
      <c r="E3847" s="36">
        <v>-10.448477352473773</v>
      </c>
      <c r="F3847" s="39">
        <v>12.517026039575464</v>
      </c>
      <c r="G3847">
        <f t="shared" si="118"/>
        <v>2509.6474674205383</v>
      </c>
      <c r="H3847">
        <f t="shared" si="119"/>
        <v>26.050223962578713</v>
      </c>
      <c r="I3847">
        <f>H3847-$K$7</f>
        <v>-2.6497760374212866</v>
      </c>
      <c r="J3847">
        <v>-2.7477094885496705</v>
      </c>
    </row>
    <row r="3848" spans="2:10" x14ac:dyDescent="0.2">
      <c r="B3848">
        <v>3839</v>
      </c>
      <c r="C3848" s="57">
        <v>56.342948381511036</v>
      </c>
      <c r="D3848" s="36">
        <v>75.936115330465086</v>
      </c>
      <c r="E3848" s="36">
        <v>-9.3543964809373339</v>
      </c>
      <c r="F3848" s="39">
        <v>12.409247460943655</v>
      </c>
      <c r="G3848">
        <f t="shared" si="118"/>
        <v>2358.7954589386277</v>
      </c>
      <c r="H3848">
        <f t="shared" si="119"/>
        <v>21.153102872896568</v>
      </c>
      <c r="I3848">
        <f>H3848-$K$7</f>
        <v>-7.5468971271034313</v>
      </c>
      <c r="J3848">
        <v>-2.7403130179423378</v>
      </c>
    </row>
    <row r="3849" spans="2:10" x14ac:dyDescent="0.2">
      <c r="B3849">
        <v>3840</v>
      </c>
      <c r="C3849" s="57">
        <v>71.951144880327647</v>
      </c>
      <c r="D3849" s="36">
        <v>63.484905714917183</v>
      </c>
      <c r="E3849" s="36">
        <v>-14.111637871459541</v>
      </c>
      <c r="F3849" s="39">
        <v>11.781245961125208</v>
      </c>
      <c r="G3849">
        <f t="shared" si="118"/>
        <v>2356.7651702553121</v>
      </c>
      <c r="H3849">
        <f t="shared" si="119"/>
        <v>21.087193445310788</v>
      </c>
      <c r="I3849">
        <f>H3849-$K$7</f>
        <v>-7.612806554689211</v>
      </c>
      <c r="J3849">
        <v>-2.739071160595838</v>
      </c>
    </row>
    <row r="3850" spans="2:10" x14ac:dyDescent="0.2">
      <c r="B3850">
        <v>3841</v>
      </c>
      <c r="C3850" s="57">
        <v>98.163361753493234</v>
      </c>
      <c r="D3850" s="36">
        <v>60.255367474426386</v>
      </c>
      <c r="E3850" s="36">
        <v>-12.831646385098688</v>
      </c>
      <c r="F3850" s="39">
        <v>10.52719376597784</v>
      </c>
      <c r="G3850">
        <f t="shared" ref="G3850:G3913" si="120">$M$2+$M$7*($I$5-$I$6)+$M$3*C3850+$M$4*D3850+$M$5*E3850+$M$6*F3850</f>
        <v>2437.4914818177763</v>
      </c>
      <c r="H3850">
        <f t="shared" ref="H3850:H3913" si="121">$N$2+$N$3*G3850</f>
        <v>23.707818300247339</v>
      </c>
      <c r="I3850">
        <f>H3850-$K$7</f>
        <v>-4.9921816997526598</v>
      </c>
      <c r="J3850">
        <v>-2.7390628380257276</v>
      </c>
    </row>
    <row r="3851" spans="2:10" x14ac:dyDescent="0.2">
      <c r="B3851">
        <v>3842</v>
      </c>
      <c r="C3851" s="57">
        <v>73.570946738577632</v>
      </c>
      <c r="D3851" s="36">
        <v>97.685014872783057</v>
      </c>
      <c r="E3851" s="36">
        <v>-14.176700360149386</v>
      </c>
      <c r="F3851" s="39">
        <v>10.260118854791575</v>
      </c>
      <c r="G3851">
        <f t="shared" si="120"/>
        <v>2566.44096968964</v>
      </c>
      <c r="H3851">
        <f t="shared" si="121"/>
        <v>27.893916071936872</v>
      </c>
      <c r="I3851">
        <f>H3851-$K$7</f>
        <v>-0.80608392806312779</v>
      </c>
      <c r="J3851">
        <v>-2.7389031711822831</v>
      </c>
    </row>
    <row r="3852" spans="2:10" x14ac:dyDescent="0.2">
      <c r="B3852">
        <v>3843</v>
      </c>
      <c r="C3852" s="57">
        <v>55.933719207149217</v>
      </c>
      <c r="D3852" s="36">
        <v>62.829399531330665</v>
      </c>
      <c r="E3852" s="36">
        <v>-9.1189114936718276</v>
      </c>
      <c r="F3852" s="39">
        <v>11.853896819913258</v>
      </c>
      <c r="G3852">
        <f t="shared" si="120"/>
        <v>2267.4108214129801</v>
      </c>
      <c r="H3852">
        <f t="shared" si="121"/>
        <v>18.186475910462249</v>
      </c>
      <c r="I3852">
        <f>H3852-$K$7</f>
        <v>-10.51352408953775</v>
      </c>
      <c r="J3852">
        <v>-2.7369683316439612</v>
      </c>
    </row>
    <row r="3853" spans="2:10" x14ac:dyDescent="0.2">
      <c r="B3853">
        <v>3844</v>
      </c>
      <c r="C3853" s="57">
        <v>47.8762847013517</v>
      </c>
      <c r="D3853" s="36">
        <v>94.23630734478914</v>
      </c>
      <c r="E3853" s="36">
        <v>-19.840157411616467</v>
      </c>
      <c r="F3853" s="39">
        <v>9.1435463963956707</v>
      </c>
      <c r="G3853">
        <f t="shared" si="120"/>
        <v>2434.3036324166437</v>
      </c>
      <c r="H3853">
        <f t="shared" si="121"/>
        <v>23.604330884401051</v>
      </c>
      <c r="I3853">
        <f>H3853-$K$7</f>
        <v>-5.0956691155989482</v>
      </c>
      <c r="J3853">
        <v>-2.7352221120614608</v>
      </c>
    </row>
    <row r="3854" spans="2:10" x14ac:dyDescent="0.2">
      <c r="B3854">
        <v>3845</v>
      </c>
      <c r="C3854" s="57">
        <v>69.90666821876853</v>
      </c>
      <c r="D3854" s="36">
        <v>80.101759455788823</v>
      </c>
      <c r="E3854" s="36">
        <v>-12.098964047596381</v>
      </c>
      <c r="F3854" s="39">
        <v>9.368582536482517</v>
      </c>
      <c r="G3854">
        <f t="shared" si="120"/>
        <v>2423.4277931703755</v>
      </c>
      <c r="H3854">
        <f t="shared" si="121"/>
        <v>23.251267625403869</v>
      </c>
      <c r="I3854">
        <f>H3854-$K$7</f>
        <v>-5.4487323745961298</v>
      </c>
      <c r="J3854">
        <v>-2.7314644408985593</v>
      </c>
    </row>
    <row r="3855" spans="2:10" x14ac:dyDescent="0.2">
      <c r="B3855">
        <v>3846</v>
      </c>
      <c r="C3855" s="57">
        <v>97.545282604424571</v>
      </c>
      <c r="D3855" s="36">
        <v>44.288893455891554</v>
      </c>
      <c r="E3855" s="36">
        <v>-8.4745939296450636</v>
      </c>
      <c r="F3855" s="39">
        <v>13.834370619942785</v>
      </c>
      <c r="G3855">
        <f t="shared" si="120"/>
        <v>2353.9164375573414</v>
      </c>
      <c r="H3855">
        <f t="shared" si="121"/>
        <v>20.994714802735928</v>
      </c>
      <c r="I3855">
        <f>H3855-$K$7</f>
        <v>-7.7052851972640717</v>
      </c>
      <c r="J3855">
        <v>-2.7295451624598819</v>
      </c>
    </row>
    <row r="3856" spans="2:10" x14ac:dyDescent="0.2">
      <c r="B3856">
        <v>3847</v>
      </c>
      <c r="C3856" s="57">
        <v>88.920780579916951</v>
      </c>
      <c r="D3856" s="36">
        <v>86.421999596012256</v>
      </c>
      <c r="E3856" s="36">
        <v>-11.04114846327335</v>
      </c>
      <c r="F3856" s="39">
        <v>7.7003749626432558</v>
      </c>
      <c r="G3856">
        <f t="shared" si="120"/>
        <v>2529.1142756774784</v>
      </c>
      <c r="H3856">
        <f t="shared" si="121"/>
        <v>26.682176551233127</v>
      </c>
      <c r="I3856">
        <f>H3856-$K$7</f>
        <v>-2.0178234487668725</v>
      </c>
      <c r="J3856">
        <v>-2.7248711684128573</v>
      </c>
    </row>
    <row r="3857" spans="2:10" x14ac:dyDescent="0.2">
      <c r="B3857">
        <v>3848</v>
      </c>
      <c r="C3857" s="57">
        <v>61.602978178725287</v>
      </c>
      <c r="D3857" s="36">
        <v>61.664303753523825</v>
      </c>
      <c r="E3857" s="36">
        <v>-11.150159713440576</v>
      </c>
      <c r="F3857" s="39">
        <v>12.607582343362136</v>
      </c>
      <c r="G3857">
        <f t="shared" si="120"/>
        <v>2298.6952562340266</v>
      </c>
      <c r="H3857">
        <f t="shared" si="121"/>
        <v>19.202065076842516</v>
      </c>
      <c r="I3857">
        <f>H3857-$K$7</f>
        <v>-9.4979349231574837</v>
      </c>
      <c r="J3857">
        <v>-2.7205446076074189</v>
      </c>
    </row>
    <row r="3858" spans="2:10" x14ac:dyDescent="0.2">
      <c r="B3858">
        <v>3849</v>
      </c>
      <c r="C3858" s="57">
        <v>83.998081757777967</v>
      </c>
      <c r="D3858" s="36">
        <v>82.152817294460149</v>
      </c>
      <c r="E3858" s="36">
        <v>-6.3893370558830203</v>
      </c>
      <c r="F3858" s="39">
        <v>8.7717019721331351</v>
      </c>
      <c r="G3858">
        <f t="shared" si="120"/>
        <v>2477.4376382830687</v>
      </c>
      <c r="H3858">
        <f t="shared" si="121"/>
        <v>25.004593644815486</v>
      </c>
      <c r="I3858">
        <f>H3858-$K$7</f>
        <v>-3.6954063551845131</v>
      </c>
      <c r="J3858">
        <v>-2.7140259714872705</v>
      </c>
    </row>
    <row r="3859" spans="2:10" x14ac:dyDescent="0.2">
      <c r="B3859">
        <v>3850</v>
      </c>
      <c r="C3859" s="57">
        <v>100.27774542358284</v>
      </c>
      <c r="D3859" s="36">
        <v>89.45545600899321</v>
      </c>
      <c r="E3859" s="36">
        <v>-15.111045038843175</v>
      </c>
      <c r="F3859" s="39">
        <v>10.617741123228059</v>
      </c>
      <c r="G3859">
        <f t="shared" si="120"/>
        <v>2639.9845817913838</v>
      </c>
      <c r="H3859">
        <f t="shared" si="121"/>
        <v>30.281368366800024</v>
      </c>
      <c r="I3859">
        <f>H3859-$K$7</f>
        <v>1.5813683668000245</v>
      </c>
      <c r="J3859">
        <v>-2.7092322252544783</v>
      </c>
    </row>
    <row r="3860" spans="2:10" x14ac:dyDescent="0.2">
      <c r="B3860">
        <v>3851</v>
      </c>
      <c r="C3860" s="57">
        <v>55.139056878668576</v>
      </c>
      <c r="D3860" s="36">
        <v>66.172108175386668</v>
      </c>
      <c r="E3860" s="36">
        <v>-4.0809086284839768</v>
      </c>
      <c r="F3860" s="39">
        <v>7.7689714792435431</v>
      </c>
      <c r="G3860">
        <f t="shared" si="120"/>
        <v>2229.9794136892588</v>
      </c>
      <c r="H3860">
        <f t="shared" si="121"/>
        <v>16.971337059975482</v>
      </c>
      <c r="I3860">
        <f>H3860-$K$7</f>
        <v>-11.728662940024517</v>
      </c>
      <c r="J3860">
        <v>-2.7063482798978207</v>
      </c>
    </row>
    <row r="3861" spans="2:10" x14ac:dyDescent="0.2">
      <c r="B3861">
        <v>3852</v>
      </c>
      <c r="C3861" s="57">
        <v>67.296341859189113</v>
      </c>
      <c r="D3861" s="36">
        <v>84.350450670361624</v>
      </c>
      <c r="E3861" s="36">
        <v>-11.421840489122388</v>
      </c>
      <c r="F3861" s="39">
        <v>8.7308271102601367</v>
      </c>
      <c r="G3861">
        <f t="shared" si="120"/>
        <v>2430.4509662465775</v>
      </c>
      <c r="H3861">
        <f t="shared" si="121"/>
        <v>23.479261467408833</v>
      </c>
      <c r="I3861">
        <f>H3861-$K$7</f>
        <v>-5.2207385325911666</v>
      </c>
      <c r="J3861">
        <v>-2.7036710172515761</v>
      </c>
    </row>
    <row r="3862" spans="2:10" x14ac:dyDescent="0.2">
      <c r="B3862">
        <v>3853</v>
      </c>
      <c r="C3862" s="57">
        <v>68.48079112957555</v>
      </c>
      <c r="D3862" s="36">
        <v>67.468133707151125</v>
      </c>
      <c r="E3862" s="36">
        <v>-13.641354699339404</v>
      </c>
      <c r="F3862" s="39">
        <v>11.596828610183969</v>
      </c>
      <c r="G3862">
        <f t="shared" si="120"/>
        <v>2363.3664437555935</v>
      </c>
      <c r="H3862">
        <f t="shared" si="121"/>
        <v>21.301491126875064</v>
      </c>
      <c r="I3862">
        <f>H3862-$K$7</f>
        <v>-7.3985088731249355</v>
      </c>
      <c r="J3862">
        <v>-2.7021940382461871</v>
      </c>
    </row>
    <row r="3863" spans="2:10" x14ac:dyDescent="0.2">
      <c r="B3863">
        <v>3854</v>
      </c>
      <c r="C3863" s="57">
        <v>78.048219436039304</v>
      </c>
      <c r="D3863" s="36">
        <v>80.835568758586803</v>
      </c>
      <c r="E3863" s="36">
        <v>-9.1938748378081687</v>
      </c>
      <c r="F3863" s="39">
        <v>11.599410247865166</v>
      </c>
      <c r="G3863">
        <f t="shared" si="120"/>
        <v>2478.6303852529159</v>
      </c>
      <c r="H3863">
        <f t="shared" si="121"/>
        <v>25.043313887253589</v>
      </c>
      <c r="I3863">
        <f>H3863-$K$7</f>
        <v>-3.6566861127464101</v>
      </c>
      <c r="J3863">
        <v>-2.6989562516790464</v>
      </c>
    </row>
    <row r="3864" spans="2:10" x14ac:dyDescent="0.2">
      <c r="B3864">
        <v>3855</v>
      </c>
      <c r="C3864" s="57">
        <v>81.159025256415958</v>
      </c>
      <c r="D3864" s="36">
        <v>77.506491428431715</v>
      </c>
      <c r="E3864" s="36">
        <v>-15.982032100868029</v>
      </c>
      <c r="F3864" s="39">
        <v>9.9063616663574585</v>
      </c>
      <c r="G3864">
        <f t="shared" si="120"/>
        <v>2473.723268511676</v>
      </c>
      <c r="H3864">
        <f t="shared" si="121"/>
        <v>24.884013755124812</v>
      </c>
      <c r="I3864">
        <f>H3864-$K$7</f>
        <v>-3.8159862448751873</v>
      </c>
      <c r="J3864">
        <v>-2.6985610072435939</v>
      </c>
    </row>
    <row r="3865" spans="2:10" x14ac:dyDescent="0.2">
      <c r="B3865">
        <v>3856</v>
      </c>
      <c r="C3865" s="57">
        <v>112.79680883536827</v>
      </c>
      <c r="D3865" s="36">
        <v>57.936287046169603</v>
      </c>
      <c r="E3865" s="36">
        <v>-13.565917389934876</v>
      </c>
      <c r="F3865" s="39">
        <v>8.3771513064562111</v>
      </c>
      <c r="G3865">
        <f t="shared" si="120"/>
        <v>2468.8898392718461</v>
      </c>
      <c r="H3865">
        <f t="shared" si="121"/>
        <v>24.727105746381298</v>
      </c>
      <c r="I3865">
        <f>H3865-$K$7</f>
        <v>-3.9728942536187013</v>
      </c>
      <c r="J3865">
        <v>-2.6967116304842982</v>
      </c>
    </row>
    <row r="3866" spans="2:10" x14ac:dyDescent="0.2">
      <c r="B3866">
        <v>3857</v>
      </c>
      <c r="C3866" s="57">
        <v>69.943854367667853</v>
      </c>
      <c r="D3866" s="36">
        <v>64.328881940645886</v>
      </c>
      <c r="E3866" s="36">
        <v>-17.482539212143202</v>
      </c>
      <c r="F3866" s="39">
        <v>11.624967110512275</v>
      </c>
      <c r="G3866">
        <f t="shared" si="120"/>
        <v>2361.1351739139518</v>
      </c>
      <c r="H3866">
        <f t="shared" si="121"/>
        <v>21.229057231508094</v>
      </c>
      <c r="I3866">
        <f>H3866-$K$7</f>
        <v>-7.4709427684919056</v>
      </c>
      <c r="J3866">
        <v>-2.6938983366134828</v>
      </c>
    </row>
    <row r="3867" spans="2:10" x14ac:dyDescent="0.2">
      <c r="B3867">
        <v>3858</v>
      </c>
      <c r="C3867" s="57">
        <v>83.292770558129817</v>
      </c>
      <c r="D3867" s="36">
        <v>45.269434348163884</v>
      </c>
      <c r="E3867" s="36">
        <v>-15.975029757075202</v>
      </c>
      <c r="F3867" s="39">
        <v>12.306679922038651</v>
      </c>
      <c r="G3867">
        <f t="shared" si="120"/>
        <v>2302.2978167113829</v>
      </c>
      <c r="H3867">
        <f t="shared" si="121"/>
        <v>19.319015292275893</v>
      </c>
      <c r="I3867">
        <f>H3867-$K$7</f>
        <v>-9.3809847077241066</v>
      </c>
      <c r="J3867">
        <v>-2.6921961720855698</v>
      </c>
    </row>
    <row r="3868" spans="2:10" x14ac:dyDescent="0.2">
      <c r="B3868">
        <v>3859</v>
      </c>
      <c r="C3868" s="57">
        <v>92.93868647517651</v>
      </c>
      <c r="D3868" s="36">
        <v>113.52653680206043</v>
      </c>
      <c r="E3868" s="36">
        <v>-12.136833749417946</v>
      </c>
      <c r="F3868" s="39">
        <v>8.2095703725160192</v>
      </c>
      <c r="G3868">
        <f t="shared" si="120"/>
        <v>2727.6401796218806</v>
      </c>
      <c r="H3868">
        <f t="shared" si="121"/>
        <v>33.12693920860886</v>
      </c>
      <c r="I3868">
        <f>H3868-$K$7</f>
        <v>4.4269392086088608</v>
      </c>
      <c r="J3868">
        <v>-2.6900417814745872</v>
      </c>
    </row>
    <row r="3869" spans="2:10" x14ac:dyDescent="0.2">
      <c r="B3869">
        <v>3860</v>
      </c>
      <c r="C3869" s="57">
        <v>82.312770428590284</v>
      </c>
      <c r="D3869" s="36">
        <v>52.007989627177636</v>
      </c>
      <c r="E3869" s="36">
        <v>-11.25249449465405</v>
      </c>
      <c r="F3869" s="39">
        <v>10.258506841848025</v>
      </c>
      <c r="G3869">
        <f t="shared" si="120"/>
        <v>2306.8832122074737</v>
      </c>
      <c r="H3869">
        <f t="shared" si="121"/>
        <v>19.467871361309491</v>
      </c>
      <c r="I3869">
        <f>H3869-$K$7</f>
        <v>-9.2321286386905079</v>
      </c>
      <c r="J3869">
        <v>-2.6840115344985911</v>
      </c>
    </row>
    <row r="3870" spans="2:10" x14ac:dyDescent="0.2">
      <c r="B3870">
        <v>3861</v>
      </c>
      <c r="C3870" s="57">
        <v>86.348551310620337</v>
      </c>
      <c r="D3870" s="36">
        <v>80.010339126021222</v>
      </c>
      <c r="E3870" s="36">
        <v>-13.438839552224429</v>
      </c>
      <c r="F3870" s="39">
        <v>10.956522705100022</v>
      </c>
      <c r="G3870">
        <f t="shared" si="120"/>
        <v>2516.1778546547539</v>
      </c>
      <c r="H3870">
        <f t="shared" si="121"/>
        <v>26.262220457489846</v>
      </c>
      <c r="I3870">
        <f>H3870-$K$7</f>
        <v>-2.4377795425101532</v>
      </c>
      <c r="J3870">
        <v>-2.6838139947805608</v>
      </c>
    </row>
    <row r="3871" spans="2:10" x14ac:dyDescent="0.2">
      <c r="B3871">
        <v>3862</v>
      </c>
      <c r="C3871" s="57">
        <v>67.769790390157652</v>
      </c>
      <c r="D3871" s="36">
        <v>65.580835541510098</v>
      </c>
      <c r="E3871" s="36">
        <v>-11.730777227403944</v>
      </c>
      <c r="F3871" s="39">
        <v>10.449153225386661</v>
      </c>
      <c r="G3871">
        <f t="shared" si="120"/>
        <v>2331.2905960092353</v>
      </c>
      <c r="H3871">
        <f t="shared" si="121"/>
        <v>20.260210257969959</v>
      </c>
      <c r="I3871">
        <f>H3871-$K$7</f>
        <v>-8.4397897420300403</v>
      </c>
      <c r="J3871">
        <v>-2.6838030821846921</v>
      </c>
    </row>
    <row r="3872" spans="2:10" x14ac:dyDescent="0.2">
      <c r="B3872">
        <v>3863</v>
      </c>
      <c r="C3872" s="57">
        <v>83.757735809968821</v>
      </c>
      <c r="D3872" s="36">
        <v>56.545469116326558</v>
      </c>
      <c r="E3872" s="36">
        <v>-17.055615775436756</v>
      </c>
      <c r="F3872" s="39">
        <v>12.495783106623824</v>
      </c>
      <c r="G3872">
        <f t="shared" si="120"/>
        <v>2381.0277422187637</v>
      </c>
      <c r="H3872">
        <f t="shared" si="121"/>
        <v>21.874831303419896</v>
      </c>
      <c r="I3872">
        <f>H3872-$K$7</f>
        <v>-6.8251686965801035</v>
      </c>
      <c r="J3872">
        <v>-2.6767908680506558</v>
      </c>
    </row>
    <row r="3873" spans="2:10" x14ac:dyDescent="0.2">
      <c r="B3873">
        <v>3864</v>
      </c>
      <c r="C3873" s="57">
        <v>80.956041904721715</v>
      </c>
      <c r="D3873" s="36">
        <v>16.015418864547321</v>
      </c>
      <c r="E3873" s="36">
        <v>-13.93741279294629</v>
      </c>
      <c r="F3873" s="39">
        <v>8.8134767596485908</v>
      </c>
      <c r="G3873">
        <f t="shared" si="120"/>
        <v>2065.1341298406933</v>
      </c>
      <c r="H3873">
        <f t="shared" si="121"/>
        <v>11.619951127541896</v>
      </c>
      <c r="I3873">
        <f>H3873-$K$7</f>
        <v>-17.080048872458104</v>
      </c>
      <c r="J3873">
        <v>-2.6727245544278411</v>
      </c>
    </row>
    <row r="3874" spans="2:10" x14ac:dyDescent="0.2">
      <c r="B3874">
        <v>3865</v>
      </c>
      <c r="C3874" s="57">
        <v>76.41384572293876</v>
      </c>
      <c r="D3874" s="36">
        <v>83.185671694478415</v>
      </c>
      <c r="E3874" s="36">
        <v>-9.2535026353962522</v>
      </c>
      <c r="F3874" s="39">
        <v>11.584087365764526</v>
      </c>
      <c r="G3874">
        <f t="shared" si="120"/>
        <v>2486.2663657119056</v>
      </c>
      <c r="H3874">
        <f t="shared" si="121"/>
        <v>25.291201345448101</v>
      </c>
      <c r="I3874">
        <f>H3874-$K$7</f>
        <v>-3.408798654551898</v>
      </c>
      <c r="J3874">
        <v>-2.672691156361207</v>
      </c>
    </row>
    <row r="3875" spans="2:10" x14ac:dyDescent="0.2">
      <c r="B3875">
        <v>3866</v>
      </c>
      <c r="C3875" s="57">
        <v>46.831671787212443</v>
      </c>
      <c r="D3875" s="36">
        <v>75.607904910586413</v>
      </c>
      <c r="E3875" s="36">
        <v>-8.3855441822970391</v>
      </c>
      <c r="F3875" s="39">
        <v>11.727967792438434</v>
      </c>
      <c r="G3875">
        <f t="shared" si="120"/>
        <v>2304.5415632233603</v>
      </c>
      <c r="H3875">
        <f t="shared" si="121"/>
        <v>19.391854218812441</v>
      </c>
      <c r="I3875">
        <f>H3875-$K$7</f>
        <v>-9.3081457811875588</v>
      </c>
      <c r="J3875">
        <v>-2.6704486737915367</v>
      </c>
    </row>
    <row r="3876" spans="2:10" x14ac:dyDescent="0.2">
      <c r="B3876">
        <v>3867</v>
      </c>
      <c r="C3876" s="57">
        <v>95.343089092610526</v>
      </c>
      <c r="D3876" s="36">
        <v>86.892347966867646</v>
      </c>
      <c r="E3876" s="36">
        <v>-8.6451472947547838</v>
      </c>
      <c r="F3876" s="39">
        <v>10.372712566792753</v>
      </c>
      <c r="G3876">
        <f t="shared" si="120"/>
        <v>2580.797384638272</v>
      </c>
      <c r="H3876">
        <f t="shared" si="121"/>
        <v>28.359969544639583</v>
      </c>
      <c r="I3876">
        <f>H3876-$K$7</f>
        <v>-0.34003045536041654</v>
      </c>
      <c r="J3876">
        <v>-2.6701160421801085</v>
      </c>
    </row>
    <row r="3877" spans="2:10" x14ac:dyDescent="0.2">
      <c r="B3877">
        <v>3868</v>
      </c>
      <c r="C3877" s="57">
        <v>74.117619835461255</v>
      </c>
      <c r="D3877" s="36">
        <v>69.566851064834836</v>
      </c>
      <c r="E3877" s="36">
        <v>-12.636159440873667</v>
      </c>
      <c r="F3877" s="39">
        <v>13.664059561567823</v>
      </c>
      <c r="G3877">
        <f t="shared" si="120"/>
        <v>2419.7782400978408</v>
      </c>
      <c r="H3877">
        <f t="shared" si="121"/>
        <v>23.132791885509647</v>
      </c>
      <c r="I3877">
        <f>H3877-$K$7</f>
        <v>-5.5672081144903522</v>
      </c>
      <c r="J3877">
        <v>-2.6693566903314654</v>
      </c>
    </row>
    <row r="3878" spans="2:10" x14ac:dyDescent="0.2">
      <c r="B3878">
        <v>3869</v>
      </c>
      <c r="C3878" s="57">
        <v>88.322246146212478</v>
      </c>
      <c r="D3878" s="36">
        <v>58.85934011856066</v>
      </c>
      <c r="E3878" s="36">
        <v>-17.336041234952575</v>
      </c>
      <c r="F3878" s="39">
        <v>12.26518151232233</v>
      </c>
      <c r="G3878">
        <f t="shared" si="120"/>
        <v>2414.6772041628933</v>
      </c>
      <c r="H3878">
        <f t="shared" si="121"/>
        <v>22.967196538734711</v>
      </c>
      <c r="I3878">
        <f>H3878-$K$7</f>
        <v>-5.7328034612652878</v>
      </c>
      <c r="J3878">
        <v>-2.6672357179626793</v>
      </c>
    </row>
    <row r="3879" spans="2:10" x14ac:dyDescent="0.2">
      <c r="B3879">
        <v>3870</v>
      </c>
      <c r="C3879" s="57">
        <v>65.095056000185352</v>
      </c>
      <c r="D3879" s="36">
        <v>79.057414499575117</v>
      </c>
      <c r="E3879" s="36">
        <v>-15.934343759127685</v>
      </c>
      <c r="F3879" s="39">
        <v>12.735688797117918</v>
      </c>
      <c r="G3879">
        <f t="shared" si="120"/>
        <v>2439.7704336773577</v>
      </c>
      <c r="H3879">
        <f t="shared" si="121"/>
        <v>23.78180010086264</v>
      </c>
      <c r="I3879">
        <f>H3879-$K$7</f>
        <v>-4.9181998991373597</v>
      </c>
      <c r="J3879">
        <v>-2.6639889783900053</v>
      </c>
    </row>
    <row r="3880" spans="2:10" x14ac:dyDescent="0.2">
      <c r="B3880">
        <v>3871</v>
      </c>
      <c r="C3880" s="57">
        <v>63.876601025921289</v>
      </c>
      <c r="D3880" s="36">
        <v>49.713014049985119</v>
      </c>
      <c r="E3880" s="36">
        <v>-11.730247435338747</v>
      </c>
      <c r="F3880" s="39">
        <v>11.024816091978259</v>
      </c>
      <c r="G3880">
        <f t="shared" si="120"/>
        <v>2218.7167931126</v>
      </c>
      <c r="H3880">
        <f t="shared" si="121"/>
        <v>16.605717687014618</v>
      </c>
      <c r="I3880">
        <f>H3880-$K$7</f>
        <v>-12.094282312985381</v>
      </c>
      <c r="J3880">
        <v>-2.6570282260796851</v>
      </c>
    </row>
    <row r="3881" spans="2:10" x14ac:dyDescent="0.2">
      <c r="B3881">
        <v>3872</v>
      </c>
      <c r="C3881" s="57">
        <v>105.52539863543537</v>
      </c>
      <c r="D3881" s="36">
        <v>82.721982121009333</v>
      </c>
      <c r="E3881" s="36">
        <v>-17.628905553798251</v>
      </c>
      <c r="F3881" s="39">
        <v>10.628649712838541</v>
      </c>
      <c r="G3881">
        <f t="shared" si="120"/>
        <v>2627.9310497114161</v>
      </c>
      <c r="H3881">
        <f t="shared" si="121"/>
        <v>29.890073569017815</v>
      </c>
      <c r="I3881">
        <f>H3881-$K$7</f>
        <v>1.1900735690178159</v>
      </c>
      <c r="J3881">
        <v>-2.6566598575298848</v>
      </c>
    </row>
    <row r="3882" spans="2:10" x14ac:dyDescent="0.2">
      <c r="B3882">
        <v>3873</v>
      </c>
      <c r="C3882" s="57">
        <v>66.910418707020369</v>
      </c>
      <c r="D3882" s="36">
        <v>70.315076428881099</v>
      </c>
      <c r="E3882" s="36">
        <v>-15.674565349897447</v>
      </c>
      <c r="F3882" s="39">
        <v>13.240442587209198</v>
      </c>
      <c r="G3882">
        <f t="shared" si="120"/>
        <v>2396.6292658722582</v>
      </c>
      <c r="H3882">
        <f t="shared" si="121"/>
        <v>22.381304841847225</v>
      </c>
      <c r="I3882">
        <f>H3882-$K$7</f>
        <v>-6.3186951581527744</v>
      </c>
      <c r="J3882">
        <v>-2.655220585951664</v>
      </c>
    </row>
    <row r="3883" spans="2:10" x14ac:dyDescent="0.2">
      <c r="B3883">
        <v>3874</v>
      </c>
      <c r="C3883" s="57">
        <v>54.382327224328257</v>
      </c>
      <c r="D3883" s="36">
        <v>106.42127365992229</v>
      </c>
      <c r="E3883" s="36">
        <v>-15.288865860781859</v>
      </c>
      <c r="F3883" s="39">
        <v>10.082794431694346</v>
      </c>
      <c r="G3883">
        <f t="shared" si="120"/>
        <v>2537.4047676057462</v>
      </c>
      <c r="H3883">
        <f t="shared" si="121"/>
        <v>26.951311468787949</v>
      </c>
      <c r="I3883">
        <f>H3883-$K$7</f>
        <v>-1.7486885312120499</v>
      </c>
      <c r="J3883">
        <v>-2.6549012787854984</v>
      </c>
    </row>
    <row r="3884" spans="2:10" x14ac:dyDescent="0.2">
      <c r="B3884">
        <v>3875</v>
      </c>
      <c r="C3884" s="57">
        <v>59.264165118909354</v>
      </c>
      <c r="D3884" s="36">
        <v>88.567365075179424</v>
      </c>
      <c r="E3884" s="36">
        <v>-12.218388134275459</v>
      </c>
      <c r="F3884" s="39">
        <v>12.564676821680468</v>
      </c>
      <c r="G3884">
        <f t="shared" si="120"/>
        <v>2461.8658233200613</v>
      </c>
      <c r="H3884">
        <f t="shared" si="121"/>
        <v>24.499084542037352</v>
      </c>
      <c r="I3884">
        <f>H3884-$K$7</f>
        <v>-4.2009154579626475</v>
      </c>
      <c r="J3884">
        <v>-2.6545286691978554</v>
      </c>
    </row>
    <row r="3885" spans="2:10" x14ac:dyDescent="0.2">
      <c r="B3885">
        <v>3876</v>
      </c>
      <c r="C3885" s="57">
        <v>61.671730452439363</v>
      </c>
      <c r="D3885" s="36">
        <v>110.57864168022164</v>
      </c>
      <c r="E3885" s="36">
        <v>-13.847234467873587</v>
      </c>
      <c r="F3885" s="39">
        <v>11.85534430097375</v>
      </c>
      <c r="G3885">
        <f t="shared" si="120"/>
        <v>2610.1249838145709</v>
      </c>
      <c r="H3885">
        <f t="shared" si="121"/>
        <v>29.31203379543291</v>
      </c>
      <c r="I3885">
        <f>H3885-$K$7</f>
        <v>0.61203379543291092</v>
      </c>
      <c r="J3885">
        <v>-2.6544713414527159</v>
      </c>
    </row>
    <row r="3886" spans="2:10" x14ac:dyDescent="0.2">
      <c r="B3886">
        <v>3877</v>
      </c>
      <c r="C3886" s="57">
        <v>80.520130590186795</v>
      </c>
      <c r="D3886" s="36">
        <v>68.918506424543594</v>
      </c>
      <c r="E3886" s="36">
        <v>-15.162166548629433</v>
      </c>
      <c r="F3886" s="39">
        <v>8.9897512691151231</v>
      </c>
      <c r="G3886">
        <f t="shared" si="120"/>
        <v>2404.770837876265</v>
      </c>
      <c r="H3886">
        <f t="shared" si="121"/>
        <v>22.645605359720463</v>
      </c>
      <c r="I3886">
        <f>H3886-$K$7</f>
        <v>-6.0543946402795363</v>
      </c>
      <c r="J3886">
        <v>-2.6527813806990359</v>
      </c>
    </row>
    <row r="3887" spans="2:10" x14ac:dyDescent="0.2">
      <c r="B3887">
        <v>3878</v>
      </c>
      <c r="C3887" s="57">
        <v>91.227551428865667</v>
      </c>
      <c r="D3887" s="36">
        <v>59.029192805190711</v>
      </c>
      <c r="E3887" s="36">
        <v>-6.1802262209504875</v>
      </c>
      <c r="F3887" s="39">
        <v>10.557925776123785</v>
      </c>
      <c r="G3887">
        <f t="shared" si="120"/>
        <v>2380.0703653040182</v>
      </c>
      <c r="H3887">
        <f t="shared" si="121"/>
        <v>21.843751898331718</v>
      </c>
      <c r="I3887">
        <f>H3887-$K$7</f>
        <v>-6.8562481016682817</v>
      </c>
      <c r="J3887">
        <v>-2.6508515614980972</v>
      </c>
    </row>
    <row r="3888" spans="2:10" x14ac:dyDescent="0.2">
      <c r="B3888">
        <v>3879</v>
      </c>
      <c r="C3888" s="57">
        <v>36.878068209485356</v>
      </c>
      <c r="D3888" s="36">
        <v>61.297866678418828</v>
      </c>
      <c r="E3888" s="36">
        <v>-10.738695080579427</v>
      </c>
      <c r="F3888" s="39">
        <v>12.700039638318144</v>
      </c>
      <c r="G3888">
        <f t="shared" si="120"/>
        <v>2185.3596795889207</v>
      </c>
      <c r="H3888">
        <f t="shared" si="121"/>
        <v>15.522842982384347</v>
      </c>
      <c r="I3888">
        <f>H3888-$K$7</f>
        <v>-13.177157017615652</v>
      </c>
      <c r="J3888">
        <v>-2.6497760374212866</v>
      </c>
    </row>
    <row r="3889" spans="2:10" x14ac:dyDescent="0.2">
      <c r="B3889">
        <v>3880</v>
      </c>
      <c r="C3889" s="57">
        <v>59.282033506064948</v>
      </c>
      <c r="D3889" s="36">
        <v>85.814876831536779</v>
      </c>
      <c r="E3889" s="36">
        <v>-17.131125269354069</v>
      </c>
      <c r="F3889" s="39">
        <v>9.8749595859024737</v>
      </c>
      <c r="G3889">
        <f t="shared" si="120"/>
        <v>2431.4867708592546</v>
      </c>
      <c r="H3889">
        <f t="shared" si="121"/>
        <v>23.512886877269651</v>
      </c>
      <c r="I3889">
        <f>H3889-$K$7</f>
        <v>-5.1871131227303486</v>
      </c>
      <c r="J3889">
        <v>-2.6413800837517805</v>
      </c>
    </row>
    <row r="3890" spans="2:10" x14ac:dyDescent="0.2">
      <c r="B3890">
        <v>3881</v>
      </c>
      <c r="C3890" s="57">
        <v>61.233429032719336</v>
      </c>
      <c r="D3890" s="36">
        <v>89.568454235641724</v>
      </c>
      <c r="E3890" s="36">
        <v>-8.6668531953903241</v>
      </c>
      <c r="F3890" s="39">
        <v>10.976919657768814</v>
      </c>
      <c r="G3890">
        <f t="shared" si="120"/>
        <v>2451.1084545445169</v>
      </c>
      <c r="H3890">
        <f t="shared" si="121"/>
        <v>24.149867199621099</v>
      </c>
      <c r="I3890">
        <f>H3890-$K$7</f>
        <v>-4.5501328003789006</v>
      </c>
      <c r="J3890">
        <v>-2.6409058135466914</v>
      </c>
    </row>
    <row r="3891" spans="2:10" x14ac:dyDescent="0.2">
      <c r="B3891">
        <v>3882</v>
      </c>
      <c r="C3891" s="57">
        <v>102.431442493451</v>
      </c>
      <c r="D3891" s="36">
        <v>50.461817662713798</v>
      </c>
      <c r="E3891" s="36">
        <v>-18.396830955487555</v>
      </c>
      <c r="F3891" s="39">
        <v>12.139816498668223</v>
      </c>
      <c r="G3891">
        <f t="shared" si="120"/>
        <v>2426.2478267208617</v>
      </c>
      <c r="H3891">
        <f t="shared" si="121"/>
        <v>23.342814605206613</v>
      </c>
      <c r="I3891">
        <f>H3891-$K$7</f>
        <v>-5.3571853947933867</v>
      </c>
      <c r="J3891">
        <v>-2.6389766488958877</v>
      </c>
    </row>
    <row r="3892" spans="2:10" x14ac:dyDescent="0.2">
      <c r="B3892">
        <v>3883</v>
      </c>
      <c r="C3892" s="57">
        <v>97.705454545131786</v>
      </c>
      <c r="D3892" s="36">
        <v>70.94498348792753</v>
      </c>
      <c r="E3892" s="36">
        <v>-10.924183796184915</v>
      </c>
      <c r="F3892" s="39">
        <v>8.4016018056898147</v>
      </c>
      <c r="G3892">
        <f t="shared" si="120"/>
        <v>2476.7449591927621</v>
      </c>
      <c r="H3892">
        <f t="shared" si="121"/>
        <v>24.982107146851959</v>
      </c>
      <c r="I3892">
        <f>H3892-$K$7</f>
        <v>-3.7178928531480402</v>
      </c>
      <c r="J3892">
        <v>-2.6262141837038619</v>
      </c>
    </row>
    <row r="3893" spans="2:10" x14ac:dyDescent="0.2">
      <c r="B3893">
        <v>3884</v>
      </c>
      <c r="C3893" s="57">
        <v>71.844443148121158</v>
      </c>
      <c r="D3893" s="36">
        <v>72.519001499892312</v>
      </c>
      <c r="E3893" s="36">
        <v>-7.5533116072882232</v>
      </c>
      <c r="F3893" s="39">
        <v>11.054076323329367</v>
      </c>
      <c r="G3893">
        <f t="shared" si="120"/>
        <v>2387.858428256684</v>
      </c>
      <c r="H3893">
        <f t="shared" si="121"/>
        <v>22.096576422957426</v>
      </c>
      <c r="I3893">
        <f>H3893-$K$7</f>
        <v>-6.6034235770425731</v>
      </c>
      <c r="J3893">
        <v>-2.622361898360861</v>
      </c>
    </row>
    <row r="3894" spans="2:10" x14ac:dyDescent="0.2">
      <c r="B3894">
        <v>3885</v>
      </c>
      <c r="C3894" s="57">
        <v>72.988665743071365</v>
      </c>
      <c r="D3894" s="36">
        <v>102.37005039283085</v>
      </c>
      <c r="E3894" s="36">
        <v>-13.123380388109423</v>
      </c>
      <c r="F3894" s="39">
        <v>13.204100897832587</v>
      </c>
      <c r="G3894">
        <f t="shared" si="120"/>
        <v>2620.0645131850538</v>
      </c>
      <c r="H3894">
        <f t="shared" si="121"/>
        <v>29.634701550350769</v>
      </c>
      <c r="I3894">
        <f>H3894-$K$7</f>
        <v>0.93470155035076985</v>
      </c>
      <c r="J3894">
        <v>-2.6204618878692507</v>
      </c>
    </row>
    <row r="3895" spans="2:10" x14ac:dyDescent="0.2">
      <c r="B3895">
        <v>3886</v>
      </c>
      <c r="C3895" s="57">
        <v>42.951559928384604</v>
      </c>
      <c r="D3895" s="36">
        <v>67.150786591853276</v>
      </c>
      <c r="E3895" s="36">
        <v>-11.972824061925234</v>
      </c>
      <c r="F3895" s="39">
        <v>12.070144665905097</v>
      </c>
      <c r="G3895">
        <f t="shared" si="120"/>
        <v>2246.9826902434538</v>
      </c>
      <c r="H3895">
        <f t="shared" si="121"/>
        <v>17.523315817469012</v>
      </c>
      <c r="I3895">
        <f>H3895-$K$7</f>
        <v>-11.176684182530987</v>
      </c>
      <c r="J3895">
        <v>-2.6183457849185139</v>
      </c>
    </row>
    <row r="3896" spans="2:10" x14ac:dyDescent="0.2">
      <c r="B3896">
        <v>3887</v>
      </c>
      <c r="C3896" s="57">
        <v>103.79442660189331</v>
      </c>
      <c r="D3896" s="36">
        <v>62.605163945510064</v>
      </c>
      <c r="E3896" s="36">
        <v>-14.684301104264867</v>
      </c>
      <c r="F3896" s="39">
        <v>13.459523499385233</v>
      </c>
      <c r="G3896">
        <f t="shared" si="120"/>
        <v>2512.2263238600954</v>
      </c>
      <c r="H3896">
        <f t="shared" si="121"/>
        <v>26.133941590103262</v>
      </c>
      <c r="I3896">
        <f>H3896-$K$7</f>
        <v>-2.5660584098967369</v>
      </c>
      <c r="J3896">
        <v>-2.6175904162121491</v>
      </c>
    </row>
    <row r="3897" spans="2:10" x14ac:dyDescent="0.2">
      <c r="B3897">
        <v>3888</v>
      </c>
      <c r="C3897" s="57">
        <v>100.0630597935875</v>
      </c>
      <c r="D3897" s="36">
        <v>65.572009591221089</v>
      </c>
      <c r="E3897" s="36">
        <v>-10.866130788256298</v>
      </c>
      <c r="F3897" s="39">
        <v>10.438485103711324</v>
      </c>
      <c r="G3897">
        <f t="shared" si="120"/>
        <v>2473.3442714997009</v>
      </c>
      <c r="H3897">
        <f t="shared" si="121"/>
        <v>24.871710344126527</v>
      </c>
      <c r="I3897">
        <f>H3897-$K$7</f>
        <v>-3.8282896558734727</v>
      </c>
      <c r="J3897">
        <v>-2.6170304243584432</v>
      </c>
    </row>
    <row r="3898" spans="2:10" x14ac:dyDescent="0.2">
      <c r="B3898">
        <v>3889</v>
      </c>
      <c r="C3898" s="57">
        <v>84.916777661262273</v>
      </c>
      <c r="D3898" s="36">
        <v>48.124155316797953</v>
      </c>
      <c r="E3898" s="36">
        <v>-19.697638356111213</v>
      </c>
      <c r="F3898" s="39">
        <v>8.5824622709122806</v>
      </c>
      <c r="G3898">
        <f t="shared" si="120"/>
        <v>2301.0472654603864</v>
      </c>
      <c r="H3898">
        <f t="shared" si="121"/>
        <v>19.278418544730982</v>
      </c>
      <c r="I3898">
        <f>H3898-$K$7</f>
        <v>-9.4215814552690169</v>
      </c>
      <c r="J3898">
        <v>-2.6126803489097306</v>
      </c>
    </row>
    <row r="3899" spans="2:10" x14ac:dyDescent="0.2">
      <c r="B3899">
        <v>3890</v>
      </c>
      <c r="C3899" s="57">
        <v>60.717002957942739</v>
      </c>
      <c r="D3899" s="36">
        <v>67.480533194803073</v>
      </c>
      <c r="E3899" s="36">
        <v>-12.369005710641243</v>
      </c>
      <c r="F3899" s="39">
        <v>9.4783893089996116</v>
      </c>
      <c r="G3899">
        <f t="shared" si="120"/>
        <v>2303.8782839912078</v>
      </c>
      <c r="H3899">
        <f t="shared" si="121"/>
        <v>19.37032213084882</v>
      </c>
      <c r="I3899">
        <f>H3899-$K$7</f>
        <v>-9.3296778691511797</v>
      </c>
      <c r="J3899">
        <v>-2.6107527907702739</v>
      </c>
    </row>
    <row r="3900" spans="2:10" x14ac:dyDescent="0.2">
      <c r="B3900">
        <v>3891</v>
      </c>
      <c r="C3900" s="57">
        <v>114.75388573826352</v>
      </c>
      <c r="D3900" s="36">
        <v>62.709337309898132</v>
      </c>
      <c r="E3900" s="36">
        <v>-11.229345125995119</v>
      </c>
      <c r="F3900" s="39">
        <v>8.1203370805687527</v>
      </c>
      <c r="G3900">
        <f t="shared" si="120"/>
        <v>2498.8107680560011</v>
      </c>
      <c r="H3900">
        <f t="shared" si="121"/>
        <v>25.69843130476346</v>
      </c>
      <c r="I3900">
        <f>H3900-$K$7</f>
        <v>-3.0015686952365392</v>
      </c>
      <c r="J3900">
        <v>-2.6095413163287837</v>
      </c>
    </row>
    <row r="3901" spans="2:10" x14ac:dyDescent="0.2">
      <c r="B3901">
        <v>3892</v>
      </c>
      <c r="C3901" s="57">
        <v>97.038889673894019</v>
      </c>
      <c r="D3901" s="36">
        <v>60.538489408209585</v>
      </c>
      <c r="E3901" s="36">
        <v>-15.251995438400304</v>
      </c>
      <c r="F3901" s="39">
        <v>11.788195146914143</v>
      </c>
      <c r="G3901">
        <f t="shared" si="120"/>
        <v>2453.7239734968375</v>
      </c>
      <c r="H3901">
        <f t="shared" si="121"/>
        <v>24.234775005296143</v>
      </c>
      <c r="I3901">
        <f>H3901-$K$7</f>
        <v>-4.4652249947038563</v>
      </c>
      <c r="J3901">
        <v>-2.6081533024818775</v>
      </c>
    </row>
    <row r="3902" spans="2:10" x14ac:dyDescent="0.2">
      <c r="B3902">
        <v>3893</v>
      </c>
      <c r="C3902" s="57">
        <v>67.63448716248331</v>
      </c>
      <c r="D3902" s="36">
        <v>80.782421090873797</v>
      </c>
      <c r="E3902" s="36">
        <v>-13.798902880137668</v>
      </c>
      <c r="F3902" s="39">
        <v>10.063548668690244</v>
      </c>
      <c r="G3902">
        <f t="shared" si="120"/>
        <v>2429.3446299179914</v>
      </c>
      <c r="H3902">
        <f t="shared" si="121"/>
        <v>23.443346380685611</v>
      </c>
      <c r="I3902">
        <f>H3902-$K$7</f>
        <v>-5.2566536193143882</v>
      </c>
      <c r="J3902">
        <v>-2.5949610571362562</v>
      </c>
    </row>
    <row r="3903" spans="2:10" x14ac:dyDescent="0.2">
      <c r="B3903">
        <v>3894</v>
      </c>
      <c r="C3903" s="57">
        <v>97.212279921365493</v>
      </c>
      <c r="D3903" s="36">
        <v>57.888224506211692</v>
      </c>
      <c r="E3903" s="36">
        <v>-19.419205841117616</v>
      </c>
      <c r="F3903" s="39">
        <v>9.8791223842615814</v>
      </c>
      <c r="G3903">
        <f t="shared" si="120"/>
        <v>2430.3818124983127</v>
      </c>
      <c r="H3903">
        <f t="shared" si="121"/>
        <v>23.477016523622765</v>
      </c>
      <c r="I3903">
        <f>H3903-$K$7</f>
        <v>-5.2229834763772338</v>
      </c>
      <c r="J3903">
        <v>-2.5947128482115538</v>
      </c>
    </row>
    <row r="3904" spans="2:10" x14ac:dyDescent="0.2">
      <c r="B3904">
        <v>3895</v>
      </c>
      <c r="C3904" s="57">
        <v>55.382406906106297</v>
      </c>
      <c r="D3904" s="36">
        <v>75.898367546758209</v>
      </c>
      <c r="E3904" s="36">
        <v>-10.104183045666023</v>
      </c>
      <c r="F3904" s="39">
        <v>12.431109274957628</v>
      </c>
      <c r="G3904">
        <f t="shared" si="120"/>
        <v>2356.5971004715248</v>
      </c>
      <c r="H3904">
        <f t="shared" si="121"/>
        <v>21.081737382173102</v>
      </c>
      <c r="I3904">
        <f>H3904-$K$7</f>
        <v>-7.6182626178268968</v>
      </c>
      <c r="J3904">
        <v>-2.5938963399256885</v>
      </c>
    </row>
    <row r="3905" spans="2:10" x14ac:dyDescent="0.2">
      <c r="B3905">
        <v>3896</v>
      </c>
      <c r="C3905" s="57">
        <v>86.414881240104265</v>
      </c>
      <c r="D3905" s="36">
        <v>55.850745092257434</v>
      </c>
      <c r="E3905" s="36">
        <v>-15.073395439623864</v>
      </c>
      <c r="F3905" s="39">
        <v>8.9007384297759398</v>
      </c>
      <c r="G3905">
        <f t="shared" si="120"/>
        <v>2346.9527502491728</v>
      </c>
      <c r="H3905">
        <f t="shared" si="121"/>
        <v>20.768652052084022</v>
      </c>
      <c r="I3905">
        <f>H3905-$K$7</f>
        <v>-7.9313479479159774</v>
      </c>
      <c r="J3905">
        <v>-2.590997460664564</v>
      </c>
    </row>
    <row r="3906" spans="2:10" x14ac:dyDescent="0.2">
      <c r="B3906">
        <v>3897</v>
      </c>
      <c r="C3906" s="57">
        <v>62.602007984390156</v>
      </c>
      <c r="D3906" s="36">
        <v>46.848933009823952</v>
      </c>
      <c r="E3906" s="36">
        <v>-17.61884626582809</v>
      </c>
      <c r="F3906" s="39">
        <v>11.109020290651655</v>
      </c>
      <c r="G3906">
        <f t="shared" si="120"/>
        <v>2212.3370905911397</v>
      </c>
      <c r="H3906">
        <f t="shared" si="121"/>
        <v>16.39861288225832</v>
      </c>
      <c r="I3906">
        <f>H3906-$K$7</f>
        <v>-12.30138711774168</v>
      </c>
      <c r="J3906">
        <v>-2.5890041609236896</v>
      </c>
    </row>
    <row r="3907" spans="2:10" x14ac:dyDescent="0.2">
      <c r="B3907">
        <v>3898</v>
      </c>
      <c r="C3907" s="57">
        <v>100.9246302139932</v>
      </c>
      <c r="D3907" s="36">
        <v>59.133473456979431</v>
      </c>
      <c r="E3907" s="36">
        <v>-8.1704370400096202</v>
      </c>
      <c r="F3907" s="39">
        <v>10.025044168045094</v>
      </c>
      <c r="G3907">
        <f t="shared" si="120"/>
        <v>2424.4908227651063</v>
      </c>
      <c r="H3907">
        <f t="shared" si="121"/>
        <v>23.285776842083848</v>
      </c>
      <c r="I3907">
        <f>H3907-$K$7</f>
        <v>-5.4142231579161511</v>
      </c>
      <c r="J3907">
        <v>-2.5883497486025497</v>
      </c>
    </row>
    <row r="3908" spans="2:10" x14ac:dyDescent="0.2">
      <c r="B3908">
        <v>3899</v>
      </c>
      <c r="C3908" s="57">
        <v>56.084171337509687</v>
      </c>
      <c r="D3908" s="36">
        <v>82.843376558850792</v>
      </c>
      <c r="E3908" s="36">
        <v>-10.18152303798119</v>
      </c>
      <c r="F3908" s="39">
        <v>12.832418790593493</v>
      </c>
      <c r="G3908">
        <f t="shared" si="120"/>
        <v>2408.1280928369251</v>
      </c>
      <c r="H3908">
        <f t="shared" si="121"/>
        <v>22.754592202101563</v>
      </c>
      <c r="I3908">
        <f>H3908-$K$7</f>
        <v>-5.9454077978984365</v>
      </c>
      <c r="J3908">
        <v>-2.5806943631726789</v>
      </c>
    </row>
    <row r="3909" spans="2:10" x14ac:dyDescent="0.2">
      <c r="B3909">
        <v>3900</v>
      </c>
      <c r="C3909" s="57">
        <v>60.754446130448457</v>
      </c>
      <c r="D3909" s="36">
        <v>52.075675181032807</v>
      </c>
      <c r="E3909" s="36">
        <v>-17.421193061899992</v>
      </c>
      <c r="F3909" s="39">
        <v>9.3576563085427189</v>
      </c>
      <c r="G3909">
        <f t="shared" si="120"/>
        <v>2219.2222705363201</v>
      </c>
      <c r="H3909">
        <f t="shared" si="121"/>
        <v>16.622127041964347</v>
      </c>
      <c r="I3909">
        <f>H3909-$K$7</f>
        <v>-12.077872958035652</v>
      </c>
      <c r="J3909">
        <v>-2.5694619864936605</v>
      </c>
    </row>
    <row r="3910" spans="2:10" x14ac:dyDescent="0.2">
      <c r="B3910">
        <v>3901</v>
      </c>
      <c r="C3910" s="57">
        <v>60.148938415906215</v>
      </c>
      <c r="D3910" s="36">
        <v>76.608343249593304</v>
      </c>
      <c r="E3910" s="36">
        <v>-17.20151136664029</v>
      </c>
      <c r="F3910" s="39">
        <v>8.2516852201312432</v>
      </c>
      <c r="G3910">
        <f t="shared" si="120"/>
        <v>2360.8071157662907</v>
      </c>
      <c r="H3910">
        <f t="shared" si="121"/>
        <v>21.218407453028377</v>
      </c>
      <c r="I3910">
        <f>H3910-$K$7</f>
        <v>-7.4815925469716227</v>
      </c>
      <c r="J3910">
        <v>-2.5660584098967369</v>
      </c>
    </row>
    <row r="3911" spans="2:10" x14ac:dyDescent="0.2">
      <c r="B3911">
        <v>3902</v>
      </c>
      <c r="C3911" s="57">
        <v>90.507285219263451</v>
      </c>
      <c r="D3911" s="36">
        <v>63.426950684636104</v>
      </c>
      <c r="E3911" s="36">
        <v>-2.5425738876327006</v>
      </c>
      <c r="F3911" s="39">
        <v>8.7619396997023067</v>
      </c>
      <c r="G3911">
        <f t="shared" si="120"/>
        <v>2376.5342349133175</v>
      </c>
      <c r="H3911">
        <f t="shared" si="121"/>
        <v>21.728958208234829</v>
      </c>
      <c r="I3911">
        <f>H3911-$K$7</f>
        <v>-6.9710417917651704</v>
      </c>
      <c r="J3911">
        <v>-2.5643530071996103</v>
      </c>
    </row>
    <row r="3912" spans="2:10" x14ac:dyDescent="0.2">
      <c r="B3912">
        <v>3903</v>
      </c>
      <c r="C3912" s="57">
        <v>73.657497742955343</v>
      </c>
      <c r="D3912" s="36">
        <v>118.02480123657014</v>
      </c>
      <c r="E3912" s="36">
        <v>-18.228636766695359</v>
      </c>
      <c r="F3912" s="39">
        <v>11.633563903132439</v>
      </c>
      <c r="G3912">
        <f t="shared" si="120"/>
        <v>2721.3683167293138</v>
      </c>
      <c r="H3912">
        <f t="shared" si="121"/>
        <v>32.923335210545631</v>
      </c>
      <c r="I3912">
        <f>H3912-$K$7</f>
        <v>4.2233352105456312</v>
      </c>
      <c r="J3912">
        <v>-2.5631970768180814</v>
      </c>
    </row>
    <row r="3913" spans="2:10" x14ac:dyDescent="0.2">
      <c r="B3913">
        <v>3904</v>
      </c>
      <c r="C3913" s="57">
        <v>62.756691568641578</v>
      </c>
      <c r="D3913" s="36">
        <v>75.164212696344777</v>
      </c>
      <c r="E3913" s="36">
        <v>-4.6807046733885844</v>
      </c>
      <c r="F3913" s="39">
        <v>10.563904236782609</v>
      </c>
      <c r="G3913">
        <f t="shared" si="120"/>
        <v>2350.9188148459161</v>
      </c>
      <c r="H3913">
        <f t="shared" si="121"/>
        <v>20.897402731476419</v>
      </c>
      <c r="I3913">
        <f>H3913-$K$7</f>
        <v>-7.8025972685235807</v>
      </c>
      <c r="J3913">
        <v>-2.5582053236405606</v>
      </c>
    </row>
    <row r="3914" spans="2:10" x14ac:dyDescent="0.2">
      <c r="B3914">
        <v>3905</v>
      </c>
      <c r="C3914" s="57">
        <v>99.647559577332359</v>
      </c>
      <c r="D3914" s="36">
        <v>78.13045797672973</v>
      </c>
      <c r="E3914" s="36">
        <v>-16.742382593133396</v>
      </c>
      <c r="F3914" s="39">
        <v>14.027876369425604</v>
      </c>
      <c r="G3914">
        <f t="shared" ref="G3914:G3977" si="122">$M$2+$M$7*($I$5-$I$6)+$M$3*C3914+$M$4*D3914+$M$5*E3914+$M$6*F3914</f>
        <v>2603.8758468455821</v>
      </c>
      <c r="H3914">
        <f t="shared" ref="H3914:H3977" si="123">$N$2+$N$3*G3914</f>
        <v>29.109167550885587</v>
      </c>
      <c r="I3914">
        <f>H3914-$K$7</f>
        <v>0.40916755088558787</v>
      </c>
      <c r="J3914">
        <v>-2.557108745022969</v>
      </c>
    </row>
    <row r="3915" spans="2:10" x14ac:dyDescent="0.2">
      <c r="B3915">
        <v>3906</v>
      </c>
      <c r="C3915" s="57">
        <v>78.395208255136581</v>
      </c>
      <c r="D3915" s="36">
        <v>53.05096751097598</v>
      </c>
      <c r="E3915" s="36">
        <v>-13.026771259861379</v>
      </c>
      <c r="F3915" s="39">
        <v>11.063075462680526</v>
      </c>
      <c r="G3915">
        <f t="shared" si="122"/>
        <v>2309.039129963217</v>
      </c>
      <c r="H3915">
        <f t="shared" si="123"/>
        <v>19.537859095748814</v>
      </c>
      <c r="I3915">
        <f>H3915-$K$7</f>
        <v>-9.162140904251185</v>
      </c>
      <c r="J3915">
        <v>-2.555938302749464</v>
      </c>
    </row>
    <row r="3916" spans="2:10" x14ac:dyDescent="0.2">
      <c r="B3916">
        <v>3907</v>
      </c>
      <c r="C3916" s="57">
        <v>74.18342611571299</v>
      </c>
      <c r="D3916" s="36">
        <v>73.775880188826903</v>
      </c>
      <c r="E3916" s="36">
        <v>-8.629576976049167</v>
      </c>
      <c r="F3916" s="39">
        <v>9.2822444759503124</v>
      </c>
      <c r="G3916">
        <f t="shared" si="122"/>
        <v>2391.6662638543248</v>
      </c>
      <c r="H3916">
        <f t="shared" si="123"/>
        <v>22.220190501410244</v>
      </c>
      <c r="I3916">
        <f>H3916-$K$7</f>
        <v>-6.4798094985897556</v>
      </c>
      <c r="J3916">
        <v>-2.553968957143308</v>
      </c>
    </row>
    <row r="3917" spans="2:10" x14ac:dyDescent="0.2">
      <c r="B3917">
        <v>3908</v>
      </c>
      <c r="C3917" s="57">
        <v>76.820164729183219</v>
      </c>
      <c r="D3917" s="36">
        <v>75.317007893565048</v>
      </c>
      <c r="E3917" s="36">
        <v>-10.24918071565688</v>
      </c>
      <c r="F3917" s="39">
        <v>11.649293445475081</v>
      </c>
      <c r="G3917">
        <f t="shared" si="122"/>
        <v>2441.5334603865531</v>
      </c>
      <c r="H3917">
        <f t="shared" si="123"/>
        <v>23.839033381122945</v>
      </c>
      <c r="I3917">
        <f>H3917-$K$7</f>
        <v>-4.8609666188770539</v>
      </c>
      <c r="J3917">
        <v>-2.5477920713161488</v>
      </c>
    </row>
    <row r="3918" spans="2:10" x14ac:dyDescent="0.2">
      <c r="B3918">
        <v>3909</v>
      </c>
      <c r="C3918" s="57">
        <v>94.059490240251591</v>
      </c>
      <c r="D3918" s="36">
        <v>76.59678576332027</v>
      </c>
      <c r="E3918" s="36">
        <v>-13.115323828472377</v>
      </c>
      <c r="F3918" s="39">
        <v>10.368872816272894</v>
      </c>
      <c r="G3918">
        <f t="shared" si="122"/>
        <v>2522.226115882781</v>
      </c>
      <c r="H3918">
        <f t="shared" si="123"/>
        <v>26.458565656428505</v>
      </c>
      <c r="I3918">
        <f>H3918-$K$7</f>
        <v>-2.2414343435714947</v>
      </c>
      <c r="J3918">
        <v>-2.5447992618867055</v>
      </c>
    </row>
    <row r="3919" spans="2:10" x14ac:dyDescent="0.2">
      <c r="B3919">
        <v>3910</v>
      </c>
      <c r="C3919" s="57">
        <v>56.039290538773614</v>
      </c>
      <c r="D3919" s="36">
        <v>63.938119103893563</v>
      </c>
      <c r="E3919" s="36">
        <v>-12.124167801327403</v>
      </c>
      <c r="F3919" s="39">
        <v>12.885710844026566</v>
      </c>
      <c r="G3919">
        <f t="shared" si="122"/>
        <v>2293.770141562939</v>
      </c>
      <c r="H3919">
        <f t="shared" si="123"/>
        <v>19.042180676445028</v>
      </c>
      <c r="I3919">
        <f>H3919-$K$7</f>
        <v>-9.6578193235549712</v>
      </c>
      <c r="J3919">
        <v>-2.5443341850242085</v>
      </c>
    </row>
    <row r="3920" spans="2:10" x14ac:dyDescent="0.2">
      <c r="B3920">
        <v>3911</v>
      </c>
      <c r="C3920" s="57">
        <v>57.366744651164801</v>
      </c>
      <c r="D3920" s="36">
        <v>55.120982486242326</v>
      </c>
      <c r="E3920" s="36">
        <v>-11.375578154509963</v>
      </c>
      <c r="F3920" s="39">
        <v>10.281401026711855</v>
      </c>
      <c r="G3920">
        <f t="shared" si="122"/>
        <v>2215.499412967346</v>
      </c>
      <c r="H3920">
        <f t="shared" si="123"/>
        <v>16.501271612206551</v>
      </c>
      <c r="I3920">
        <f>H3920-$K$7</f>
        <v>-12.198728387793448</v>
      </c>
      <c r="J3920">
        <v>-2.5442947361091761</v>
      </c>
    </row>
    <row r="3921" spans="2:10" x14ac:dyDescent="0.2">
      <c r="B3921">
        <v>3912</v>
      </c>
      <c r="C3921" s="57">
        <v>87.413083198891357</v>
      </c>
      <c r="D3921" s="36">
        <v>75.133363888436904</v>
      </c>
      <c r="E3921" s="36">
        <v>-12.779565699594112</v>
      </c>
      <c r="F3921" s="39">
        <v>13.400409496479179</v>
      </c>
      <c r="G3921">
        <f t="shared" si="122"/>
        <v>2512.5020113296769</v>
      </c>
      <c r="H3921">
        <f t="shared" si="123"/>
        <v>26.14289125497703</v>
      </c>
      <c r="I3921">
        <f>H3921-$K$7</f>
        <v>-2.557108745022969</v>
      </c>
      <c r="J3921">
        <v>-2.5374783507430259</v>
      </c>
    </row>
    <row r="3922" spans="2:10" x14ac:dyDescent="0.2">
      <c r="B3922">
        <v>3913</v>
      </c>
      <c r="C3922" s="57">
        <v>77.895021655786294</v>
      </c>
      <c r="D3922" s="36">
        <v>70.559228671889969</v>
      </c>
      <c r="E3922" s="36">
        <v>-5.3095035065627689</v>
      </c>
      <c r="F3922" s="39">
        <v>11.807720601103153</v>
      </c>
      <c r="G3922">
        <f t="shared" si="122"/>
        <v>2403.6755779911741</v>
      </c>
      <c r="H3922">
        <f t="shared" si="123"/>
        <v>22.610049848488387</v>
      </c>
      <c r="I3922">
        <f>H3922-$K$7</f>
        <v>-6.0899501515116121</v>
      </c>
      <c r="J3922">
        <v>-2.5370761192718128</v>
      </c>
    </row>
    <row r="3923" spans="2:10" x14ac:dyDescent="0.2">
      <c r="B3923">
        <v>3914</v>
      </c>
      <c r="C3923" s="57">
        <v>79.129534945627782</v>
      </c>
      <c r="D3923" s="36">
        <v>63.24866458463697</v>
      </c>
      <c r="E3923" s="36">
        <v>-11.267638375405703</v>
      </c>
      <c r="F3923" s="39">
        <v>10.014746204146697</v>
      </c>
      <c r="G3923">
        <f t="shared" si="122"/>
        <v>2361.6963209371606</v>
      </c>
      <c r="H3923">
        <f t="shared" si="123"/>
        <v>21.247273793219293</v>
      </c>
      <c r="I3923">
        <f>H3923-$K$7</f>
        <v>-7.4527262067807065</v>
      </c>
      <c r="J3923">
        <v>-2.5351376755065296</v>
      </c>
    </row>
    <row r="3924" spans="2:10" x14ac:dyDescent="0.2">
      <c r="B3924">
        <v>3915</v>
      </c>
      <c r="C3924" s="57">
        <v>93.527500759665699</v>
      </c>
      <c r="D3924" s="36">
        <v>84.972204471962158</v>
      </c>
      <c r="E3924" s="36">
        <v>-15.642211881822536</v>
      </c>
      <c r="F3924" s="39">
        <v>12.829373121158968</v>
      </c>
      <c r="G3924">
        <f t="shared" si="122"/>
        <v>2604.8569274875431</v>
      </c>
      <c r="H3924">
        <f t="shared" si="123"/>
        <v>29.141016452009112</v>
      </c>
      <c r="I3924">
        <f>H3924-$K$7</f>
        <v>0.44101645200911221</v>
      </c>
      <c r="J3924">
        <v>-2.5281390613408767</v>
      </c>
    </row>
    <row r="3925" spans="2:10" x14ac:dyDescent="0.2">
      <c r="B3925">
        <v>3916</v>
      </c>
      <c r="C3925" s="57">
        <v>53.558311575980895</v>
      </c>
      <c r="D3925" s="36">
        <v>75.310501842426149</v>
      </c>
      <c r="E3925" s="36">
        <v>-11.828733296907444</v>
      </c>
      <c r="F3925" s="39">
        <v>13.674337133127718</v>
      </c>
      <c r="G3925">
        <f t="shared" si="122"/>
        <v>2362.0069827063617</v>
      </c>
      <c r="H3925">
        <f t="shared" si="123"/>
        <v>21.257358831642193</v>
      </c>
      <c r="I3925">
        <f>H3925-$K$7</f>
        <v>-7.442641168357806</v>
      </c>
      <c r="J3925">
        <v>-2.5245245700134085</v>
      </c>
    </row>
    <row r="3926" spans="2:10" x14ac:dyDescent="0.2">
      <c r="B3926">
        <v>3917</v>
      </c>
      <c r="C3926" s="57">
        <v>59.71567964319722</v>
      </c>
      <c r="D3926" s="36">
        <v>55.955563363426904</v>
      </c>
      <c r="E3926" s="36">
        <v>-10.001321538492592</v>
      </c>
      <c r="F3926" s="39">
        <v>8.7742932085062186</v>
      </c>
      <c r="G3926">
        <f t="shared" si="122"/>
        <v>2212.3645558500471</v>
      </c>
      <c r="H3926">
        <f t="shared" si="123"/>
        <v>16.399504489204645</v>
      </c>
      <c r="I3926">
        <f>H3926-$K$7</f>
        <v>-12.300495510795354</v>
      </c>
      <c r="J3926">
        <v>-2.5239147144723511</v>
      </c>
    </row>
    <row r="3927" spans="2:10" x14ac:dyDescent="0.2">
      <c r="B3927">
        <v>3918</v>
      </c>
      <c r="C3927" s="57">
        <v>97.048833068998462</v>
      </c>
      <c r="D3927" s="36">
        <v>37.951382765128912</v>
      </c>
      <c r="E3927" s="36">
        <v>-18.516086575324771</v>
      </c>
      <c r="F3927" s="39">
        <v>10.489362813772864</v>
      </c>
      <c r="G3927">
        <f t="shared" si="122"/>
        <v>2306.4322999384331</v>
      </c>
      <c r="H3927">
        <f t="shared" si="123"/>
        <v>19.453233359439068</v>
      </c>
      <c r="I3927">
        <f>H3927-$K$7</f>
        <v>-9.2467666405609314</v>
      </c>
      <c r="J3927">
        <v>-2.5222676562574087</v>
      </c>
    </row>
    <row r="3928" spans="2:10" x14ac:dyDescent="0.2">
      <c r="B3928">
        <v>3919</v>
      </c>
      <c r="C3928" s="57">
        <v>99.209184668619073</v>
      </c>
      <c r="D3928" s="36">
        <v>86.008692009932744</v>
      </c>
      <c r="E3928" s="36">
        <v>-14.259842736643847</v>
      </c>
      <c r="F3928" s="39">
        <v>7.7391934554554016</v>
      </c>
      <c r="G3928">
        <f t="shared" si="122"/>
        <v>2582.091981599895</v>
      </c>
      <c r="H3928">
        <f t="shared" si="123"/>
        <v>28.401996151691108</v>
      </c>
      <c r="I3928">
        <f>H3928-$K$7</f>
        <v>-0.29800384830889115</v>
      </c>
      <c r="J3928">
        <v>-2.5164825597542624</v>
      </c>
    </row>
    <row r="3929" spans="2:10" x14ac:dyDescent="0.2">
      <c r="B3929">
        <v>3920</v>
      </c>
      <c r="C3929" s="57">
        <v>63.955261995905673</v>
      </c>
      <c r="D3929" s="36">
        <v>106.56646446933432</v>
      </c>
      <c r="E3929" s="36">
        <v>-12.186627338808927</v>
      </c>
      <c r="F3929" s="39">
        <v>13.465714734850494</v>
      </c>
      <c r="G3929">
        <f t="shared" si="122"/>
        <v>2606.2360461248404</v>
      </c>
      <c r="H3929">
        <f t="shared" si="123"/>
        <v>29.185786893131166</v>
      </c>
      <c r="I3929">
        <f>H3929-$K$7</f>
        <v>0.48578689313116641</v>
      </c>
      <c r="J3929">
        <v>-2.5137413191827527</v>
      </c>
    </row>
    <row r="3930" spans="2:10" x14ac:dyDescent="0.2">
      <c r="B3930">
        <v>3921</v>
      </c>
      <c r="C3930" s="57">
        <v>98.211357609960999</v>
      </c>
      <c r="D3930" s="36">
        <v>81.471339595698709</v>
      </c>
      <c r="E3930" s="36">
        <v>-12.929875276957915</v>
      </c>
      <c r="F3930" s="39">
        <v>9.9016970103121977</v>
      </c>
      <c r="G3930">
        <f t="shared" si="122"/>
        <v>2566.6214997171469</v>
      </c>
      <c r="H3930">
        <f t="shared" si="123"/>
        <v>27.899776632985564</v>
      </c>
      <c r="I3930">
        <f>H3930-$K$7</f>
        <v>-0.80022336701443564</v>
      </c>
      <c r="J3930">
        <v>-2.5107839850300842</v>
      </c>
    </row>
    <row r="3931" spans="2:10" x14ac:dyDescent="0.2">
      <c r="B3931">
        <v>3922</v>
      </c>
      <c r="C3931" s="57">
        <v>90.795470102782929</v>
      </c>
      <c r="D3931" s="36">
        <v>114.21856613021271</v>
      </c>
      <c r="E3931" s="36">
        <v>-14.941890575902061</v>
      </c>
      <c r="F3931" s="39">
        <v>10.876596851595657</v>
      </c>
      <c r="G3931">
        <f t="shared" si="122"/>
        <v>2757.0559909363674</v>
      </c>
      <c r="H3931">
        <f t="shared" si="123"/>
        <v>34.081867097259121</v>
      </c>
      <c r="I3931">
        <f>H3931-$K$7</f>
        <v>5.3818670972591214</v>
      </c>
      <c r="J3931">
        <v>-2.5080049377582547</v>
      </c>
    </row>
    <row r="3932" spans="2:10" x14ac:dyDescent="0.2">
      <c r="B3932">
        <v>3923</v>
      </c>
      <c r="C3932" s="57">
        <v>76.566846414688925</v>
      </c>
      <c r="D3932" s="36">
        <v>52.541652346581358</v>
      </c>
      <c r="E3932" s="36">
        <v>-11.358292969188479</v>
      </c>
      <c r="F3932" s="39">
        <v>10.503908035888802</v>
      </c>
      <c r="G3932">
        <f t="shared" si="122"/>
        <v>2287.288803981136</v>
      </c>
      <c r="H3932">
        <f t="shared" si="123"/>
        <v>18.831776484412003</v>
      </c>
      <c r="I3932">
        <f>H3932-$K$7</f>
        <v>-9.8682235155879958</v>
      </c>
      <c r="J3932">
        <v>-2.5063656830682781</v>
      </c>
    </row>
    <row r="3933" spans="2:10" x14ac:dyDescent="0.2">
      <c r="B3933">
        <v>3924</v>
      </c>
      <c r="C3933" s="57">
        <v>85.30676798921067</v>
      </c>
      <c r="D3933" s="36">
        <v>91.884579843778937</v>
      </c>
      <c r="E3933" s="36">
        <v>-21.074439570431856</v>
      </c>
      <c r="F3933" s="39">
        <v>12.258343505117857</v>
      </c>
      <c r="G3933">
        <f t="shared" si="122"/>
        <v>2621.6731021316991</v>
      </c>
      <c r="H3933">
        <f t="shared" si="123"/>
        <v>29.686921304893787</v>
      </c>
      <c r="I3933">
        <f>H3933-$K$7</f>
        <v>0.98692130489378727</v>
      </c>
      <c r="J3933">
        <v>-2.5025990934089428</v>
      </c>
    </row>
    <row r="3934" spans="2:10" x14ac:dyDescent="0.2">
      <c r="B3934">
        <v>3925</v>
      </c>
      <c r="C3934" s="57">
        <v>68.608554302873713</v>
      </c>
      <c r="D3934" s="36">
        <v>84.680708910165578</v>
      </c>
      <c r="E3934" s="36">
        <v>-12.214981678295628</v>
      </c>
      <c r="F3934" s="39">
        <v>9.7242289426401278</v>
      </c>
      <c r="G3934">
        <f t="shared" si="122"/>
        <v>2450.6095979799798</v>
      </c>
      <c r="H3934">
        <f t="shared" si="123"/>
        <v>24.133672778164552</v>
      </c>
      <c r="I3934">
        <f>H3934-$K$7</f>
        <v>-4.5663272218354471</v>
      </c>
      <c r="J3934">
        <v>-2.5020578426574467</v>
      </c>
    </row>
    <row r="3935" spans="2:10" x14ac:dyDescent="0.2">
      <c r="B3935">
        <v>3926</v>
      </c>
      <c r="C3935" s="57">
        <v>101.37281750263999</v>
      </c>
      <c r="D3935" s="36">
        <v>65.828053807923808</v>
      </c>
      <c r="E3935" s="36">
        <v>-13.343951323625317</v>
      </c>
      <c r="F3935" s="39">
        <v>9.1684634710135171</v>
      </c>
      <c r="G3935">
        <f t="shared" si="122"/>
        <v>2475.1691859274474</v>
      </c>
      <c r="H3935">
        <f t="shared" si="123"/>
        <v>24.93095269045601</v>
      </c>
      <c r="I3935">
        <f>H3935-$K$7</f>
        <v>-3.7690473095439891</v>
      </c>
      <c r="J3935">
        <v>-2.4932473608216377</v>
      </c>
    </row>
    <row r="3936" spans="2:10" x14ac:dyDescent="0.2">
      <c r="B3936">
        <v>3927</v>
      </c>
      <c r="C3936" s="57">
        <v>86.271406838266159</v>
      </c>
      <c r="D3936" s="36">
        <v>84.749702620255363</v>
      </c>
      <c r="E3936" s="36">
        <v>-7.6185317568468101</v>
      </c>
      <c r="F3936" s="39">
        <v>9.1619437103038379</v>
      </c>
      <c r="G3936">
        <f t="shared" si="122"/>
        <v>2511.5194978361619</v>
      </c>
      <c r="H3936">
        <f t="shared" si="123"/>
        <v>26.11099583907631</v>
      </c>
      <c r="I3936">
        <f>H3936-$K$7</f>
        <v>-2.5890041609236896</v>
      </c>
      <c r="J3936">
        <v>-2.492816429388153</v>
      </c>
    </row>
    <row r="3937" spans="2:10" x14ac:dyDescent="0.2">
      <c r="B3937">
        <v>3928</v>
      </c>
      <c r="C3937" s="57">
        <v>71.182525049903873</v>
      </c>
      <c r="D3937" s="36">
        <v>70.467740961627541</v>
      </c>
      <c r="E3937" s="36">
        <v>-14.141810569217229</v>
      </c>
      <c r="F3937" s="39">
        <v>10.945611572912151</v>
      </c>
      <c r="G3937">
        <f t="shared" si="122"/>
        <v>2389.4497788903659</v>
      </c>
      <c r="H3937">
        <f t="shared" si="123"/>
        <v>22.148236568736777</v>
      </c>
      <c r="I3937">
        <f>H3937-$K$7</f>
        <v>-6.5517634312632218</v>
      </c>
      <c r="J3937">
        <v>-2.4921182757011273</v>
      </c>
    </row>
    <row r="3938" spans="2:10" x14ac:dyDescent="0.2">
      <c r="B3938">
        <v>3929</v>
      </c>
      <c r="C3938" s="57">
        <v>89.800097613586104</v>
      </c>
      <c r="D3938" s="36">
        <v>47.398583654500413</v>
      </c>
      <c r="E3938" s="36">
        <v>-12.178429722482756</v>
      </c>
      <c r="F3938" s="39">
        <v>8.4515713068711733</v>
      </c>
      <c r="G3938">
        <f t="shared" si="122"/>
        <v>2295.6800747060706</v>
      </c>
      <c r="H3938">
        <f t="shared" si="123"/>
        <v>19.104182992285828</v>
      </c>
      <c r="I3938">
        <f>H3938-$K$7</f>
        <v>-9.5958170077141709</v>
      </c>
      <c r="J3938">
        <v>-2.4876051709833398</v>
      </c>
    </row>
    <row r="3939" spans="2:10" x14ac:dyDescent="0.2">
      <c r="B3939">
        <v>3930</v>
      </c>
      <c r="C3939" s="57">
        <v>90.490338938909304</v>
      </c>
      <c r="D3939" s="36">
        <v>69.292392963589606</v>
      </c>
      <c r="E3939" s="36">
        <v>-12.956116982215205</v>
      </c>
      <c r="F3939" s="39">
        <v>7.9327222195270526</v>
      </c>
      <c r="G3939">
        <f t="shared" si="122"/>
        <v>2434.9897847537864</v>
      </c>
      <c r="H3939">
        <f t="shared" si="123"/>
        <v>23.626605503842782</v>
      </c>
      <c r="I3939">
        <f>H3939-$K$7</f>
        <v>-5.073394496157217</v>
      </c>
      <c r="J3939">
        <v>-2.4859264771299188</v>
      </c>
    </row>
    <row r="3940" spans="2:10" x14ac:dyDescent="0.2">
      <c r="B3940">
        <v>3931</v>
      </c>
      <c r="C3940" s="57">
        <v>39.412216762322821</v>
      </c>
      <c r="D3940" s="36">
        <v>67.981336883301296</v>
      </c>
      <c r="E3940" s="36">
        <v>-12.578097084408274</v>
      </c>
      <c r="F3940" s="39">
        <v>11.064593746603999</v>
      </c>
      <c r="G3940">
        <f t="shared" si="122"/>
        <v>2228.0712112510282</v>
      </c>
      <c r="H3940">
        <f t="shared" si="123"/>
        <v>16.909390928149463</v>
      </c>
      <c r="I3940">
        <f>H3940-$K$7</f>
        <v>-11.790609071850536</v>
      </c>
      <c r="J3940">
        <v>-2.4838905805381977</v>
      </c>
    </row>
    <row r="3941" spans="2:10" x14ac:dyDescent="0.2">
      <c r="B3941">
        <v>3932</v>
      </c>
      <c r="C3941" s="57">
        <v>77.78022292224162</v>
      </c>
      <c r="D3941" s="36">
        <v>77.483595186965033</v>
      </c>
      <c r="E3941" s="36">
        <v>-9.8382063361737782</v>
      </c>
      <c r="F3941" s="39">
        <v>12.323094636070563</v>
      </c>
      <c r="G3941">
        <f t="shared" si="122"/>
        <v>2465.180159312717</v>
      </c>
      <c r="H3941">
        <f t="shared" si="123"/>
        <v>24.60667810244972</v>
      </c>
      <c r="I3941">
        <f>H3941-$K$7</f>
        <v>-4.093321897550279</v>
      </c>
      <c r="J3941">
        <v>-2.4837118873985098</v>
      </c>
    </row>
    <row r="3942" spans="2:10" x14ac:dyDescent="0.2">
      <c r="B3942">
        <v>3933</v>
      </c>
      <c r="C3942" s="57">
        <v>71.77176607517822</v>
      </c>
      <c r="D3942" s="36">
        <v>76.623303425928384</v>
      </c>
      <c r="E3942" s="36">
        <v>-16.335365640157825</v>
      </c>
      <c r="F3942" s="39">
        <v>9.0412039311995755</v>
      </c>
      <c r="G3942">
        <f t="shared" si="122"/>
        <v>2418.4074331954553</v>
      </c>
      <c r="H3942">
        <f t="shared" si="123"/>
        <v>23.088291268917857</v>
      </c>
      <c r="I3942">
        <f>H3942-$K$7</f>
        <v>-5.6117087310821425</v>
      </c>
      <c r="J3942">
        <v>-2.4788406529770945</v>
      </c>
    </row>
    <row r="3943" spans="2:10" x14ac:dyDescent="0.2">
      <c r="B3943">
        <v>3934</v>
      </c>
      <c r="C3943" s="57">
        <v>73.616628019547335</v>
      </c>
      <c r="D3943" s="36">
        <v>79.732750577446922</v>
      </c>
      <c r="E3943" s="36">
        <v>-15.893298827301116</v>
      </c>
      <c r="F3943" s="39">
        <v>12.528052207181407</v>
      </c>
      <c r="G3943">
        <f t="shared" si="122"/>
        <v>2480.0471620728586</v>
      </c>
      <c r="H3943">
        <f t="shared" si="123"/>
        <v>25.089306829038946</v>
      </c>
      <c r="I3943">
        <f>H3943-$K$7</f>
        <v>-3.6106931709610528</v>
      </c>
      <c r="J3943">
        <v>-2.4780237856407403</v>
      </c>
    </row>
    <row r="3944" spans="2:10" x14ac:dyDescent="0.2">
      <c r="B3944">
        <v>3935</v>
      </c>
      <c r="C3944" s="57">
        <v>84.231513634420367</v>
      </c>
      <c r="D3944" s="36">
        <v>63.096998960493941</v>
      </c>
      <c r="E3944" s="36">
        <v>-13.712588794813364</v>
      </c>
      <c r="F3944" s="39">
        <v>12.132713851193694</v>
      </c>
      <c r="G3944">
        <f t="shared" si="122"/>
        <v>2411.6949740193058</v>
      </c>
      <c r="H3944">
        <f t="shared" si="123"/>
        <v>22.870384157663892</v>
      </c>
      <c r="I3944">
        <f>H3944-$K$7</f>
        <v>-5.8296158423361071</v>
      </c>
      <c r="J3944">
        <v>-2.4777062931511971</v>
      </c>
    </row>
    <row r="3945" spans="2:10" x14ac:dyDescent="0.2">
      <c r="B3945">
        <v>3936</v>
      </c>
      <c r="C3945" s="57">
        <v>61.517086292657702</v>
      </c>
      <c r="D3945" s="36">
        <v>61.203446010625413</v>
      </c>
      <c r="E3945" s="36">
        <v>-11.880768686416818</v>
      </c>
      <c r="F3945" s="39">
        <v>12.323884094916519</v>
      </c>
      <c r="G3945">
        <f t="shared" si="122"/>
        <v>2294.6159253101846</v>
      </c>
      <c r="H3945">
        <f t="shared" si="123"/>
        <v>19.069637423409347</v>
      </c>
      <c r="I3945">
        <f>H3945-$K$7</f>
        <v>-9.6303625765906524</v>
      </c>
      <c r="J3945">
        <v>-2.4764889163323396</v>
      </c>
    </row>
    <row r="3946" spans="2:10" x14ac:dyDescent="0.2">
      <c r="B3946">
        <v>3937</v>
      </c>
      <c r="C3946" s="57">
        <v>107.1683923568973</v>
      </c>
      <c r="D3946" s="36">
        <v>63.792501169081618</v>
      </c>
      <c r="E3946" s="36">
        <v>-11.644453660997668</v>
      </c>
      <c r="F3946" s="39">
        <v>11.551012603490031</v>
      </c>
      <c r="G3946">
        <f t="shared" si="122"/>
        <v>2507.1902415307659</v>
      </c>
      <c r="H3946">
        <f t="shared" si="123"/>
        <v>25.970454837540117</v>
      </c>
      <c r="I3946">
        <f>H3946-$K$7</f>
        <v>-2.7295451624598819</v>
      </c>
      <c r="J3946">
        <v>-2.4717436263499302</v>
      </c>
    </row>
    <row r="3947" spans="2:10" x14ac:dyDescent="0.2">
      <c r="B3947">
        <v>3938</v>
      </c>
      <c r="C3947" s="57">
        <v>66.764136033192258</v>
      </c>
      <c r="D3947" s="36">
        <v>65.860017842292294</v>
      </c>
      <c r="E3947" s="36">
        <v>-12.550596460133452</v>
      </c>
      <c r="F3947" s="39">
        <v>10.100454247496206</v>
      </c>
      <c r="G3947">
        <f t="shared" si="122"/>
        <v>2327.3991526118893</v>
      </c>
      <c r="H3947">
        <f t="shared" si="123"/>
        <v>20.133882012676935</v>
      </c>
      <c r="I3947">
        <f>H3947-$K$7</f>
        <v>-8.5661179873230644</v>
      </c>
      <c r="J3947">
        <v>-2.4717336903477012</v>
      </c>
    </row>
    <row r="3948" spans="2:10" x14ac:dyDescent="0.2">
      <c r="B3948">
        <v>3939</v>
      </c>
      <c r="C3948" s="57">
        <v>38.721911001206323</v>
      </c>
      <c r="D3948" s="36">
        <v>62.315464304593647</v>
      </c>
      <c r="E3948" s="36">
        <v>-9.2062639762373095</v>
      </c>
      <c r="F3948" s="39">
        <v>10.585709113769745</v>
      </c>
      <c r="G3948">
        <f t="shared" si="122"/>
        <v>2174.6066060917969</v>
      </c>
      <c r="H3948">
        <f t="shared" si="123"/>
        <v>15.17376507794279</v>
      </c>
      <c r="I3948">
        <f>H3948-$K$7</f>
        <v>-13.52623492205721</v>
      </c>
      <c r="J3948">
        <v>-2.4682839311367921</v>
      </c>
    </row>
    <row r="3949" spans="2:10" x14ac:dyDescent="0.2">
      <c r="B3949">
        <v>3940</v>
      </c>
      <c r="C3949" s="57">
        <v>117.25937995217849</v>
      </c>
      <c r="D3949" s="36">
        <v>41.870210810962888</v>
      </c>
      <c r="E3949" s="36">
        <v>-10.526670293981352</v>
      </c>
      <c r="F3949" s="39">
        <v>11.47341597268138</v>
      </c>
      <c r="G3949">
        <f t="shared" si="122"/>
        <v>2409.0702742227481</v>
      </c>
      <c r="H3949">
        <f t="shared" si="123"/>
        <v>22.785178313491471</v>
      </c>
      <c r="I3949">
        <f>H3949-$K$7</f>
        <v>-5.9148216865085281</v>
      </c>
      <c r="J3949">
        <v>-2.4662424291202818</v>
      </c>
    </row>
    <row r="3950" spans="2:10" x14ac:dyDescent="0.2">
      <c r="B3950">
        <v>3941</v>
      </c>
      <c r="C3950" s="57">
        <v>61.527000840209574</v>
      </c>
      <c r="D3950" s="36">
        <v>43.461295629721903</v>
      </c>
      <c r="E3950" s="36">
        <v>-12.6043319473347</v>
      </c>
      <c r="F3950" s="39">
        <v>10.037292259927657</v>
      </c>
      <c r="G3950">
        <f t="shared" si="122"/>
        <v>2161.0490510908494</v>
      </c>
      <c r="H3950">
        <f t="shared" si="123"/>
        <v>14.733645061061296</v>
      </c>
      <c r="I3950">
        <f>H3950-$K$7</f>
        <v>-13.966354938938704</v>
      </c>
      <c r="J3950">
        <v>-2.4650649886305409</v>
      </c>
    </row>
    <row r="3951" spans="2:10" x14ac:dyDescent="0.2">
      <c r="B3951">
        <v>3942</v>
      </c>
      <c r="C3951" s="57">
        <v>48.63684205314113</v>
      </c>
      <c r="D3951" s="36">
        <v>77.90660671605184</v>
      </c>
      <c r="E3951" s="36">
        <v>-11.081632871353801</v>
      </c>
      <c r="F3951" s="39">
        <v>11.879108712494137</v>
      </c>
      <c r="G3951">
        <f t="shared" si="122"/>
        <v>2336.3995995763721</v>
      </c>
      <c r="H3951">
        <f t="shared" si="123"/>
        <v>20.426064258640338</v>
      </c>
      <c r="I3951">
        <f>H3951-$K$7</f>
        <v>-8.2739357413596615</v>
      </c>
      <c r="J3951">
        <v>-2.4575717724717769</v>
      </c>
    </row>
    <row r="3952" spans="2:10" x14ac:dyDescent="0.2">
      <c r="B3952">
        <v>3943</v>
      </c>
      <c r="C3952" s="57">
        <v>90.288924528703376</v>
      </c>
      <c r="D3952" s="36">
        <v>81.671419199387998</v>
      </c>
      <c r="E3952" s="36">
        <v>-14.925612817960722</v>
      </c>
      <c r="F3952" s="39">
        <v>10.475061120234772</v>
      </c>
      <c r="G3952">
        <f t="shared" si="122"/>
        <v>2543.793768966581</v>
      </c>
      <c r="H3952">
        <f t="shared" si="123"/>
        <v>27.158718142527434</v>
      </c>
      <c r="I3952">
        <f>H3952-$K$7</f>
        <v>-1.5412818574725655</v>
      </c>
      <c r="J3952">
        <v>-2.4460030181238146</v>
      </c>
    </row>
    <row r="3953" spans="2:10" x14ac:dyDescent="0.2">
      <c r="B3953">
        <v>3944</v>
      </c>
      <c r="C3953" s="57">
        <v>89.824702363852168</v>
      </c>
      <c r="D3953" s="36">
        <v>96.349618364282392</v>
      </c>
      <c r="E3953" s="36">
        <v>-9.9612443687945671</v>
      </c>
      <c r="F3953" s="39">
        <v>12.182581272442825</v>
      </c>
      <c r="G3953">
        <f t="shared" si="122"/>
        <v>2638.0304014936924</v>
      </c>
      <c r="H3953">
        <f t="shared" si="123"/>
        <v>30.21792965196174</v>
      </c>
      <c r="I3953">
        <f>H3953-$K$7</f>
        <v>1.5179296519617402</v>
      </c>
      <c r="J3953">
        <v>-2.4433437202923862</v>
      </c>
    </row>
    <row r="3954" spans="2:10" x14ac:dyDescent="0.2">
      <c r="B3954">
        <v>3945</v>
      </c>
      <c r="C3954" s="57">
        <v>43.582953246341425</v>
      </c>
      <c r="D3954" s="36">
        <v>78.28676435693184</v>
      </c>
      <c r="E3954" s="36">
        <v>-8.8221317332710125</v>
      </c>
      <c r="F3954" s="39">
        <v>8.0867067037827987</v>
      </c>
      <c r="G3954">
        <f t="shared" si="122"/>
        <v>2271.8552177446563</v>
      </c>
      <c r="H3954">
        <f t="shared" si="123"/>
        <v>18.330754712088989</v>
      </c>
      <c r="I3954">
        <f>H3954-$K$7</f>
        <v>-10.36924528791101</v>
      </c>
      <c r="J3954">
        <v>-2.4408481599617282</v>
      </c>
    </row>
    <row r="3955" spans="2:10" x14ac:dyDescent="0.2">
      <c r="B3955">
        <v>3946</v>
      </c>
      <c r="C3955" s="57">
        <v>80.68745878453187</v>
      </c>
      <c r="D3955" s="36">
        <v>64.567803118444346</v>
      </c>
      <c r="E3955" s="36">
        <v>-19.992950123174033</v>
      </c>
      <c r="F3955" s="39">
        <v>10.225650609651996</v>
      </c>
      <c r="G3955">
        <f t="shared" si="122"/>
        <v>2403.9130500704682</v>
      </c>
      <c r="H3955">
        <f t="shared" si="123"/>
        <v>22.617758924021587</v>
      </c>
      <c r="I3955">
        <f>H3955-$K$7</f>
        <v>-6.0822410759784127</v>
      </c>
      <c r="J3955">
        <v>-2.4383842433792573</v>
      </c>
    </row>
    <row r="3956" spans="2:10" x14ac:dyDescent="0.2">
      <c r="B3956">
        <v>3947</v>
      </c>
      <c r="C3956" s="57">
        <v>82.243568921842282</v>
      </c>
      <c r="D3956" s="36">
        <v>65.17116771812961</v>
      </c>
      <c r="E3956" s="36">
        <v>-13.817111326432256</v>
      </c>
      <c r="F3956" s="39">
        <v>11.702606426382138</v>
      </c>
      <c r="G3956">
        <f t="shared" si="122"/>
        <v>2411.9732398279407</v>
      </c>
      <c r="H3956">
        <f t="shared" si="123"/>
        <v>22.879417523369241</v>
      </c>
      <c r="I3956">
        <f>H3956-$K$7</f>
        <v>-5.8205824766307579</v>
      </c>
      <c r="J3956">
        <v>-2.4381140700931745</v>
      </c>
    </row>
    <row r="3957" spans="2:10" x14ac:dyDescent="0.2">
      <c r="B3957">
        <v>3948</v>
      </c>
      <c r="C3957" s="57">
        <v>77.608593175401623</v>
      </c>
      <c r="D3957" s="36">
        <v>98.10851714742347</v>
      </c>
      <c r="E3957" s="36">
        <v>-14.542202510854327</v>
      </c>
      <c r="F3957" s="39">
        <v>9.1525979913689</v>
      </c>
      <c r="G3957">
        <f t="shared" si="122"/>
        <v>2577.1857856771467</v>
      </c>
      <c r="H3957">
        <f t="shared" si="123"/>
        <v>28.242725912168353</v>
      </c>
      <c r="I3957">
        <f>H3957-$K$7</f>
        <v>-0.45727408783164591</v>
      </c>
      <c r="J3957">
        <v>-2.4377795425101532</v>
      </c>
    </row>
    <row r="3958" spans="2:10" x14ac:dyDescent="0.2">
      <c r="B3958">
        <v>3949</v>
      </c>
      <c r="C3958" s="57">
        <v>71.578124645704236</v>
      </c>
      <c r="D3958" s="36">
        <v>75.263138917715565</v>
      </c>
      <c r="E3958" s="36">
        <v>-12.900685611761597</v>
      </c>
      <c r="F3958" s="39">
        <v>10.792363263836465</v>
      </c>
      <c r="G3958">
        <f t="shared" si="122"/>
        <v>2416.659338141239</v>
      </c>
      <c r="H3958">
        <f t="shared" si="123"/>
        <v>23.031542716194437</v>
      </c>
      <c r="I3958">
        <f>H3958-$K$7</f>
        <v>-5.6684572838055622</v>
      </c>
      <c r="J3958">
        <v>-2.4355341269613255</v>
      </c>
    </row>
    <row r="3959" spans="2:10" x14ac:dyDescent="0.2">
      <c r="B3959">
        <v>3950</v>
      </c>
      <c r="C3959" s="57">
        <v>98.151576829253202</v>
      </c>
      <c r="D3959" s="36">
        <v>49.878728225386311</v>
      </c>
      <c r="E3959" s="36">
        <v>-12.09983564511804</v>
      </c>
      <c r="F3959" s="39">
        <v>10.145147799764056</v>
      </c>
      <c r="G3959">
        <f t="shared" si="122"/>
        <v>2365.5701301243976</v>
      </c>
      <c r="H3959">
        <f t="shared" si="123"/>
        <v>21.373029577707229</v>
      </c>
      <c r="I3959">
        <f>H3959-$K$7</f>
        <v>-7.3269704222927707</v>
      </c>
      <c r="J3959">
        <v>-2.4353128357306666</v>
      </c>
    </row>
    <row r="3960" spans="2:10" x14ac:dyDescent="0.2">
      <c r="B3960">
        <v>3951</v>
      </c>
      <c r="C3960" s="57">
        <v>98.380560499858291</v>
      </c>
      <c r="D3960" s="36">
        <v>53.715495299329852</v>
      </c>
      <c r="E3960" s="36">
        <v>-11.871178319307566</v>
      </c>
      <c r="F3960" s="39">
        <v>10.474406831582318</v>
      </c>
      <c r="G3960">
        <f t="shared" si="122"/>
        <v>2393.6331402626024</v>
      </c>
      <c r="H3960">
        <f t="shared" si="123"/>
        <v>22.284041371124914</v>
      </c>
      <c r="I3960">
        <f>H3960-$K$7</f>
        <v>-6.4159586288750852</v>
      </c>
      <c r="J3960">
        <v>-2.4338006385627828</v>
      </c>
    </row>
    <row r="3961" spans="2:10" x14ac:dyDescent="0.2">
      <c r="B3961">
        <v>3952</v>
      </c>
      <c r="C3961" s="57">
        <v>77.700729468956439</v>
      </c>
      <c r="D3961" s="36">
        <v>61.108769035647725</v>
      </c>
      <c r="E3961" s="36">
        <v>-6.846434219872827</v>
      </c>
      <c r="F3961" s="39">
        <v>11.553000266702151</v>
      </c>
      <c r="G3961">
        <f t="shared" si="122"/>
        <v>2344.5315056928962</v>
      </c>
      <c r="H3961">
        <f t="shared" si="123"/>
        <v>20.690050992017646</v>
      </c>
      <c r="I3961">
        <f>H3961-$K$7</f>
        <v>-8.0099490079823532</v>
      </c>
      <c r="J3961">
        <v>-2.4327673461132058</v>
      </c>
    </row>
    <row r="3962" spans="2:10" x14ac:dyDescent="0.2">
      <c r="B3962">
        <v>3953</v>
      </c>
      <c r="C3962" s="57">
        <v>65.164757593609437</v>
      </c>
      <c r="D3962" s="36">
        <v>68.868751166018825</v>
      </c>
      <c r="E3962" s="36">
        <v>-12.585960335291844</v>
      </c>
      <c r="F3962" s="39">
        <v>10.285972524055248</v>
      </c>
      <c r="G3962">
        <f t="shared" si="122"/>
        <v>2341.3184923661206</v>
      </c>
      <c r="H3962">
        <f t="shared" si="123"/>
        <v>20.585746677595012</v>
      </c>
      <c r="I3962">
        <f>H3962-$K$7</f>
        <v>-8.1142533224049878</v>
      </c>
      <c r="J3962">
        <v>-2.4324589195196715</v>
      </c>
    </row>
    <row r="3963" spans="2:10" x14ac:dyDescent="0.2">
      <c r="B3963">
        <v>3954</v>
      </c>
      <c r="C3963" s="57">
        <v>83.977463169444235</v>
      </c>
      <c r="D3963" s="36">
        <v>78.535161040201487</v>
      </c>
      <c r="E3963" s="36">
        <v>-14.049280930823123</v>
      </c>
      <c r="F3963" s="39">
        <v>11.399807658721143</v>
      </c>
      <c r="G3963">
        <f t="shared" si="122"/>
        <v>2502.3393498091768</v>
      </c>
      <c r="H3963">
        <f t="shared" si="123"/>
        <v>25.812979942822977</v>
      </c>
      <c r="I3963">
        <f>H3963-$K$7</f>
        <v>-2.8870200571770219</v>
      </c>
      <c r="J3963">
        <v>-2.4283344417165402</v>
      </c>
    </row>
    <row r="3964" spans="2:10" x14ac:dyDescent="0.2">
      <c r="B3964">
        <v>3955</v>
      </c>
      <c r="C3964" s="57">
        <v>82.048959779163837</v>
      </c>
      <c r="D3964" s="36">
        <v>71.202969020112434</v>
      </c>
      <c r="E3964" s="36">
        <v>-15.779726582311508</v>
      </c>
      <c r="F3964" s="39">
        <v>10.208985680394076</v>
      </c>
      <c r="G3964">
        <f t="shared" si="122"/>
        <v>2440.0843951809134</v>
      </c>
      <c r="H3964">
        <f t="shared" si="123"/>
        <v>23.791992258831797</v>
      </c>
      <c r="I3964">
        <f>H3964-$K$7</f>
        <v>-4.9080077411682019</v>
      </c>
      <c r="J3964">
        <v>-2.4272153965404151</v>
      </c>
    </row>
    <row r="3965" spans="2:10" x14ac:dyDescent="0.2">
      <c r="B3965">
        <v>3956</v>
      </c>
      <c r="C3965" s="57">
        <v>29.816936582364058</v>
      </c>
      <c r="D3965" s="36">
        <v>53.810286947785812</v>
      </c>
      <c r="E3965" s="36">
        <v>-9.5212737375315228</v>
      </c>
      <c r="F3965" s="39">
        <v>12.141196682409742</v>
      </c>
      <c r="G3965">
        <f t="shared" si="122"/>
        <v>2097.0823991010006</v>
      </c>
      <c r="H3965">
        <f t="shared" si="123"/>
        <v>12.657090405619556</v>
      </c>
      <c r="I3965">
        <f>H3965-$K$7</f>
        <v>-16.042909594380443</v>
      </c>
      <c r="J3965">
        <v>-2.4257345937520078</v>
      </c>
    </row>
    <row r="3966" spans="2:10" x14ac:dyDescent="0.2">
      <c r="B3966">
        <v>3957</v>
      </c>
      <c r="C3966" s="57">
        <v>75.78657440881581</v>
      </c>
      <c r="D3966" s="36">
        <v>57.597452279083399</v>
      </c>
      <c r="E3966" s="36">
        <v>-15.842304128138489</v>
      </c>
      <c r="F3966" s="39">
        <v>9.7844999222451303</v>
      </c>
      <c r="G3966">
        <f t="shared" si="122"/>
        <v>2321.4607789170745</v>
      </c>
      <c r="H3966">
        <f t="shared" si="123"/>
        <v>19.941104101716746</v>
      </c>
      <c r="I3966">
        <f>H3966-$K$7</f>
        <v>-8.758895898283253</v>
      </c>
      <c r="J3966">
        <v>-2.419162325563331</v>
      </c>
    </row>
    <row r="3967" spans="2:10" x14ac:dyDescent="0.2">
      <c r="B3967">
        <v>3958</v>
      </c>
      <c r="C3967" s="57">
        <v>64.509357132653165</v>
      </c>
      <c r="D3967" s="36">
        <v>95.279304417796908</v>
      </c>
      <c r="E3967" s="36">
        <v>-17.503380433716682</v>
      </c>
      <c r="F3967" s="39">
        <v>10.349266519768001</v>
      </c>
      <c r="G3967">
        <f t="shared" si="122"/>
        <v>2520.8758374300874</v>
      </c>
      <c r="H3967">
        <f t="shared" si="123"/>
        <v>26.41473145657811</v>
      </c>
      <c r="I3967">
        <f>H3967-$K$7</f>
        <v>-2.2852685434218891</v>
      </c>
      <c r="J3967">
        <v>-2.410447992078641</v>
      </c>
    </row>
    <row r="3968" spans="2:10" x14ac:dyDescent="0.2">
      <c r="B3968">
        <v>3959</v>
      </c>
      <c r="C3968" s="57">
        <v>46.258553940806252</v>
      </c>
      <c r="D3968" s="36">
        <v>84.668719677076254</v>
      </c>
      <c r="E3968" s="36">
        <v>-15.596433282209537</v>
      </c>
      <c r="F3968" s="39">
        <v>7.9301485937823326</v>
      </c>
      <c r="G3968">
        <f t="shared" si="122"/>
        <v>2342.0619669683656</v>
      </c>
      <c r="H3968">
        <f t="shared" si="123"/>
        <v>20.609882154417207</v>
      </c>
      <c r="I3968">
        <f>H3968-$K$7</f>
        <v>-8.0901178455827925</v>
      </c>
      <c r="J3968">
        <v>-2.4092678272386898</v>
      </c>
    </row>
    <row r="3969" spans="2:10" x14ac:dyDescent="0.2">
      <c r="B3969">
        <v>3960</v>
      </c>
      <c r="C3969" s="57">
        <v>103.71326170618505</v>
      </c>
      <c r="D3969" s="36">
        <v>64.993123001406275</v>
      </c>
      <c r="E3969" s="36">
        <v>-8.0883511381895925</v>
      </c>
      <c r="F3969" s="39">
        <v>13.915068465647215</v>
      </c>
      <c r="G3969">
        <f t="shared" si="122"/>
        <v>2512.8955217203729</v>
      </c>
      <c r="H3969">
        <f t="shared" si="123"/>
        <v>26.155665814975791</v>
      </c>
      <c r="I3969">
        <f>H3969-$K$7</f>
        <v>-2.5443341850242085</v>
      </c>
      <c r="J3969">
        <v>-2.4054173248785666</v>
      </c>
    </row>
    <row r="3970" spans="2:10" x14ac:dyDescent="0.2">
      <c r="B3970">
        <v>3961</v>
      </c>
      <c r="C3970" s="57">
        <v>85.393446856690318</v>
      </c>
      <c r="D3970" s="36">
        <v>64.372367544546435</v>
      </c>
      <c r="E3970" s="36">
        <v>-6.6789416567856481</v>
      </c>
      <c r="F3970" s="39">
        <v>11.23623752551552</v>
      </c>
      <c r="G3970">
        <f t="shared" si="122"/>
        <v>2396.1015797615037</v>
      </c>
      <c r="H3970">
        <f t="shared" si="123"/>
        <v>22.364174524473839</v>
      </c>
      <c r="I3970">
        <f>H3970-$K$7</f>
        <v>-6.3358254755261605</v>
      </c>
      <c r="J3970">
        <v>-2.4035977858733695</v>
      </c>
    </row>
    <row r="3971" spans="2:10" x14ac:dyDescent="0.2">
      <c r="B3971">
        <v>3962</v>
      </c>
      <c r="C3971" s="57">
        <v>84.728695220364955</v>
      </c>
      <c r="D3971" s="36">
        <v>54.80309220981826</v>
      </c>
      <c r="E3971" s="36">
        <v>-13.520738661457376</v>
      </c>
      <c r="F3971" s="39">
        <v>10.193962772784637</v>
      </c>
      <c r="G3971">
        <f t="shared" si="122"/>
        <v>2341.2639228858511</v>
      </c>
      <c r="H3971">
        <f t="shared" si="123"/>
        <v>20.583975184093731</v>
      </c>
      <c r="I3971">
        <f>H3971-$K$7</f>
        <v>-8.1160248159062682</v>
      </c>
      <c r="J3971">
        <v>-2.3967211350218172</v>
      </c>
    </row>
    <row r="3972" spans="2:10" x14ac:dyDescent="0.2">
      <c r="B3972">
        <v>3963</v>
      </c>
      <c r="C3972" s="57">
        <v>57.911757003154541</v>
      </c>
      <c r="D3972" s="36">
        <v>85.840199590671375</v>
      </c>
      <c r="E3972" s="36">
        <v>-12.70916892185781</v>
      </c>
      <c r="F3972" s="39">
        <v>8.3251485209146985</v>
      </c>
      <c r="G3972">
        <f t="shared" si="122"/>
        <v>2397.4761152406581</v>
      </c>
      <c r="H3972">
        <f t="shared" si="123"/>
        <v>22.408796182158241</v>
      </c>
      <c r="I3972">
        <f>H3972-$K$7</f>
        <v>-6.2912038178417582</v>
      </c>
      <c r="J3972">
        <v>-2.3922995415321218</v>
      </c>
    </row>
    <row r="3973" spans="2:10" x14ac:dyDescent="0.2">
      <c r="B3973">
        <v>3964</v>
      </c>
      <c r="C3973" s="57">
        <v>61.943265107211914</v>
      </c>
      <c r="D3973" s="36">
        <v>61.075055710327646</v>
      </c>
      <c r="E3973" s="36">
        <v>-10.472999692171785</v>
      </c>
      <c r="F3973" s="39">
        <v>12.935536531619586</v>
      </c>
      <c r="G3973">
        <f t="shared" si="122"/>
        <v>2297.8317330886675</v>
      </c>
      <c r="H3973">
        <f t="shared" si="123"/>
        <v>19.174032454346317</v>
      </c>
      <c r="I3973">
        <f>H3973-$K$7</f>
        <v>-9.5259675456536819</v>
      </c>
      <c r="J3973">
        <v>-2.3920297067451024</v>
      </c>
    </row>
    <row r="3974" spans="2:10" x14ac:dyDescent="0.2">
      <c r="B3974">
        <v>3965</v>
      </c>
      <c r="C3974" s="57">
        <v>62.321030906838132</v>
      </c>
      <c r="D3974" s="36">
        <v>64.720995680387645</v>
      </c>
      <c r="E3974" s="36">
        <v>-11.641552232481249</v>
      </c>
      <c r="F3974" s="39">
        <v>11.40882035174649</v>
      </c>
      <c r="G3974">
        <f t="shared" si="122"/>
        <v>2310.7553265741262</v>
      </c>
      <c r="H3974">
        <f t="shared" si="123"/>
        <v>19.593572126698163</v>
      </c>
      <c r="I3974">
        <f>H3974-$K$7</f>
        <v>-9.1064278733018362</v>
      </c>
      <c r="J3974">
        <v>-2.386098752293119</v>
      </c>
    </row>
    <row r="3975" spans="2:10" x14ac:dyDescent="0.2">
      <c r="B3975">
        <v>3966</v>
      </c>
      <c r="C3975" s="57">
        <v>49.126506036189923</v>
      </c>
      <c r="D3975" s="36">
        <v>85.623478299181812</v>
      </c>
      <c r="E3975" s="36">
        <v>-14.312759466799527</v>
      </c>
      <c r="F3975" s="39">
        <v>10.025588914019</v>
      </c>
      <c r="G3975">
        <f t="shared" si="122"/>
        <v>2378.2888057978512</v>
      </c>
      <c r="H3975">
        <f t="shared" si="123"/>
        <v>21.785916986367525</v>
      </c>
      <c r="I3975">
        <f>H3975-$K$7</f>
        <v>-6.9140830136324745</v>
      </c>
      <c r="J3975">
        <v>-2.3764337320142737</v>
      </c>
    </row>
    <row r="3976" spans="2:10" x14ac:dyDescent="0.2">
      <c r="B3976">
        <v>3967</v>
      </c>
      <c r="C3976" s="57">
        <v>102.10649229587762</v>
      </c>
      <c r="D3976" s="36">
        <v>108.46043731864481</v>
      </c>
      <c r="E3976" s="36">
        <v>-15.999375340960981</v>
      </c>
      <c r="F3976" s="39">
        <v>9.4241039299074618</v>
      </c>
      <c r="G3976">
        <f t="shared" si="122"/>
        <v>2759.595334808424</v>
      </c>
      <c r="H3976">
        <f t="shared" si="123"/>
        <v>34.164302025073127</v>
      </c>
      <c r="I3976">
        <f>H3976-$K$7</f>
        <v>5.4643020250731276</v>
      </c>
      <c r="J3976">
        <v>-2.374653990084223</v>
      </c>
    </row>
    <row r="3977" spans="2:10" x14ac:dyDescent="0.2">
      <c r="B3977">
        <v>3968</v>
      </c>
      <c r="C3977" s="57">
        <v>59.557463525850295</v>
      </c>
      <c r="D3977" s="36">
        <v>55.165330163826148</v>
      </c>
      <c r="E3977" s="36">
        <v>-13.362167352093628</v>
      </c>
      <c r="F3977" s="39">
        <v>11.142848810085113</v>
      </c>
      <c r="G3977">
        <f t="shared" si="122"/>
        <v>2239.8408373903549</v>
      </c>
      <c r="H3977">
        <f t="shared" si="123"/>
        <v>17.291469264159701</v>
      </c>
      <c r="I3977">
        <f>H3977-$K$7</f>
        <v>-11.408530735840298</v>
      </c>
      <c r="J3977">
        <v>-2.3703842958055894</v>
      </c>
    </row>
    <row r="3978" spans="2:10" x14ac:dyDescent="0.2">
      <c r="B3978">
        <v>3969</v>
      </c>
      <c r="C3978" s="57">
        <v>91.572849632677261</v>
      </c>
      <c r="D3978" s="36">
        <v>69.972041566916076</v>
      </c>
      <c r="E3978" s="36">
        <v>-18.170840492344592</v>
      </c>
      <c r="F3978" s="39">
        <v>9.6888663139878588</v>
      </c>
      <c r="G3978">
        <f t="shared" ref="G3978:G4041" si="124">$M$2+$M$7*($I$5-$I$6)+$M$3*C3978+$M$4*D3978+$M$5*E3978+$M$6*F3978</f>
        <v>2476.5042462309534</v>
      </c>
      <c r="H3978">
        <f t="shared" ref="H3978:H4041" si="125">$N$2+$N$3*G3978</f>
        <v>24.974292862284614</v>
      </c>
      <c r="I3978">
        <f>H3978-$K$7</f>
        <v>-3.7257071377153856</v>
      </c>
      <c r="J3978">
        <v>-2.3692617799268127</v>
      </c>
    </row>
    <row r="3979" spans="2:10" x14ac:dyDescent="0.2">
      <c r="B3979">
        <v>3970</v>
      </c>
      <c r="C3979" s="57">
        <v>96.705755379540989</v>
      </c>
      <c r="D3979" s="36">
        <v>38.85819662396905</v>
      </c>
      <c r="E3979" s="36">
        <v>-13.116092879420142</v>
      </c>
      <c r="F3979" s="39">
        <v>10.852889149804124</v>
      </c>
      <c r="G3979">
        <f t="shared" si="124"/>
        <v>2298.9825451857068</v>
      </c>
      <c r="H3979">
        <f t="shared" si="125"/>
        <v>19.211391361578549</v>
      </c>
      <c r="I3979">
        <f>H3979-$K$7</f>
        <v>-9.4886086384214501</v>
      </c>
      <c r="J3979">
        <v>-2.3681001169981606</v>
      </c>
    </row>
    <row r="3980" spans="2:10" x14ac:dyDescent="0.2">
      <c r="B3980">
        <v>3971</v>
      </c>
      <c r="C3980" s="57">
        <v>85.59409785570746</v>
      </c>
      <c r="D3980" s="36">
        <v>73.103085770630926</v>
      </c>
      <c r="E3980" s="36">
        <v>-11.887619455512835</v>
      </c>
      <c r="F3980" s="39">
        <v>9.116728358336081</v>
      </c>
      <c r="G3980">
        <f t="shared" si="124"/>
        <v>2446.0905259308329</v>
      </c>
      <c r="H3980">
        <f t="shared" si="125"/>
        <v>23.986969772613762</v>
      </c>
      <c r="I3980">
        <f>H3980-$K$7</f>
        <v>-4.7130302273862377</v>
      </c>
      <c r="J3980">
        <v>-2.3624375063812657</v>
      </c>
    </row>
    <row r="3981" spans="2:10" x14ac:dyDescent="0.2">
      <c r="B3981">
        <v>3972</v>
      </c>
      <c r="C3981" s="57">
        <v>83.247434435906158</v>
      </c>
      <c r="D3981" s="36">
        <v>88.266846129324989</v>
      </c>
      <c r="E3981" s="36">
        <v>-11.556236360535252</v>
      </c>
      <c r="F3981" s="39">
        <v>10.24911145285337</v>
      </c>
      <c r="G3981">
        <f t="shared" si="124"/>
        <v>2542.3690922317928</v>
      </c>
      <c r="H3981">
        <f t="shared" si="125"/>
        <v>27.112468745160285</v>
      </c>
      <c r="I3981">
        <f>H3981-$K$7</f>
        <v>-1.587531254839714</v>
      </c>
      <c r="J3981">
        <v>-2.3619252075131065</v>
      </c>
    </row>
    <row r="3982" spans="2:10" x14ac:dyDescent="0.2">
      <c r="B3982">
        <v>3973</v>
      </c>
      <c r="C3982" s="57">
        <v>41.53538283831994</v>
      </c>
      <c r="D3982" s="36">
        <v>51.020832853632385</v>
      </c>
      <c r="E3982" s="36">
        <v>-14.289564637903259</v>
      </c>
      <c r="F3982" s="39">
        <v>10.244395784985205</v>
      </c>
      <c r="G3982">
        <f t="shared" si="124"/>
        <v>2126.4022923924667</v>
      </c>
      <c r="H3982">
        <f t="shared" si="125"/>
        <v>13.608904499643288</v>
      </c>
      <c r="I3982">
        <f>H3982-$K$7</f>
        <v>-15.091095500356712</v>
      </c>
      <c r="J3982">
        <v>-2.3572274807772509</v>
      </c>
    </row>
    <row r="3983" spans="2:10" x14ac:dyDescent="0.2">
      <c r="B3983">
        <v>3974</v>
      </c>
      <c r="C3983" s="57">
        <v>106.03010559543814</v>
      </c>
      <c r="D3983" s="36">
        <v>54.126101759387559</v>
      </c>
      <c r="E3983" s="36">
        <v>-7.043767167539789</v>
      </c>
      <c r="F3983" s="39">
        <v>11.68942277966597</v>
      </c>
      <c r="G3983">
        <f t="shared" si="124"/>
        <v>2428.9703282039859</v>
      </c>
      <c r="H3983">
        <f t="shared" si="125"/>
        <v>23.43119539352935</v>
      </c>
      <c r="I3983">
        <f>H3983-$K$7</f>
        <v>-5.2688046064706491</v>
      </c>
      <c r="J3983">
        <v>-2.3560866008690731</v>
      </c>
    </row>
    <row r="3984" spans="2:10" x14ac:dyDescent="0.2">
      <c r="B3984">
        <v>3975</v>
      </c>
      <c r="C3984" s="57">
        <v>78.084666530466549</v>
      </c>
      <c r="D3984" s="36">
        <v>81.446700116113092</v>
      </c>
      <c r="E3984" s="36">
        <v>-13.833725433240295</v>
      </c>
      <c r="F3984" s="39">
        <v>7.55393445529476</v>
      </c>
      <c r="G3984">
        <f t="shared" si="124"/>
        <v>2455.3925312109195</v>
      </c>
      <c r="H3984">
        <f t="shared" si="125"/>
        <v>24.288941530841356</v>
      </c>
      <c r="I3984">
        <f>H3984-$K$7</f>
        <v>-4.4110584691586432</v>
      </c>
      <c r="J3984">
        <v>-2.3555793606401316</v>
      </c>
    </row>
    <row r="3985" spans="2:10" x14ac:dyDescent="0.2">
      <c r="B3985">
        <v>3976</v>
      </c>
      <c r="C3985" s="57">
        <v>84.490655799700249</v>
      </c>
      <c r="D3985" s="36">
        <v>74.233836065188484</v>
      </c>
      <c r="E3985" s="36">
        <v>-10.134469986875624</v>
      </c>
      <c r="F3985" s="39">
        <v>9.0792120131775498</v>
      </c>
      <c r="G3985">
        <f t="shared" si="124"/>
        <v>2442.9901289684667</v>
      </c>
      <c r="H3985">
        <f t="shared" si="125"/>
        <v>23.886321332439962</v>
      </c>
      <c r="I3985">
        <f>H3985-$K$7</f>
        <v>-4.8136786675600369</v>
      </c>
      <c r="J3985">
        <v>-2.3526263554910223</v>
      </c>
    </row>
    <row r="3986" spans="2:10" x14ac:dyDescent="0.2">
      <c r="B3986">
        <v>3977</v>
      </c>
      <c r="C3986" s="57">
        <v>75.699146646506875</v>
      </c>
      <c r="D3986" s="36">
        <v>57.211979185197933</v>
      </c>
      <c r="E3986" s="36">
        <v>-12.239556316064208</v>
      </c>
      <c r="F3986" s="39">
        <v>7.6434091888178504</v>
      </c>
      <c r="G3986">
        <f t="shared" si="124"/>
        <v>2286.9970689655647</v>
      </c>
      <c r="H3986">
        <f t="shared" si="125"/>
        <v>18.822305866740209</v>
      </c>
      <c r="I3986">
        <f>H3986-$K$7</f>
        <v>-9.8776941332597907</v>
      </c>
      <c r="J3986">
        <v>-2.3432666351344942</v>
      </c>
    </row>
    <row r="3987" spans="2:10" x14ac:dyDescent="0.2">
      <c r="B3987">
        <v>3978</v>
      </c>
      <c r="C3987" s="57">
        <v>47.021257110584884</v>
      </c>
      <c r="D3987" s="36">
        <v>57.103312982639849</v>
      </c>
      <c r="E3987" s="36">
        <v>-18.617539700532692</v>
      </c>
      <c r="F3987" s="39">
        <v>11.139255544003229</v>
      </c>
      <c r="G3987">
        <f t="shared" si="124"/>
        <v>2210.8688926298059</v>
      </c>
      <c r="H3987">
        <f t="shared" si="125"/>
        <v>16.350950651754189</v>
      </c>
      <c r="I3987">
        <f>H3987-$K$7</f>
        <v>-12.34904934824581</v>
      </c>
      <c r="J3987">
        <v>-2.3424093954639424</v>
      </c>
    </row>
    <row r="3988" spans="2:10" x14ac:dyDescent="0.2">
      <c r="B3988">
        <v>3979</v>
      </c>
      <c r="C3988" s="57">
        <v>84.581180483448449</v>
      </c>
      <c r="D3988" s="36">
        <v>100.70556812660926</v>
      </c>
      <c r="E3988" s="36">
        <v>-15.915632300992673</v>
      </c>
      <c r="F3988" s="39">
        <v>12.654367439641913</v>
      </c>
      <c r="G3988">
        <f t="shared" si="124"/>
        <v>2663.8363671463426</v>
      </c>
      <c r="H3988">
        <f t="shared" si="125"/>
        <v>31.055670825638998</v>
      </c>
      <c r="I3988">
        <f>H3988-$K$7</f>
        <v>2.3556708256389989</v>
      </c>
      <c r="J3988">
        <v>-2.3412600745307195</v>
      </c>
    </row>
    <row r="3989" spans="2:10" x14ac:dyDescent="0.2">
      <c r="B3989">
        <v>3980</v>
      </c>
      <c r="C3989" s="57">
        <v>65.285435388176921</v>
      </c>
      <c r="D3989" s="36">
        <v>81.582684856276416</v>
      </c>
      <c r="E3989" s="36">
        <v>-4.8200034762317143</v>
      </c>
      <c r="F3989" s="39">
        <v>11.622160238354095</v>
      </c>
      <c r="G3989">
        <f t="shared" si="124"/>
        <v>2414.0300398354875</v>
      </c>
      <c r="H3989">
        <f t="shared" si="125"/>
        <v>22.946187590241934</v>
      </c>
      <c r="I3989">
        <f>H3989-$K$7</f>
        <v>-5.7538124097580656</v>
      </c>
      <c r="J3989">
        <v>-2.3407631442466617</v>
      </c>
    </row>
    <row r="3990" spans="2:10" x14ac:dyDescent="0.2">
      <c r="B3990">
        <v>3981</v>
      </c>
      <c r="C3990" s="57">
        <v>56.890616945066512</v>
      </c>
      <c r="D3990" s="36">
        <v>69.698741101092594</v>
      </c>
      <c r="E3990" s="36">
        <v>-12.361289540087894</v>
      </c>
      <c r="F3990" s="39">
        <v>13.668217783845435</v>
      </c>
      <c r="G3990">
        <f t="shared" si="124"/>
        <v>2342.7049134571062</v>
      </c>
      <c r="H3990">
        <f t="shared" si="125"/>
        <v>20.630754178868415</v>
      </c>
      <c r="I3990">
        <f>H3990-$K$7</f>
        <v>-8.0692458211315845</v>
      </c>
      <c r="J3990">
        <v>-2.3362042184798177</v>
      </c>
    </row>
    <row r="3991" spans="2:10" x14ac:dyDescent="0.2">
      <c r="B3991">
        <v>3982</v>
      </c>
      <c r="C3991" s="57">
        <v>95.699055602276786</v>
      </c>
      <c r="D3991" s="36">
        <v>105.1811178877245</v>
      </c>
      <c r="E3991" s="36">
        <v>-12.177300808604627</v>
      </c>
      <c r="F3991" s="39">
        <v>9.3385395149103978</v>
      </c>
      <c r="G3991">
        <f t="shared" si="124"/>
        <v>2698.3479069221798</v>
      </c>
      <c r="H3991">
        <f t="shared" si="125"/>
        <v>32.176021764114722</v>
      </c>
      <c r="I3991">
        <f>H3991-$K$7</f>
        <v>3.4760217641147229</v>
      </c>
      <c r="J3991">
        <v>-2.3352058476404345</v>
      </c>
    </row>
    <row r="3992" spans="2:10" x14ac:dyDescent="0.2">
      <c r="B3992">
        <v>3983</v>
      </c>
      <c r="C3992" s="57">
        <v>69.66149351056994</v>
      </c>
      <c r="D3992" s="36">
        <v>96.64897667488323</v>
      </c>
      <c r="E3992" s="36">
        <v>-7.2361639378272864</v>
      </c>
      <c r="F3992" s="39">
        <v>13.111675523346051</v>
      </c>
      <c r="G3992">
        <f t="shared" si="124"/>
        <v>2551.1669949890402</v>
      </c>
      <c r="H3992">
        <f t="shared" si="125"/>
        <v>27.398075781957914</v>
      </c>
      <c r="I3992">
        <f>H3992-$K$7</f>
        <v>-1.3019242180420854</v>
      </c>
      <c r="J3992">
        <v>-2.3321406896032606</v>
      </c>
    </row>
    <row r="3993" spans="2:10" x14ac:dyDescent="0.2">
      <c r="B3993">
        <v>3984</v>
      </c>
      <c r="C3993" s="57">
        <v>83.971043244434966</v>
      </c>
      <c r="D3993" s="36">
        <v>53.079187181474637</v>
      </c>
      <c r="E3993" s="36">
        <v>-12.333785786709788</v>
      </c>
      <c r="F3993" s="39">
        <v>10.446126476742588</v>
      </c>
      <c r="G3993">
        <f t="shared" si="124"/>
        <v>2326.0644516414536</v>
      </c>
      <c r="H3993">
        <f t="shared" si="125"/>
        <v>20.090553505907181</v>
      </c>
      <c r="I3993">
        <f>H3993-$K$7</f>
        <v>-8.6094464940928184</v>
      </c>
      <c r="J3993">
        <v>-2.3294867247941617</v>
      </c>
    </row>
    <row r="3994" spans="2:10" x14ac:dyDescent="0.2">
      <c r="B3994">
        <v>3985</v>
      </c>
      <c r="C3994" s="57">
        <v>55.413222712529219</v>
      </c>
      <c r="D3994" s="36">
        <v>71.285167830707465</v>
      </c>
      <c r="E3994" s="36">
        <v>-8.3180318736020613</v>
      </c>
      <c r="F3994" s="39">
        <v>9.5109106525332159</v>
      </c>
      <c r="G3994">
        <f t="shared" si="124"/>
        <v>2293.1458034031216</v>
      </c>
      <c r="H3994">
        <f t="shared" si="125"/>
        <v>19.021912735697654</v>
      </c>
      <c r="I3994">
        <f>H3994-$K$7</f>
        <v>-9.678087264302345</v>
      </c>
      <c r="J3994">
        <v>-2.3270801060995687</v>
      </c>
    </row>
    <row r="3995" spans="2:10" x14ac:dyDescent="0.2">
      <c r="B3995">
        <v>3986</v>
      </c>
      <c r="C3995" s="57">
        <v>84.763072845047475</v>
      </c>
      <c r="D3995" s="36">
        <v>74.374163900328455</v>
      </c>
      <c r="E3995" s="36">
        <v>-14.629129429806103</v>
      </c>
      <c r="F3995" s="39">
        <v>8.6942774448722844</v>
      </c>
      <c r="G3995">
        <f t="shared" si="124"/>
        <v>2453.9997465277875</v>
      </c>
      <c r="H3995">
        <f t="shared" si="125"/>
        <v>24.243727447755617</v>
      </c>
      <c r="I3995">
        <f>H3995-$K$7</f>
        <v>-4.456272552244382</v>
      </c>
      <c r="J3995">
        <v>-2.3246934803118471</v>
      </c>
    </row>
    <row r="3996" spans="2:10" x14ac:dyDescent="0.2">
      <c r="B3996">
        <v>3987</v>
      </c>
      <c r="C3996" s="57">
        <v>66.931663955961227</v>
      </c>
      <c r="D3996" s="36">
        <v>63.876145813713286</v>
      </c>
      <c r="E3996" s="36">
        <v>-8.2551616208800027</v>
      </c>
      <c r="F3996" s="39">
        <v>10.866130178274785</v>
      </c>
      <c r="G3996">
        <f t="shared" si="124"/>
        <v>2311.0105907463635</v>
      </c>
      <c r="H3996">
        <f t="shared" si="125"/>
        <v>19.601858788399809</v>
      </c>
      <c r="I3996">
        <f>H3996-$K$7</f>
        <v>-9.0981412116001898</v>
      </c>
      <c r="J3996">
        <v>-2.3245782715871393</v>
      </c>
    </row>
    <row r="3997" spans="2:10" x14ac:dyDescent="0.2">
      <c r="B3997">
        <v>3988</v>
      </c>
      <c r="C3997" s="57">
        <v>58.31087559146625</v>
      </c>
      <c r="D3997" s="36">
        <v>29.436932396243101</v>
      </c>
      <c r="E3997" s="36">
        <v>-12.267103792059546</v>
      </c>
      <c r="F3997" s="39">
        <v>10.065835706289585</v>
      </c>
      <c r="G3997">
        <f t="shared" si="124"/>
        <v>2056.8044991138649</v>
      </c>
      <c r="H3997">
        <f t="shared" si="125"/>
        <v>11.349545643968185</v>
      </c>
      <c r="I3997">
        <f>H3997-$K$7</f>
        <v>-17.350454356031815</v>
      </c>
      <c r="J3997">
        <v>-2.3241532954026631</v>
      </c>
    </row>
    <row r="3998" spans="2:10" x14ac:dyDescent="0.2">
      <c r="B3998">
        <v>3989</v>
      </c>
      <c r="C3998" s="57">
        <v>46.238452248414461</v>
      </c>
      <c r="D3998" s="36">
        <v>80.250630729299388</v>
      </c>
      <c r="E3998" s="36">
        <v>-14.527521787082446</v>
      </c>
      <c r="F3998" s="39">
        <v>9.875386700164853</v>
      </c>
      <c r="G3998">
        <f t="shared" si="124"/>
        <v>2330.2980007819806</v>
      </c>
      <c r="H3998">
        <f t="shared" si="125"/>
        <v>20.227987557922248</v>
      </c>
      <c r="I3998">
        <f>H3998-$K$7</f>
        <v>-8.4720124420777516</v>
      </c>
      <c r="J3998">
        <v>-2.3073547588377288</v>
      </c>
    </row>
    <row r="3999" spans="2:10" x14ac:dyDescent="0.2">
      <c r="B3999">
        <v>3990</v>
      </c>
      <c r="C3999" s="57">
        <v>96.650099300370016</v>
      </c>
      <c r="D3999" s="36">
        <v>62.726572419910632</v>
      </c>
      <c r="E3999" s="36">
        <v>-14.848321223201886</v>
      </c>
      <c r="F3999" s="39">
        <v>11.270331236905271</v>
      </c>
      <c r="G3999">
        <f t="shared" si="124"/>
        <v>2459.5720350723659</v>
      </c>
      <c r="H3999">
        <f t="shared" si="125"/>
        <v>24.424621106541224</v>
      </c>
      <c r="I3999">
        <f>H3999-$K$7</f>
        <v>-4.2753788934587753</v>
      </c>
      <c r="J3999">
        <v>-2.2993049695644139</v>
      </c>
    </row>
    <row r="4000" spans="2:10" x14ac:dyDescent="0.2">
      <c r="B4000">
        <v>3991</v>
      </c>
      <c r="C4000" s="57">
        <v>109.11553074938547</v>
      </c>
      <c r="D4000" s="36">
        <v>80.436794839230288</v>
      </c>
      <c r="E4000" s="36">
        <v>-13.506682199916643</v>
      </c>
      <c r="F4000" s="39">
        <v>12.528229720537738</v>
      </c>
      <c r="G4000">
        <f t="shared" si="124"/>
        <v>2636.7865371958123</v>
      </c>
      <c r="H4000">
        <f t="shared" si="125"/>
        <v>30.177549983522781</v>
      </c>
      <c r="I4000">
        <f>H4000-$K$7</f>
        <v>1.4775499835227812</v>
      </c>
      <c r="J4000">
        <v>-2.2990883742312569</v>
      </c>
    </row>
    <row r="4001" spans="2:10" x14ac:dyDescent="0.2">
      <c r="B4001">
        <v>3992</v>
      </c>
      <c r="C4001" s="57">
        <v>114.82134587718747</v>
      </c>
      <c r="D4001" s="36">
        <v>51.153526096401663</v>
      </c>
      <c r="E4001" s="36">
        <v>-11.275963505811607</v>
      </c>
      <c r="F4001" s="39">
        <v>9.8488559948133894</v>
      </c>
      <c r="G4001">
        <f t="shared" si="124"/>
        <v>2443.0545725694906</v>
      </c>
      <c r="H4001">
        <f t="shared" si="125"/>
        <v>23.888413370330895</v>
      </c>
      <c r="I4001">
        <f>H4001-$K$7</f>
        <v>-4.8115866296691046</v>
      </c>
      <c r="J4001">
        <v>-2.2957382385496707</v>
      </c>
    </row>
    <row r="4002" spans="2:10" x14ac:dyDescent="0.2">
      <c r="B4002">
        <v>3993</v>
      </c>
      <c r="C4002" s="57">
        <v>73.263247792010674</v>
      </c>
      <c r="D4002" s="36">
        <v>56.89525802951399</v>
      </c>
      <c r="E4002" s="36">
        <v>-7.1915887653969932</v>
      </c>
      <c r="F4002" s="39">
        <v>11.189405445132826</v>
      </c>
      <c r="G4002">
        <f t="shared" si="124"/>
        <v>2295.2069190840716</v>
      </c>
      <c r="H4002">
        <f t="shared" si="125"/>
        <v>19.088822902629005</v>
      </c>
      <c r="I4002">
        <f>H4002-$K$7</f>
        <v>-9.6111770973709945</v>
      </c>
      <c r="J4002">
        <v>-2.2852685434218891</v>
      </c>
    </row>
    <row r="4003" spans="2:10" x14ac:dyDescent="0.2">
      <c r="B4003">
        <v>3994</v>
      </c>
      <c r="C4003" s="57">
        <v>59.134301553320014</v>
      </c>
      <c r="D4003" s="36">
        <v>74.346719127841453</v>
      </c>
      <c r="E4003" s="36">
        <v>-13.925113754421403</v>
      </c>
      <c r="F4003" s="39">
        <v>7.6986704191233208</v>
      </c>
      <c r="G4003">
        <f t="shared" si="124"/>
        <v>2327.0630688441302</v>
      </c>
      <c r="H4003">
        <f t="shared" si="125"/>
        <v>20.122971697835553</v>
      </c>
      <c r="I4003">
        <f>H4003-$K$7</f>
        <v>-8.5770283021644467</v>
      </c>
      <c r="J4003">
        <v>-2.280574260561945</v>
      </c>
    </row>
    <row r="4004" spans="2:10" x14ac:dyDescent="0.2">
      <c r="B4004">
        <v>3995</v>
      </c>
      <c r="C4004" s="57">
        <v>51.084755873805882</v>
      </c>
      <c r="D4004" s="36">
        <v>72.628618893958716</v>
      </c>
      <c r="E4004" s="36">
        <v>-2.1806872500178134</v>
      </c>
      <c r="F4004" s="39">
        <v>9.265541445331392</v>
      </c>
      <c r="G4004">
        <f t="shared" si="124"/>
        <v>2262.4401303120335</v>
      </c>
      <c r="H4004">
        <f t="shared" si="125"/>
        <v>18.025111958694509</v>
      </c>
      <c r="I4004">
        <f>H4004-$K$7</f>
        <v>-10.67488804130549</v>
      </c>
      <c r="J4004">
        <v>-2.2775709673197717</v>
      </c>
    </row>
    <row r="4005" spans="2:10" x14ac:dyDescent="0.2">
      <c r="B4005">
        <v>3996</v>
      </c>
      <c r="C4005" s="57">
        <v>61.76458242523281</v>
      </c>
      <c r="D4005" s="36">
        <v>45.583275736746977</v>
      </c>
      <c r="E4005" s="36">
        <v>-14.330857190638888</v>
      </c>
      <c r="F4005" s="39">
        <v>9.0003689047378419</v>
      </c>
      <c r="G4005">
        <f t="shared" si="124"/>
        <v>2170.1342222963699</v>
      </c>
      <c r="H4005">
        <f t="shared" si="125"/>
        <v>15.02857771699118</v>
      </c>
      <c r="I4005">
        <f>H4005-$K$7</f>
        <v>-13.67142228300882</v>
      </c>
      <c r="J4005">
        <v>-2.2758198138228032</v>
      </c>
    </row>
    <row r="4006" spans="2:10" x14ac:dyDescent="0.2">
      <c r="B4006">
        <v>3997</v>
      </c>
      <c r="C4006" s="57">
        <v>95.466607981063774</v>
      </c>
      <c r="D4006" s="36">
        <v>51.035775338938024</v>
      </c>
      <c r="E4006" s="36">
        <v>-8.3593706023710741</v>
      </c>
      <c r="F4006" s="39">
        <v>10.115684796320853</v>
      </c>
      <c r="G4006">
        <f t="shared" si="124"/>
        <v>2349.99711461895</v>
      </c>
      <c r="H4006">
        <f t="shared" si="125"/>
        <v>20.867481501621654</v>
      </c>
      <c r="I4006">
        <f>H4006-$K$7</f>
        <v>-7.8325184983783451</v>
      </c>
      <c r="J4006">
        <v>-2.2748303636531766</v>
      </c>
    </row>
    <row r="4007" spans="2:10" x14ac:dyDescent="0.2">
      <c r="B4007">
        <v>3998</v>
      </c>
      <c r="C4007" s="57">
        <v>73.98312929330244</v>
      </c>
      <c r="D4007" s="36">
        <v>87.918421913279062</v>
      </c>
      <c r="E4007" s="36">
        <v>-10.041891135437329</v>
      </c>
      <c r="F4007" s="39">
        <v>6.978368681231168</v>
      </c>
      <c r="G4007">
        <f t="shared" si="124"/>
        <v>2461.6586741144502</v>
      </c>
      <c r="H4007">
        <f t="shared" si="125"/>
        <v>24.492359840432655</v>
      </c>
      <c r="I4007">
        <f>H4007-$K$7</f>
        <v>-4.2076401595673438</v>
      </c>
      <c r="J4007">
        <v>-2.2705009736772546</v>
      </c>
    </row>
    <row r="4008" spans="2:10" x14ac:dyDescent="0.2">
      <c r="B4008">
        <v>3999</v>
      </c>
      <c r="C4008" s="57">
        <v>64.324208210755373</v>
      </c>
      <c r="D4008" s="36">
        <v>62.988357521638378</v>
      </c>
      <c r="E4008" s="36">
        <v>-11.078586745345499</v>
      </c>
      <c r="F4008" s="39">
        <v>7.401788613890135</v>
      </c>
      <c r="G4008">
        <f t="shared" si="124"/>
        <v>2267.0574635220605</v>
      </c>
      <c r="H4008">
        <f t="shared" si="125"/>
        <v>18.175004824347837</v>
      </c>
      <c r="I4008">
        <f>H4008-$K$7</f>
        <v>-10.524995175652162</v>
      </c>
      <c r="J4008">
        <v>-2.2683975217959578</v>
      </c>
    </row>
    <row r="4009" spans="2:10" x14ac:dyDescent="0.2">
      <c r="B4009">
        <v>4000</v>
      </c>
      <c r="C4009" s="57">
        <v>67.217514250197112</v>
      </c>
      <c r="D4009" s="36">
        <v>34.182391037958602</v>
      </c>
      <c r="E4009" s="36">
        <v>-11.059882614102902</v>
      </c>
      <c r="F4009" s="39">
        <v>8.3417943214314683</v>
      </c>
      <c r="G4009">
        <f t="shared" si="124"/>
        <v>2106.217035414702</v>
      </c>
      <c r="H4009">
        <f t="shared" si="125"/>
        <v>12.953628851402115</v>
      </c>
      <c r="I4009">
        <f>H4009-$K$7</f>
        <v>-15.746371148597884</v>
      </c>
      <c r="J4009">
        <v>-2.2667279795284081</v>
      </c>
    </row>
    <row r="4010" spans="2:10" x14ac:dyDescent="0.2">
      <c r="B4010">
        <v>4001</v>
      </c>
      <c r="C4010" s="57">
        <v>54.332755553279519</v>
      </c>
      <c r="D4010" s="36">
        <v>92.554966201829288</v>
      </c>
      <c r="E4010" s="36">
        <v>-13.486345388298068</v>
      </c>
      <c r="F4010" s="39">
        <v>8.8397730760879938</v>
      </c>
      <c r="G4010">
        <f t="shared" si="124"/>
        <v>2431.4834885404325</v>
      </c>
      <c r="H4010">
        <f t="shared" si="125"/>
        <v>23.512780323085266</v>
      </c>
      <c r="I4010">
        <f>H4010-$K$7</f>
        <v>-5.187219676914733</v>
      </c>
      <c r="J4010">
        <v>-2.2637480311059299</v>
      </c>
    </row>
    <row r="4011" spans="2:10" x14ac:dyDescent="0.2">
      <c r="B4011">
        <v>4002</v>
      </c>
      <c r="C4011" s="57">
        <v>70.366890492646164</v>
      </c>
      <c r="D4011" s="36">
        <v>69.329808649036323</v>
      </c>
      <c r="E4011" s="36">
        <v>-16.514693139862814</v>
      </c>
      <c r="F4011" s="39">
        <v>12.49267477219656</v>
      </c>
      <c r="G4011">
        <f t="shared" si="124"/>
        <v>2400.7560805789972</v>
      </c>
      <c r="H4011">
        <f t="shared" si="125"/>
        <v>22.515273965208323</v>
      </c>
      <c r="I4011">
        <f>H4011-$K$7</f>
        <v>-6.1847260347916766</v>
      </c>
      <c r="J4011">
        <v>-2.2612351075388055</v>
      </c>
    </row>
    <row r="4012" spans="2:10" x14ac:dyDescent="0.2">
      <c r="B4012">
        <v>4003</v>
      </c>
      <c r="C4012" s="57">
        <v>62.585149249210652</v>
      </c>
      <c r="D4012" s="36">
        <v>53.207475831633822</v>
      </c>
      <c r="E4012" s="36">
        <v>-14.589681484963382</v>
      </c>
      <c r="F4012" s="39">
        <v>9.396622097583526</v>
      </c>
      <c r="G4012">
        <f t="shared" si="124"/>
        <v>2226.9797587916773</v>
      </c>
      <c r="H4012">
        <f t="shared" si="125"/>
        <v>16.873959017690581</v>
      </c>
      <c r="I4012">
        <f>H4012-$K$7</f>
        <v>-11.826040982309419</v>
      </c>
      <c r="J4012">
        <v>-2.2606842183653377</v>
      </c>
    </row>
    <row r="4013" spans="2:10" x14ac:dyDescent="0.2">
      <c r="B4013">
        <v>4004</v>
      </c>
      <c r="C4013" s="57">
        <v>54.488927420722362</v>
      </c>
      <c r="D4013" s="36">
        <v>61.911521766934932</v>
      </c>
      <c r="E4013" s="36">
        <v>-15.234237049330531</v>
      </c>
      <c r="F4013" s="39">
        <v>12.054313131189994</v>
      </c>
      <c r="G4013">
        <f t="shared" si="124"/>
        <v>2274.4472112321187</v>
      </c>
      <c r="H4013">
        <f t="shared" si="125"/>
        <v>18.414898808674167</v>
      </c>
      <c r="I4013">
        <f>H4013-$K$7</f>
        <v>-10.285101191325833</v>
      </c>
      <c r="J4013">
        <v>-2.2593938607266146</v>
      </c>
    </row>
    <row r="4014" spans="2:10" x14ac:dyDescent="0.2">
      <c r="B4014">
        <v>4005</v>
      </c>
      <c r="C4014" s="57">
        <v>90.631914269622854</v>
      </c>
      <c r="D4014" s="36">
        <v>70.518382617856261</v>
      </c>
      <c r="E4014" s="36">
        <v>-10.916691734361324</v>
      </c>
      <c r="F4014" s="39">
        <v>9.768859762911644</v>
      </c>
      <c r="G4014">
        <f t="shared" si="124"/>
        <v>2455.9920181633033</v>
      </c>
      <c r="H4014">
        <f t="shared" si="125"/>
        <v>24.308402724809227</v>
      </c>
      <c r="I4014">
        <f>H4014-$K$7</f>
        <v>-4.3915972751907724</v>
      </c>
      <c r="J4014">
        <v>-2.2523177176757478</v>
      </c>
    </row>
    <row r="4015" spans="2:10" x14ac:dyDescent="0.2">
      <c r="B4015">
        <v>4006</v>
      </c>
      <c r="C4015" s="57">
        <v>111.34249960834435</v>
      </c>
      <c r="D4015" s="36">
        <v>64.573970761347937</v>
      </c>
      <c r="E4015" s="36">
        <v>-13.175598397734696</v>
      </c>
      <c r="F4015" s="39">
        <v>14.442763660419082</v>
      </c>
      <c r="G4015">
        <f t="shared" si="124"/>
        <v>2564.1094781376532</v>
      </c>
      <c r="H4015">
        <f t="shared" si="125"/>
        <v>27.81822867098974</v>
      </c>
      <c r="I4015">
        <f>H4015-$K$7</f>
        <v>-0.88177132901025956</v>
      </c>
      <c r="J4015">
        <v>-2.2414343435714947</v>
      </c>
    </row>
    <row r="4016" spans="2:10" x14ac:dyDescent="0.2">
      <c r="B4016">
        <v>4007</v>
      </c>
      <c r="C4016" s="57">
        <v>85.96255107142413</v>
      </c>
      <c r="D4016" s="36">
        <v>76.608634379506881</v>
      </c>
      <c r="E4016" s="36">
        <v>-11.855372871612609</v>
      </c>
      <c r="F4016" s="39">
        <v>12.587431913829141</v>
      </c>
      <c r="G4016">
        <f t="shared" si="124"/>
        <v>2504.6352928329788</v>
      </c>
      <c r="H4016">
        <f t="shared" si="125"/>
        <v>25.887513328992085</v>
      </c>
      <c r="I4016">
        <f>H4016-$K$7</f>
        <v>-2.8124866710079139</v>
      </c>
      <c r="J4016">
        <v>-2.2318614383090498</v>
      </c>
    </row>
    <row r="4017" spans="2:10" x14ac:dyDescent="0.2">
      <c r="B4017">
        <v>4008</v>
      </c>
      <c r="C4017" s="57">
        <v>46.040908903644869</v>
      </c>
      <c r="D4017" s="36">
        <v>50.16776481675285</v>
      </c>
      <c r="E4017" s="36">
        <v>-14.119551612538903</v>
      </c>
      <c r="F4017" s="39">
        <v>8.0632149246965348</v>
      </c>
      <c r="G4017">
        <f t="shared" si="124"/>
        <v>2118.874572176449</v>
      </c>
      <c r="H4017">
        <f t="shared" si="125"/>
        <v>13.364531502571069</v>
      </c>
      <c r="I4017">
        <f>H4017-$K$7</f>
        <v>-15.335468497428931</v>
      </c>
      <c r="J4017">
        <v>-2.2303054995695923</v>
      </c>
    </row>
    <row r="4018" spans="2:10" x14ac:dyDescent="0.2">
      <c r="B4018">
        <v>4009</v>
      </c>
      <c r="C4018" s="57">
        <v>78.185528585091532</v>
      </c>
      <c r="D4018" s="36">
        <v>84.594635820991527</v>
      </c>
      <c r="E4018" s="36">
        <v>-18.74578485336983</v>
      </c>
      <c r="F4018" s="39">
        <v>12.717894560901783</v>
      </c>
      <c r="G4018">
        <f t="shared" si="124"/>
        <v>2541.4131805512002</v>
      </c>
      <c r="H4018">
        <f t="shared" si="125"/>
        <v>27.081436906088257</v>
      </c>
      <c r="I4018">
        <f>H4018-$K$7</f>
        <v>-1.6185630939117424</v>
      </c>
      <c r="J4018">
        <v>-2.2278264101960126</v>
      </c>
    </row>
    <row r="4019" spans="2:10" x14ac:dyDescent="0.2">
      <c r="B4019">
        <v>4010</v>
      </c>
      <c r="C4019" s="57">
        <v>80.678799704286106</v>
      </c>
      <c r="D4019" s="36">
        <v>76.48091833071561</v>
      </c>
      <c r="E4019" s="36">
        <v>-18.389903222786153</v>
      </c>
      <c r="F4019" s="39">
        <v>12.09317409353822</v>
      </c>
      <c r="G4019">
        <f t="shared" si="124"/>
        <v>2493.7414782391015</v>
      </c>
      <c r="H4019">
        <f t="shared" si="125"/>
        <v>25.53386653481526</v>
      </c>
      <c r="I4019">
        <f>H4019-$K$7</f>
        <v>-3.166133465184739</v>
      </c>
      <c r="J4019">
        <v>-2.2272512174832393</v>
      </c>
    </row>
    <row r="4020" spans="2:10" x14ac:dyDescent="0.2">
      <c r="B4020">
        <v>4011</v>
      </c>
      <c r="C4020" s="57">
        <v>91.812784242515434</v>
      </c>
      <c r="D4020" s="36">
        <v>47.541685877439946</v>
      </c>
      <c r="E4020" s="36">
        <v>-8.7315865572413038</v>
      </c>
      <c r="F4020" s="39">
        <v>12.35696282072616</v>
      </c>
      <c r="G4020">
        <f t="shared" si="124"/>
        <v>2334.8755670868686</v>
      </c>
      <c r="H4020">
        <f t="shared" si="125"/>
        <v>20.376589467281477</v>
      </c>
      <c r="I4020">
        <f>H4020-$K$7</f>
        <v>-8.3234105327185226</v>
      </c>
      <c r="J4020">
        <v>-2.2235335487748493</v>
      </c>
    </row>
    <row r="4021" spans="2:10" x14ac:dyDescent="0.2">
      <c r="B4021">
        <v>4012</v>
      </c>
      <c r="C4021" s="57">
        <v>90.051452828629095</v>
      </c>
      <c r="D4021" s="36">
        <v>99.002622399046089</v>
      </c>
      <c r="E4021" s="36">
        <v>-15.661213632553189</v>
      </c>
      <c r="F4021" s="39">
        <v>12.934401159871737</v>
      </c>
      <c r="G4021">
        <f t="shared" si="124"/>
        <v>2679.5931585719354</v>
      </c>
      <c r="H4021">
        <f t="shared" si="125"/>
        <v>31.567184834451453</v>
      </c>
      <c r="I4021">
        <f>H4021-$K$7</f>
        <v>2.8671848344514537</v>
      </c>
      <c r="J4021">
        <v>-2.2213186322133645</v>
      </c>
    </row>
    <row r="4022" spans="2:10" x14ac:dyDescent="0.2">
      <c r="B4022">
        <v>4013</v>
      </c>
      <c r="C4022" s="57">
        <v>56.696141784295946</v>
      </c>
      <c r="D4022" s="36">
        <v>61.995739345417753</v>
      </c>
      <c r="E4022" s="36">
        <v>-15.945394935224471</v>
      </c>
      <c r="F4022" s="39">
        <v>10.616347160837886</v>
      </c>
      <c r="G4022">
        <f t="shared" si="124"/>
        <v>2272.5114715415934</v>
      </c>
      <c r="H4022">
        <f t="shared" si="125"/>
        <v>18.352058732774594</v>
      </c>
      <c r="I4022">
        <f>H4022-$K$7</f>
        <v>-10.347941267225405</v>
      </c>
      <c r="J4022">
        <v>-2.2109403901744678</v>
      </c>
    </row>
    <row r="4023" spans="2:10" x14ac:dyDescent="0.2">
      <c r="B4023">
        <v>4014</v>
      </c>
      <c r="C4023" s="57">
        <v>63.704382149752831</v>
      </c>
      <c r="D4023" s="36">
        <v>69.183832779014324</v>
      </c>
      <c r="E4023" s="36">
        <v>-15.940189722777784</v>
      </c>
      <c r="F4023" s="39">
        <v>11.653554999384053</v>
      </c>
      <c r="G4023">
        <f t="shared" si="124"/>
        <v>2359.9630813456233</v>
      </c>
      <c r="H4023">
        <f t="shared" si="125"/>
        <v>21.191007494595851</v>
      </c>
      <c r="I4023">
        <f>H4023-$K$7</f>
        <v>-7.508992505404148</v>
      </c>
      <c r="J4023">
        <v>-2.2103139041260782</v>
      </c>
    </row>
    <row r="4024" spans="2:10" x14ac:dyDescent="0.2">
      <c r="B4024">
        <v>4015</v>
      </c>
      <c r="C4024" s="57">
        <v>103.63831484702482</v>
      </c>
      <c r="D4024" s="36">
        <v>74.774837566644592</v>
      </c>
      <c r="E4024" s="36">
        <v>-13.119220922195343</v>
      </c>
      <c r="F4024" s="39">
        <v>10.612762736322678</v>
      </c>
      <c r="G4024">
        <f t="shared" si="124"/>
        <v>2556.00306139643</v>
      </c>
      <c r="H4024">
        <f t="shared" si="125"/>
        <v>27.555069401287625</v>
      </c>
      <c r="I4024">
        <f>H4024-$K$7</f>
        <v>-1.1449305987123743</v>
      </c>
      <c r="J4024">
        <v>-2.2099497529506884</v>
      </c>
    </row>
    <row r="4025" spans="2:10" x14ac:dyDescent="0.2">
      <c r="B4025">
        <v>4016</v>
      </c>
      <c r="C4025" s="57">
        <v>81.396616275781511</v>
      </c>
      <c r="D4025" s="36">
        <v>99.297340260871579</v>
      </c>
      <c r="E4025" s="36">
        <v>-8.7577147043676113</v>
      </c>
      <c r="F4025" s="39">
        <v>11.629533314986427</v>
      </c>
      <c r="G4025">
        <f t="shared" si="124"/>
        <v>2610.0736708174359</v>
      </c>
      <c r="H4025">
        <f t="shared" si="125"/>
        <v>29.310368017409985</v>
      </c>
      <c r="I4025">
        <f>H4025-$K$7</f>
        <v>0.6103680174099857</v>
      </c>
      <c r="J4025">
        <v>-2.2069946557700284</v>
      </c>
    </row>
    <row r="4026" spans="2:10" x14ac:dyDescent="0.2">
      <c r="B4026">
        <v>4017</v>
      </c>
      <c r="C4026" s="57">
        <v>93.206624556151198</v>
      </c>
      <c r="D4026" s="36">
        <v>82.835688796835143</v>
      </c>
      <c r="E4026" s="36">
        <v>-9.4250744901429364</v>
      </c>
      <c r="F4026" s="39">
        <v>11.536474527206783</v>
      </c>
      <c r="G4026">
        <f t="shared" si="124"/>
        <v>2559.2804777500514</v>
      </c>
      <c r="H4026">
        <f t="shared" si="125"/>
        <v>27.661464436438351</v>
      </c>
      <c r="I4026">
        <f>H4026-$K$7</f>
        <v>-1.0385355635616484</v>
      </c>
      <c r="J4026">
        <v>-2.2060179203448307</v>
      </c>
    </row>
    <row r="4027" spans="2:10" x14ac:dyDescent="0.2">
      <c r="B4027">
        <v>4018</v>
      </c>
      <c r="C4027" s="57">
        <v>81.002567108041845</v>
      </c>
      <c r="D4027" s="36">
        <v>52.246208479087343</v>
      </c>
      <c r="E4027" s="36">
        <v>-10.810634551685899</v>
      </c>
      <c r="F4027" s="39">
        <v>11.079900134178823</v>
      </c>
      <c r="G4027">
        <f t="shared" si="124"/>
        <v>2309.4870308268582</v>
      </c>
      <c r="H4027">
        <f t="shared" si="125"/>
        <v>19.552399338119443</v>
      </c>
      <c r="I4027">
        <f>H4027-$K$7</f>
        <v>-9.1476006618805563</v>
      </c>
      <c r="J4027">
        <v>-2.2046680193336492</v>
      </c>
    </row>
    <row r="4028" spans="2:10" x14ac:dyDescent="0.2">
      <c r="B4028">
        <v>4019</v>
      </c>
      <c r="C4028" s="57">
        <v>62.092448153170288</v>
      </c>
      <c r="D4028" s="36">
        <v>66.533694729316167</v>
      </c>
      <c r="E4028" s="36">
        <v>-6.4293422977061976</v>
      </c>
      <c r="F4028" s="39">
        <v>11.609072227215989</v>
      </c>
      <c r="G4028">
        <f t="shared" si="124"/>
        <v>2308.4782389195821</v>
      </c>
      <c r="H4028">
        <f t="shared" si="125"/>
        <v>19.519650843923458</v>
      </c>
      <c r="I4028">
        <f>H4028-$K$7</f>
        <v>-9.1803491560765416</v>
      </c>
      <c r="J4028">
        <v>-2.2022009001916523</v>
      </c>
    </row>
    <row r="4029" spans="2:10" x14ac:dyDescent="0.2">
      <c r="B4029">
        <v>4020</v>
      </c>
      <c r="C4029" s="57">
        <v>95.245746384931238</v>
      </c>
      <c r="D4029" s="36">
        <v>68.812535666600027</v>
      </c>
      <c r="E4029" s="36">
        <v>-6.4628321032474449</v>
      </c>
      <c r="F4029" s="39">
        <v>11.08663904443139</v>
      </c>
      <c r="G4029">
        <f t="shared" si="124"/>
        <v>2466.3600851100778</v>
      </c>
      <c r="H4029">
        <f t="shared" si="125"/>
        <v>24.64498213011673</v>
      </c>
      <c r="I4029">
        <f>H4029-$K$7</f>
        <v>-4.0550178698832688</v>
      </c>
      <c r="J4029">
        <v>-2.2021792950940657</v>
      </c>
    </row>
    <row r="4030" spans="2:10" x14ac:dyDescent="0.2">
      <c r="B4030">
        <v>4021</v>
      </c>
      <c r="C4030" s="57">
        <v>76.131374106426392</v>
      </c>
      <c r="D4030" s="36">
        <v>109.70723704681286</v>
      </c>
      <c r="E4030" s="36">
        <v>-13.066492045028461</v>
      </c>
      <c r="F4030" s="39">
        <v>14.209259161271557</v>
      </c>
      <c r="G4030">
        <f t="shared" si="124"/>
        <v>2690.6801655851382</v>
      </c>
      <c r="H4030">
        <f t="shared" si="125"/>
        <v>31.927103249938241</v>
      </c>
      <c r="I4030">
        <f>H4030-$K$7</f>
        <v>3.2271032499382422</v>
      </c>
      <c r="J4030">
        <v>-2.2021560367728448</v>
      </c>
    </row>
    <row r="4031" spans="2:10" x14ac:dyDescent="0.2">
      <c r="B4031">
        <v>4022</v>
      </c>
      <c r="C4031" s="57">
        <v>32.41720632400196</v>
      </c>
      <c r="D4031" s="36">
        <v>75.680056324073419</v>
      </c>
      <c r="E4031" s="36">
        <v>-13.23355317474455</v>
      </c>
      <c r="F4031" s="39">
        <v>11.4600221205575</v>
      </c>
      <c r="G4031">
        <f t="shared" si="124"/>
        <v>2251.4945639004964</v>
      </c>
      <c r="H4031">
        <f t="shared" si="125"/>
        <v>17.669785141028157</v>
      </c>
      <c r="I4031">
        <f>H4031-$K$7</f>
        <v>-11.030214858971842</v>
      </c>
      <c r="J4031">
        <v>-2.2006374356730554</v>
      </c>
    </row>
    <row r="4032" spans="2:10" x14ac:dyDescent="0.2">
      <c r="B4032">
        <v>4023</v>
      </c>
      <c r="C4032" s="57">
        <v>69.916035573187585</v>
      </c>
      <c r="D4032" s="36">
        <v>95.836994277542544</v>
      </c>
      <c r="E4032" s="36">
        <v>-19.733187560548544</v>
      </c>
      <c r="F4032" s="39">
        <v>10.818298650270613</v>
      </c>
      <c r="G4032">
        <f t="shared" si="124"/>
        <v>2559.6546009232188</v>
      </c>
      <c r="H4032">
        <f t="shared" si="125"/>
        <v>27.673609627608784</v>
      </c>
      <c r="I4032">
        <f>H4032-$K$7</f>
        <v>-1.0263903723912158</v>
      </c>
      <c r="J4032">
        <v>-2.1857877412960924</v>
      </c>
    </row>
    <row r="4033" spans="2:10" x14ac:dyDescent="0.2">
      <c r="B4033">
        <v>4024</v>
      </c>
      <c r="C4033" s="57">
        <v>87.069447863111563</v>
      </c>
      <c r="D4033" s="36">
        <v>90.380437823826441</v>
      </c>
      <c r="E4033" s="36">
        <v>-11.627522739780144</v>
      </c>
      <c r="F4033" s="39">
        <v>12.137920480369047</v>
      </c>
      <c r="G4033">
        <f t="shared" si="124"/>
        <v>2592.014204795069</v>
      </c>
      <c r="H4033">
        <f t="shared" si="125"/>
        <v>28.724102094824417</v>
      </c>
      <c r="I4033">
        <f>H4033-$K$7</f>
        <v>2.4102094824417719E-2</v>
      </c>
      <c r="J4033">
        <v>-2.1844190178559693</v>
      </c>
    </row>
    <row r="4034" spans="2:10" x14ac:dyDescent="0.2">
      <c r="B4034">
        <v>4025</v>
      </c>
      <c r="C4034" s="57">
        <v>97.69238753427453</v>
      </c>
      <c r="D4034" s="36">
        <v>94.783339251744451</v>
      </c>
      <c r="E4034" s="36">
        <v>-14.495028406416356</v>
      </c>
      <c r="F4034" s="39">
        <v>10.054449581249727</v>
      </c>
      <c r="G4034">
        <f t="shared" si="124"/>
        <v>2654.8987535868328</v>
      </c>
      <c r="H4034">
        <f t="shared" si="125"/>
        <v>30.765528345640433</v>
      </c>
      <c r="I4034">
        <f>H4034-$K$7</f>
        <v>2.0655283456404341</v>
      </c>
      <c r="J4034">
        <v>-2.1809524518375234</v>
      </c>
    </row>
    <row r="4035" spans="2:10" x14ac:dyDescent="0.2">
      <c r="B4035">
        <v>4026</v>
      </c>
      <c r="C4035" s="57">
        <v>54.889615613305295</v>
      </c>
      <c r="D4035" s="36">
        <v>56.32883898219346</v>
      </c>
      <c r="E4035" s="36">
        <v>-11.074651591792758</v>
      </c>
      <c r="F4035" s="39">
        <v>11.942205245167155</v>
      </c>
      <c r="G4035">
        <f t="shared" si="124"/>
        <v>2227.8319526949849</v>
      </c>
      <c r="H4035">
        <f t="shared" si="125"/>
        <v>16.901623858075439</v>
      </c>
      <c r="I4035">
        <f>H4035-$K$7</f>
        <v>-11.79837614192456</v>
      </c>
      <c r="J4035">
        <v>-2.1805433538988517</v>
      </c>
    </row>
    <row r="4036" spans="2:10" x14ac:dyDescent="0.2">
      <c r="B4036">
        <v>4027</v>
      </c>
      <c r="C4036" s="57">
        <v>57.375306018304421</v>
      </c>
      <c r="D4036" s="36">
        <v>94.028374469634642</v>
      </c>
      <c r="E4036" s="36">
        <v>-18.789692772913124</v>
      </c>
      <c r="F4036" s="39">
        <v>9.2565461931062885</v>
      </c>
      <c r="G4036">
        <f t="shared" si="124"/>
        <v>2473.6865160118678</v>
      </c>
      <c r="H4036">
        <f t="shared" si="125"/>
        <v>24.882820655717524</v>
      </c>
      <c r="I4036">
        <f>H4036-$K$7</f>
        <v>-3.8171793442824757</v>
      </c>
      <c r="J4036">
        <v>-2.1751723383105137</v>
      </c>
    </row>
    <row r="4037" spans="2:10" x14ac:dyDescent="0.2">
      <c r="B4037">
        <v>4028</v>
      </c>
      <c r="C4037" s="57">
        <v>50.229250662023787</v>
      </c>
      <c r="D4037" s="36">
        <v>102.84304775407233</v>
      </c>
      <c r="E4037" s="36">
        <v>-13.600882699637269</v>
      </c>
      <c r="F4037" s="39">
        <v>6.9273489236562895</v>
      </c>
      <c r="G4037">
        <f t="shared" si="124"/>
        <v>2459.7171915110475</v>
      </c>
      <c r="H4037">
        <f t="shared" si="125"/>
        <v>24.429333331882631</v>
      </c>
      <c r="I4037">
        <f>H4037-$K$7</f>
        <v>-4.2706666681173679</v>
      </c>
      <c r="J4037">
        <v>-2.1748322762975043</v>
      </c>
    </row>
    <row r="4038" spans="2:10" x14ac:dyDescent="0.2">
      <c r="B4038">
        <v>4029</v>
      </c>
      <c r="C4038" s="57">
        <v>95.112695300492376</v>
      </c>
      <c r="D4038" s="36">
        <v>48.160148424236567</v>
      </c>
      <c r="E4038" s="36">
        <v>-16.323827227838269</v>
      </c>
      <c r="F4038" s="39">
        <v>10.569739571242213</v>
      </c>
      <c r="G4038">
        <f t="shared" si="124"/>
        <v>2357.2524210264546</v>
      </c>
      <c r="H4038">
        <f t="shared" si="125"/>
        <v>21.103011106947108</v>
      </c>
      <c r="I4038">
        <f>H4038-$K$7</f>
        <v>-7.5969888930528917</v>
      </c>
      <c r="J4038">
        <v>-2.1733660314355312</v>
      </c>
    </row>
    <row r="4039" spans="2:10" x14ac:dyDescent="0.2">
      <c r="B4039">
        <v>4030</v>
      </c>
      <c r="C4039" s="57">
        <v>82.990280247160484</v>
      </c>
      <c r="D4039" s="36">
        <v>50.108257254775232</v>
      </c>
      <c r="E4039" s="36">
        <v>-18.306014164523891</v>
      </c>
      <c r="F4039" s="39">
        <v>7.9853305190250676</v>
      </c>
      <c r="G4039">
        <f t="shared" si="124"/>
        <v>2295.1158119444622</v>
      </c>
      <c r="H4039">
        <f t="shared" si="125"/>
        <v>19.085865284104116</v>
      </c>
      <c r="I4039">
        <f>H4039-$K$7</f>
        <v>-9.614134715895883</v>
      </c>
      <c r="J4039">
        <v>-2.1653568022276311</v>
      </c>
    </row>
    <row r="4040" spans="2:10" x14ac:dyDescent="0.2">
      <c r="B4040">
        <v>4031</v>
      </c>
      <c r="C4040" s="57">
        <v>76.687918767743568</v>
      </c>
      <c r="D4040" s="36">
        <v>72.560468651094311</v>
      </c>
      <c r="E4040" s="36">
        <v>-3.2901049081175984</v>
      </c>
      <c r="F4040" s="39">
        <v>11.707411006564104</v>
      </c>
      <c r="G4040">
        <f t="shared" si="124"/>
        <v>2404.2625594530709</v>
      </c>
      <c r="H4040">
        <f t="shared" si="125"/>
        <v>22.629105075695733</v>
      </c>
      <c r="I4040">
        <f>H4040-$K$7</f>
        <v>-6.070894924304266</v>
      </c>
      <c r="J4040">
        <v>-2.1649448419302608</v>
      </c>
    </row>
    <row r="4041" spans="2:10" x14ac:dyDescent="0.2">
      <c r="B4041">
        <v>4032</v>
      </c>
      <c r="C4041" s="57">
        <v>74.729571954018311</v>
      </c>
      <c r="D4041" s="36">
        <v>50.855646394400559</v>
      </c>
      <c r="E4041" s="36">
        <v>-9.7061942784695514</v>
      </c>
      <c r="F4041" s="39">
        <v>9.7929635549191794</v>
      </c>
      <c r="G4041">
        <f t="shared" si="124"/>
        <v>2256.5463212026912</v>
      </c>
      <c r="H4041">
        <f t="shared" si="125"/>
        <v>17.833780751517494</v>
      </c>
      <c r="I4041">
        <f>H4041-$K$7</f>
        <v>-10.866219248482505</v>
      </c>
      <c r="J4041">
        <v>-2.1631949254448379</v>
      </c>
    </row>
    <row r="4042" spans="2:10" x14ac:dyDescent="0.2">
      <c r="B4042">
        <v>4033</v>
      </c>
      <c r="C4042" s="57">
        <v>40.514576620984258</v>
      </c>
      <c r="D4042" s="36">
        <v>54.357264630155854</v>
      </c>
      <c r="E4042" s="36">
        <v>-17.566365700444486</v>
      </c>
      <c r="F4042" s="39">
        <v>10.688854652773601</v>
      </c>
      <c r="G4042">
        <f t="shared" ref="G4042:G4105" si="126">$M$2+$M$7*($I$5-$I$6)+$M$3*C4042+$M$4*D4042+$M$5*E4042+$M$6*F4042</f>
        <v>2156.7773404621057</v>
      </c>
      <c r="H4042">
        <f t="shared" ref="H4042:H4105" si="127">$N$2+$N$3*G4042</f>
        <v>14.59497216953298</v>
      </c>
      <c r="I4042">
        <f>H4042-$K$7</f>
        <v>-14.105027830467019</v>
      </c>
      <c r="J4042">
        <v>-2.1624590407006075</v>
      </c>
    </row>
    <row r="4043" spans="2:10" x14ac:dyDescent="0.2">
      <c r="B4043">
        <v>4034</v>
      </c>
      <c r="C4043" s="57">
        <v>56.800745856241122</v>
      </c>
      <c r="D4043" s="36">
        <v>90.256959421724304</v>
      </c>
      <c r="E4043" s="36">
        <v>-17.039600368203015</v>
      </c>
      <c r="F4043" s="39">
        <v>11.650309092456942</v>
      </c>
      <c r="G4043">
        <f t="shared" si="126"/>
        <v>2466.1026046597531</v>
      </c>
      <c r="H4043">
        <f t="shared" si="127"/>
        <v>24.63662352119826</v>
      </c>
      <c r="I4043">
        <f>H4043-$K$7</f>
        <v>-4.0633764788017395</v>
      </c>
      <c r="J4043">
        <v>-2.1619284182203238</v>
      </c>
    </row>
    <row r="4044" spans="2:10" x14ac:dyDescent="0.2">
      <c r="B4044">
        <v>4035</v>
      </c>
      <c r="C4044" s="57">
        <v>85.039513005811585</v>
      </c>
      <c r="D4044" s="36">
        <v>57.43801581042257</v>
      </c>
      <c r="E4044" s="36">
        <v>-17.875592783070001</v>
      </c>
      <c r="F4044" s="39">
        <v>10.074483738669924</v>
      </c>
      <c r="G4044">
        <f t="shared" si="126"/>
        <v>2370.5634306837132</v>
      </c>
      <c r="H4044">
        <f t="shared" si="127"/>
        <v>21.53512750217125</v>
      </c>
      <c r="I4044">
        <f>H4044-$K$7</f>
        <v>-7.1648724978287497</v>
      </c>
      <c r="J4044">
        <v>-2.1591511052549173</v>
      </c>
    </row>
    <row r="4045" spans="2:10" x14ac:dyDescent="0.2">
      <c r="B4045">
        <v>4036</v>
      </c>
      <c r="C4045" s="57">
        <v>38.395125840864111</v>
      </c>
      <c r="D4045" s="36">
        <v>60.184854096720784</v>
      </c>
      <c r="E4045" s="36">
        <v>-15.290950747924107</v>
      </c>
      <c r="F4045" s="39">
        <v>12.086894227333834</v>
      </c>
      <c r="G4045">
        <f t="shared" si="126"/>
        <v>2191.8582569846017</v>
      </c>
      <c r="H4045">
        <f t="shared" si="127"/>
        <v>15.733806831905369</v>
      </c>
      <c r="I4045">
        <f>H4045-$K$7</f>
        <v>-12.96619316809463</v>
      </c>
      <c r="J4045">
        <v>-2.1550555513730494</v>
      </c>
    </row>
    <row r="4046" spans="2:10" x14ac:dyDescent="0.2">
      <c r="B4046">
        <v>4037</v>
      </c>
      <c r="C4046" s="57">
        <v>77.315345522098809</v>
      </c>
      <c r="D4046" s="36">
        <v>59.228571235703917</v>
      </c>
      <c r="E4046" s="36">
        <v>-13.53842914103557</v>
      </c>
      <c r="F4046" s="39">
        <v>10.836350952850145</v>
      </c>
      <c r="G4046">
        <f t="shared" si="126"/>
        <v>2342.6625816961741</v>
      </c>
      <c r="H4046">
        <f t="shared" si="127"/>
        <v>20.62937995945093</v>
      </c>
      <c r="I4046">
        <f>H4046-$K$7</f>
        <v>-8.0706200405490698</v>
      </c>
      <c r="J4046">
        <v>-2.152408876146648</v>
      </c>
    </row>
    <row r="4047" spans="2:10" x14ac:dyDescent="0.2">
      <c r="B4047">
        <v>4038</v>
      </c>
      <c r="C4047" s="57">
        <v>56.078136219715603</v>
      </c>
      <c r="D4047" s="36">
        <v>65.314910080027218</v>
      </c>
      <c r="E4047" s="36">
        <v>-15.919624249236621</v>
      </c>
      <c r="F4047" s="39">
        <v>11.72678389590258</v>
      </c>
      <c r="G4047">
        <f t="shared" si="126"/>
        <v>2301.8742350471302</v>
      </c>
      <c r="H4047">
        <f t="shared" si="127"/>
        <v>19.305264526064093</v>
      </c>
      <c r="I4047">
        <f>H4047-$K$7</f>
        <v>-9.3947354739359064</v>
      </c>
      <c r="J4047">
        <v>-2.1423927280177075</v>
      </c>
    </row>
    <row r="4048" spans="2:10" x14ac:dyDescent="0.2">
      <c r="B4048">
        <v>4039</v>
      </c>
      <c r="C4048" s="57">
        <v>58.991345521623458</v>
      </c>
      <c r="D4048" s="36">
        <v>96.231711728543729</v>
      </c>
      <c r="E4048" s="36">
        <v>-18.782071426177929</v>
      </c>
      <c r="F4048" s="39">
        <v>10.455263905902079</v>
      </c>
      <c r="G4048">
        <f t="shared" si="126"/>
        <v>2506.8970569333478</v>
      </c>
      <c r="H4048">
        <f t="shared" si="127"/>
        <v>25.960937161974272</v>
      </c>
      <c r="I4048">
        <f>H4048-$K$7</f>
        <v>-2.7390628380257276</v>
      </c>
      <c r="J4048">
        <v>-2.1416041058993862</v>
      </c>
    </row>
    <row r="4049" spans="2:10" x14ac:dyDescent="0.2">
      <c r="B4049">
        <v>4040</v>
      </c>
      <c r="C4049" s="57">
        <v>62.119171578196486</v>
      </c>
      <c r="D4049" s="36">
        <v>67.06290080078881</v>
      </c>
      <c r="E4049" s="36">
        <v>-17.114968748994013</v>
      </c>
      <c r="F4049" s="39">
        <v>11.647718634024434</v>
      </c>
      <c r="G4049">
        <f t="shared" si="126"/>
        <v>2342.6497970898781</v>
      </c>
      <c r="H4049">
        <f t="shared" si="127"/>
        <v>20.628964931731076</v>
      </c>
      <c r="I4049">
        <f>H4049-$K$7</f>
        <v>-8.0710350682689231</v>
      </c>
      <c r="J4049">
        <v>-2.1371211529623757</v>
      </c>
    </row>
    <row r="4050" spans="2:10" x14ac:dyDescent="0.2">
      <c r="B4050">
        <v>4041</v>
      </c>
      <c r="C4050" s="57">
        <v>64.510898522088524</v>
      </c>
      <c r="D4050" s="36">
        <v>60.723685001768239</v>
      </c>
      <c r="E4050" s="36">
        <v>-12.95640312046821</v>
      </c>
      <c r="F4050" s="39">
        <v>10.923911216400258</v>
      </c>
      <c r="G4050">
        <f t="shared" si="126"/>
        <v>2294.0316303473587</v>
      </c>
      <c r="H4050">
        <f t="shared" si="127"/>
        <v>19.050669408241077</v>
      </c>
      <c r="I4050">
        <f>H4050-$K$7</f>
        <v>-9.6493305917589218</v>
      </c>
      <c r="J4050">
        <v>-2.1293805634679295</v>
      </c>
    </row>
    <row r="4051" spans="2:10" x14ac:dyDescent="0.2">
      <c r="B4051">
        <v>4042</v>
      </c>
      <c r="C4051" s="57">
        <v>84.37398924424339</v>
      </c>
      <c r="D4051" s="36">
        <v>53.795351677385995</v>
      </c>
      <c r="E4051" s="36">
        <v>-12.050253426190967</v>
      </c>
      <c r="F4051" s="39">
        <v>9.1071912963317487</v>
      </c>
      <c r="G4051">
        <f t="shared" si="126"/>
        <v>2318.2332081670147</v>
      </c>
      <c r="H4051">
        <f t="shared" si="127"/>
        <v>19.836327208471374</v>
      </c>
      <c r="I4051">
        <f>H4051-$K$7</f>
        <v>-8.8636727915286251</v>
      </c>
      <c r="J4051">
        <v>-2.1281998264444688</v>
      </c>
    </row>
    <row r="4052" spans="2:10" x14ac:dyDescent="0.2">
      <c r="B4052">
        <v>4043</v>
      </c>
      <c r="C4052" s="57">
        <v>106.51374479541202</v>
      </c>
      <c r="D4052" s="36">
        <v>58.708907961105396</v>
      </c>
      <c r="E4052" s="36">
        <v>-13.376689970481452</v>
      </c>
      <c r="F4052" s="39">
        <v>11.86502367806014</v>
      </c>
      <c r="G4052">
        <f t="shared" si="126"/>
        <v>2479.9876805775302</v>
      </c>
      <c r="H4052">
        <f t="shared" si="127"/>
        <v>25.087375876391064</v>
      </c>
      <c r="I4052">
        <f>H4052-$K$7</f>
        <v>-3.6126241236089349</v>
      </c>
      <c r="J4052">
        <v>-2.1244579559789365</v>
      </c>
    </row>
    <row r="4053" spans="2:10" x14ac:dyDescent="0.2">
      <c r="B4053">
        <v>4044</v>
      </c>
      <c r="C4053" s="57">
        <v>107.5636431871576</v>
      </c>
      <c r="D4053" s="36">
        <v>75.06946658032048</v>
      </c>
      <c r="E4053" s="36">
        <v>-14.131404908967417</v>
      </c>
      <c r="F4053" s="39">
        <v>14.161184632971068</v>
      </c>
      <c r="G4053">
        <f t="shared" si="126"/>
        <v>2613.8058296880704</v>
      </c>
      <c r="H4053">
        <f t="shared" si="127"/>
        <v>29.431525396084325</v>
      </c>
      <c r="I4053">
        <f>H4053-$K$7</f>
        <v>0.73152539608432576</v>
      </c>
      <c r="J4053">
        <v>-2.1232478502509444</v>
      </c>
    </row>
    <row r="4054" spans="2:10" x14ac:dyDescent="0.2">
      <c r="B4054">
        <v>4045</v>
      </c>
      <c r="C4054" s="57">
        <v>109.39447994791027</v>
      </c>
      <c r="D4054" s="36">
        <v>55.041545119080773</v>
      </c>
      <c r="E4054" s="36">
        <v>-11.835341213271461</v>
      </c>
      <c r="F4054" s="39">
        <v>9.2246586450285726</v>
      </c>
      <c r="G4054">
        <f t="shared" si="126"/>
        <v>2438.8088473809526</v>
      </c>
      <c r="H4054">
        <f t="shared" si="127"/>
        <v>23.75058404627336</v>
      </c>
      <c r="I4054">
        <f>H4054-$K$7</f>
        <v>-4.9494159537266391</v>
      </c>
      <c r="J4054">
        <v>-2.1209460783657157</v>
      </c>
    </row>
    <row r="4055" spans="2:10" x14ac:dyDescent="0.2">
      <c r="B4055">
        <v>4046</v>
      </c>
      <c r="C4055" s="57">
        <v>101.34531243791631</v>
      </c>
      <c r="D4055" s="36">
        <v>89.174591568399862</v>
      </c>
      <c r="E4055" s="36">
        <v>-12.555643637914608</v>
      </c>
      <c r="F4055" s="39">
        <v>11.385944484415708</v>
      </c>
      <c r="G4055">
        <f t="shared" si="126"/>
        <v>2643.4150619510883</v>
      </c>
      <c r="H4055">
        <f t="shared" si="127"/>
        <v>30.392732324806857</v>
      </c>
      <c r="I4055">
        <f>H4055-$K$7</f>
        <v>1.6927323248068582</v>
      </c>
      <c r="J4055">
        <v>-2.118735862706199</v>
      </c>
    </row>
    <row r="4056" spans="2:10" x14ac:dyDescent="0.2">
      <c r="B4056">
        <v>4047</v>
      </c>
      <c r="C4056" s="57">
        <v>85.293322736265921</v>
      </c>
      <c r="D4056" s="36">
        <v>66.582604846819237</v>
      </c>
      <c r="E4056" s="36">
        <v>-10.983853319454747</v>
      </c>
      <c r="F4056" s="39">
        <v>11.384067593760262</v>
      </c>
      <c r="G4056">
        <f t="shared" si="126"/>
        <v>2423.3907528941222</v>
      </c>
      <c r="H4056">
        <f t="shared" si="127"/>
        <v>23.250065183886306</v>
      </c>
      <c r="I4056">
        <f>H4056-$K$7</f>
        <v>-5.4499348161136929</v>
      </c>
      <c r="J4056">
        <v>-2.116242402959994</v>
      </c>
    </row>
    <row r="4057" spans="2:10" x14ac:dyDescent="0.2">
      <c r="B4057">
        <v>4048</v>
      </c>
      <c r="C4057" s="57">
        <v>83.270763254828069</v>
      </c>
      <c r="D4057" s="36">
        <v>53.453372832807709</v>
      </c>
      <c r="E4057" s="36">
        <v>-4.9514366957978524</v>
      </c>
      <c r="F4057" s="39">
        <v>12.597102919483849</v>
      </c>
      <c r="G4057">
        <f t="shared" si="126"/>
        <v>2325.8764079771081</v>
      </c>
      <c r="H4057">
        <f t="shared" si="127"/>
        <v>20.084449029051257</v>
      </c>
      <c r="I4057">
        <f>H4057-$K$7</f>
        <v>-8.6155509709487426</v>
      </c>
      <c r="J4057">
        <v>-2.1108399773159725</v>
      </c>
    </row>
    <row r="4058" spans="2:10" x14ac:dyDescent="0.2">
      <c r="B4058">
        <v>4049</v>
      </c>
      <c r="C4058" s="57">
        <v>54.826372582315564</v>
      </c>
      <c r="D4058" s="36">
        <v>64.212456051413142</v>
      </c>
      <c r="E4058" s="36">
        <v>-13.376422159613776</v>
      </c>
      <c r="F4058" s="39">
        <v>8.3462555099094615</v>
      </c>
      <c r="G4058">
        <f t="shared" si="126"/>
        <v>2248.2495059217317</v>
      </c>
      <c r="H4058">
        <f t="shared" si="127"/>
        <v>17.564440558447032</v>
      </c>
      <c r="I4058">
        <f>H4058-$K$7</f>
        <v>-11.135559441552967</v>
      </c>
      <c r="J4058">
        <v>-2.1085987683637448</v>
      </c>
    </row>
    <row r="4059" spans="2:10" x14ac:dyDescent="0.2">
      <c r="B4059">
        <v>4050</v>
      </c>
      <c r="C4059" s="57">
        <v>79.148447926753448</v>
      </c>
      <c r="D4059" s="36">
        <v>79.20070480101252</v>
      </c>
      <c r="E4059" s="36">
        <v>-16.655892933578066</v>
      </c>
      <c r="F4059" s="39">
        <v>13.11746867646788</v>
      </c>
      <c r="G4059">
        <f t="shared" si="126"/>
        <v>2509.5010662930308</v>
      </c>
      <c r="H4059">
        <f t="shared" si="127"/>
        <v>26.045471330802144</v>
      </c>
      <c r="I4059">
        <f>H4059-$K$7</f>
        <v>-2.6545286691978554</v>
      </c>
      <c r="J4059">
        <v>-2.1079204354860188</v>
      </c>
    </row>
    <row r="4060" spans="2:10" x14ac:dyDescent="0.2">
      <c r="B4060">
        <v>4051</v>
      </c>
      <c r="C4060" s="57">
        <v>70.187971794233306</v>
      </c>
      <c r="D4060" s="36">
        <v>57.156349378824942</v>
      </c>
      <c r="E4060" s="36">
        <v>-12.287918726584756</v>
      </c>
      <c r="F4060" s="39">
        <v>10.953364219300118</v>
      </c>
      <c r="G4060">
        <f t="shared" si="126"/>
        <v>2295.1819155990097</v>
      </c>
      <c r="H4060">
        <f t="shared" si="127"/>
        <v>19.088011212448379</v>
      </c>
      <c r="I4060">
        <f>H4060-$K$7</f>
        <v>-9.6119887875516206</v>
      </c>
      <c r="J4060">
        <v>-2.0967272883034518</v>
      </c>
    </row>
    <row r="4061" spans="2:10" x14ac:dyDescent="0.2">
      <c r="B4061">
        <v>4052</v>
      </c>
      <c r="C4061" s="57">
        <v>57.142297704837468</v>
      </c>
      <c r="D4061" s="36">
        <v>102.51918945859947</v>
      </c>
      <c r="E4061" s="36">
        <v>-14.788836638849791</v>
      </c>
      <c r="F4061" s="39">
        <v>7.8481389040614662</v>
      </c>
      <c r="G4061">
        <f t="shared" si="126"/>
        <v>2501.2014045553105</v>
      </c>
      <c r="H4061">
        <f t="shared" si="127"/>
        <v>25.776038732973049</v>
      </c>
      <c r="I4061">
        <f>H4061-$K$7</f>
        <v>-2.9239612670269501</v>
      </c>
      <c r="J4061">
        <v>-2.0900273435478844</v>
      </c>
    </row>
    <row r="4062" spans="2:10" x14ac:dyDescent="0.2">
      <c r="B4062">
        <v>4053</v>
      </c>
      <c r="C4062" s="57">
        <v>126.97187868100622</v>
      </c>
      <c r="D4062" s="36">
        <v>91.056717532470287</v>
      </c>
      <c r="E4062" s="36">
        <v>-11.969587695165105</v>
      </c>
      <c r="F4062" s="39">
        <v>8.6059660754720433</v>
      </c>
      <c r="G4062">
        <f t="shared" si="126"/>
        <v>2740.7300471505296</v>
      </c>
      <c r="H4062">
        <f t="shared" si="127"/>
        <v>33.551876648824503</v>
      </c>
      <c r="I4062">
        <f>H4062-$K$7</f>
        <v>4.8518766488245042</v>
      </c>
      <c r="J4062">
        <v>-2.0898464501439342</v>
      </c>
    </row>
    <row r="4063" spans="2:10" x14ac:dyDescent="0.2">
      <c r="B4063">
        <v>4054</v>
      </c>
      <c r="C4063" s="57">
        <v>74.298841440797062</v>
      </c>
      <c r="D4063" s="36">
        <v>69.261474845249865</v>
      </c>
      <c r="E4063" s="36">
        <v>-13.808201920914287</v>
      </c>
      <c r="F4063" s="39">
        <v>8.1333802819906573</v>
      </c>
      <c r="G4063">
        <f t="shared" si="126"/>
        <v>2366.6803457982405</v>
      </c>
      <c r="H4063">
        <f t="shared" si="127"/>
        <v>21.409070599932818</v>
      </c>
      <c r="I4063">
        <f>H4063-$K$7</f>
        <v>-7.2909294000671814</v>
      </c>
      <c r="J4063">
        <v>-2.089575265315343</v>
      </c>
    </row>
    <row r="4064" spans="2:10" x14ac:dyDescent="0.2">
      <c r="B4064">
        <v>4055</v>
      </c>
      <c r="C4064" s="57">
        <v>56.104926730743941</v>
      </c>
      <c r="D4064" s="36">
        <v>40.777538325661446</v>
      </c>
      <c r="E4064" s="36">
        <v>-18.039950313719672</v>
      </c>
      <c r="F4064" s="39">
        <v>10.087178555828494</v>
      </c>
      <c r="G4064">
        <f t="shared" si="126"/>
        <v>2135.60824864902</v>
      </c>
      <c r="H4064">
        <f t="shared" si="127"/>
        <v>13.907758210563969</v>
      </c>
      <c r="I4064">
        <f>H4064-$K$7</f>
        <v>-14.79224178943603</v>
      </c>
      <c r="J4064">
        <v>-2.0867758904543443</v>
      </c>
    </row>
    <row r="4065" spans="2:10" x14ac:dyDescent="0.2">
      <c r="B4065">
        <v>4056</v>
      </c>
      <c r="C4065" s="57">
        <v>63.822120192608566</v>
      </c>
      <c r="D4065" s="36">
        <v>86.144074749253264</v>
      </c>
      <c r="E4065" s="36">
        <v>-16.406259393920685</v>
      </c>
      <c r="F4065" s="39">
        <v>9.0219771008088152</v>
      </c>
      <c r="G4065">
        <f t="shared" si="126"/>
        <v>2443.3356253097122</v>
      </c>
      <c r="H4065">
        <f t="shared" si="127"/>
        <v>23.897537208424296</v>
      </c>
      <c r="I4065">
        <f>H4065-$K$7</f>
        <v>-4.802462791575703</v>
      </c>
      <c r="J4065">
        <v>-2.0838106077389931</v>
      </c>
    </row>
    <row r="4066" spans="2:10" x14ac:dyDescent="0.2">
      <c r="B4066">
        <v>4057</v>
      </c>
      <c r="C4066" s="57">
        <v>66.607289476866356</v>
      </c>
      <c r="D4066" s="36">
        <v>89.454250287547282</v>
      </c>
      <c r="E4066" s="36">
        <v>-13.262602468401663</v>
      </c>
      <c r="F4066" s="39">
        <v>10.042091769837068</v>
      </c>
      <c r="G4066">
        <f t="shared" si="126"/>
        <v>2478.1425893112637</v>
      </c>
      <c r="H4066">
        <f t="shared" si="127"/>
        <v>25.027478527702428</v>
      </c>
      <c r="I4066">
        <f>H4066-$K$7</f>
        <v>-3.6725214722975714</v>
      </c>
      <c r="J4066">
        <v>-2.083465747533932</v>
      </c>
    </row>
    <row r="4067" spans="2:10" x14ac:dyDescent="0.2">
      <c r="B4067">
        <v>4058</v>
      </c>
      <c r="C4067" s="57">
        <v>57.287581281999366</v>
      </c>
      <c r="D4067" s="36">
        <v>38.410699536869053</v>
      </c>
      <c r="E4067" s="36">
        <v>-14.147959359102352</v>
      </c>
      <c r="F4067" s="39">
        <v>9.933069442971254</v>
      </c>
      <c r="G4067">
        <f t="shared" si="126"/>
        <v>2113.2810941263315</v>
      </c>
      <c r="H4067">
        <f t="shared" si="127"/>
        <v>13.18294996713405</v>
      </c>
      <c r="I4067">
        <f>H4067-$K$7</f>
        <v>-15.517050032865949</v>
      </c>
      <c r="J4067">
        <v>-2.0823800127568965</v>
      </c>
    </row>
    <row r="4068" spans="2:10" x14ac:dyDescent="0.2">
      <c r="B4068">
        <v>4059</v>
      </c>
      <c r="C4068" s="57">
        <v>56.115802388262921</v>
      </c>
      <c r="D4068" s="36">
        <v>73.977777554204692</v>
      </c>
      <c r="E4068" s="36">
        <v>-9.6675818600761758</v>
      </c>
      <c r="F4068" s="39">
        <v>10.684709625402693</v>
      </c>
      <c r="G4068">
        <f t="shared" si="126"/>
        <v>2328.9743229535752</v>
      </c>
      <c r="H4068">
        <f t="shared" si="127"/>
        <v>20.185016896313812</v>
      </c>
      <c r="I4068">
        <f>H4068-$K$7</f>
        <v>-8.5149831036861876</v>
      </c>
      <c r="J4068">
        <v>-2.0795693961169626</v>
      </c>
    </row>
    <row r="4069" spans="2:10" x14ac:dyDescent="0.2">
      <c r="B4069">
        <v>4060</v>
      </c>
      <c r="C4069" s="57">
        <v>120.77667108362999</v>
      </c>
      <c r="D4069" s="36">
        <v>52.986532332543511</v>
      </c>
      <c r="E4069" s="36">
        <v>-15.674678829054029</v>
      </c>
      <c r="F4069" s="39">
        <v>10.42527762922693</v>
      </c>
      <c r="G4069">
        <f t="shared" si="126"/>
        <v>2499.6234474072153</v>
      </c>
      <c r="H4069">
        <f t="shared" si="127"/>
        <v>25.724813381011771</v>
      </c>
      <c r="I4069">
        <f>H4069-$K$7</f>
        <v>-2.9751866189882286</v>
      </c>
      <c r="J4069">
        <v>-2.0768278216432314</v>
      </c>
    </row>
    <row r="4070" spans="2:10" x14ac:dyDescent="0.2">
      <c r="B4070">
        <v>4061</v>
      </c>
      <c r="C4070" s="57">
        <v>99.743651113547216</v>
      </c>
      <c r="D4070" s="36">
        <v>76.363158357513427</v>
      </c>
      <c r="E4070" s="36">
        <v>-14.472706066262445</v>
      </c>
      <c r="F4070" s="39">
        <v>13.038673505507138</v>
      </c>
      <c r="G4070">
        <f t="shared" si="126"/>
        <v>2576.744585103655</v>
      </c>
      <c r="H4070">
        <f t="shared" si="127"/>
        <v>28.228403181864863</v>
      </c>
      <c r="I4070">
        <f>H4070-$K$7</f>
        <v>-0.47159681813513643</v>
      </c>
      <c r="J4070">
        <v>-2.075814279701401</v>
      </c>
    </row>
    <row r="4071" spans="2:10" x14ac:dyDescent="0.2">
      <c r="B4071">
        <v>4062</v>
      </c>
      <c r="C4071" s="57">
        <v>95.847821279346363</v>
      </c>
      <c r="D4071" s="36">
        <v>75.941655260058212</v>
      </c>
      <c r="E4071" s="36">
        <v>-6.225566470833594</v>
      </c>
      <c r="F4071" s="39">
        <v>11.817789450714264</v>
      </c>
      <c r="G4071">
        <f t="shared" si="126"/>
        <v>2521.0204411645745</v>
      </c>
      <c r="H4071">
        <f t="shared" si="127"/>
        <v>26.419425739438054</v>
      </c>
      <c r="I4071">
        <f>H4071-$K$7</f>
        <v>-2.280574260561945</v>
      </c>
      <c r="J4071">
        <v>-2.0719013684929699</v>
      </c>
    </row>
    <row r="4072" spans="2:10" x14ac:dyDescent="0.2">
      <c r="B4072">
        <v>4063</v>
      </c>
      <c r="C4072" s="57">
        <v>85.082861518483924</v>
      </c>
      <c r="D4072" s="36">
        <v>119.45792779693264</v>
      </c>
      <c r="E4072" s="36">
        <v>-17.647009115224549</v>
      </c>
      <c r="F4072" s="39">
        <v>11.424081861180298</v>
      </c>
      <c r="G4072">
        <f t="shared" si="126"/>
        <v>2777.9201536444557</v>
      </c>
      <c r="H4072">
        <f t="shared" si="127"/>
        <v>34.759182117752147</v>
      </c>
      <c r="I4072">
        <f>H4072-$K$7</f>
        <v>6.0591821177521474</v>
      </c>
      <c r="J4072">
        <v>-2.0699672900512773</v>
      </c>
    </row>
    <row r="4073" spans="2:10" x14ac:dyDescent="0.2">
      <c r="B4073">
        <v>4064</v>
      </c>
      <c r="C4073" s="57">
        <v>71.6035465287503</v>
      </c>
      <c r="D4073" s="36">
        <v>48.206465338720378</v>
      </c>
      <c r="E4073" s="36">
        <v>-11.357308686415371</v>
      </c>
      <c r="F4073" s="39">
        <v>13.205497276912887</v>
      </c>
      <c r="G4073">
        <f t="shared" si="126"/>
        <v>2264.4969727100683</v>
      </c>
      <c r="H4073">
        <f t="shared" si="127"/>
        <v>18.091883401693067</v>
      </c>
      <c r="I4073">
        <f>H4073-$K$7</f>
        <v>-10.608116598306932</v>
      </c>
      <c r="J4073">
        <v>-2.0680218833513884</v>
      </c>
    </row>
    <row r="4074" spans="2:10" x14ac:dyDescent="0.2">
      <c r="B4074">
        <v>4065</v>
      </c>
      <c r="C4074" s="57">
        <v>84.988483561319313</v>
      </c>
      <c r="D4074" s="36">
        <v>66.876610808315704</v>
      </c>
      <c r="E4074" s="36">
        <v>-16.568315007536292</v>
      </c>
      <c r="F4074" s="39">
        <v>11.763981711684645</v>
      </c>
      <c r="G4074">
        <f t="shared" si="126"/>
        <v>2443.5281465412058</v>
      </c>
      <c r="H4074">
        <f t="shared" si="127"/>
        <v>23.903787040908767</v>
      </c>
      <c r="I4074">
        <f>H4074-$K$7</f>
        <v>-4.7962129590912319</v>
      </c>
      <c r="J4074">
        <v>-2.0596367450173112</v>
      </c>
    </row>
    <row r="4075" spans="2:10" x14ac:dyDescent="0.2">
      <c r="B4075">
        <v>4066</v>
      </c>
      <c r="C4075" s="57">
        <v>93.056643749420473</v>
      </c>
      <c r="D4075" s="36">
        <v>103.80111781416781</v>
      </c>
      <c r="E4075" s="36">
        <v>-10.296534949228386</v>
      </c>
      <c r="F4075" s="39">
        <v>11.223285064545047</v>
      </c>
      <c r="G4075">
        <f t="shared" si="126"/>
        <v>2691.2455017857274</v>
      </c>
      <c r="H4075">
        <f t="shared" si="127"/>
        <v>31.945455805257382</v>
      </c>
      <c r="I4075">
        <f>H4075-$K$7</f>
        <v>3.2454558052573823</v>
      </c>
      <c r="J4075">
        <v>-2.0577560685125142</v>
      </c>
    </row>
    <row r="4076" spans="2:10" x14ac:dyDescent="0.2">
      <c r="B4076">
        <v>4067</v>
      </c>
      <c r="C4076" s="57">
        <v>52.0067347943423</v>
      </c>
      <c r="D4076" s="36">
        <v>49.421740882904842</v>
      </c>
      <c r="E4076" s="36">
        <v>-19.750766502163867</v>
      </c>
      <c r="F4076" s="39">
        <v>10.297796514054271</v>
      </c>
      <c r="G4076">
        <f t="shared" si="126"/>
        <v>2179.1652125941218</v>
      </c>
      <c r="H4076">
        <f t="shared" si="127"/>
        <v>15.321751493680665</v>
      </c>
      <c r="I4076">
        <f>H4076-$K$7</f>
        <v>-13.378248506319334</v>
      </c>
      <c r="J4076">
        <v>-2.0577445090487565</v>
      </c>
    </row>
    <row r="4077" spans="2:10" x14ac:dyDescent="0.2">
      <c r="B4077">
        <v>4068</v>
      </c>
      <c r="C4077" s="57">
        <v>36.554449792897614</v>
      </c>
      <c r="D4077" s="36">
        <v>55.485626704705773</v>
      </c>
      <c r="E4077" s="36">
        <v>-21.451706470248997</v>
      </c>
      <c r="F4077" s="39">
        <v>11.031820928621224</v>
      </c>
      <c r="G4077">
        <f t="shared" si="126"/>
        <v>2160.6569441487941</v>
      </c>
      <c r="H4077">
        <f t="shared" si="127"/>
        <v>14.720916061330541</v>
      </c>
      <c r="I4077">
        <f>H4077-$K$7</f>
        <v>-13.979083938669458</v>
      </c>
      <c r="J4077">
        <v>-2.0516520058456358</v>
      </c>
    </row>
    <row r="4078" spans="2:10" x14ac:dyDescent="0.2">
      <c r="B4078">
        <v>4069</v>
      </c>
      <c r="C4078" s="57">
        <v>80.215328920054432</v>
      </c>
      <c r="D4078" s="36">
        <v>51.182858056536801</v>
      </c>
      <c r="E4078" s="36">
        <v>-20.600610520444576</v>
      </c>
      <c r="F4078" s="39">
        <v>12.337163600409749</v>
      </c>
      <c r="G4078">
        <f t="shared" si="126"/>
        <v>2339.5298951806885</v>
      </c>
      <c r="H4078">
        <f t="shared" si="127"/>
        <v>20.527683300873207</v>
      </c>
      <c r="I4078">
        <f>H4078-$K$7</f>
        <v>-8.1723166991267924</v>
      </c>
      <c r="J4078">
        <v>-2.0506709890598351</v>
      </c>
    </row>
    <row r="4079" spans="2:10" x14ac:dyDescent="0.2">
      <c r="B4079">
        <v>4070</v>
      </c>
      <c r="C4079" s="57">
        <v>71.678661945035515</v>
      </c>
      <c r="D4079" s="36">
        <v>82.927786219899502</v>
      </c>
      <c r="E4079" s="36">
        <v>-11.810967565403502</v>
      </c>
      <c r="F4079" s="39">
        <v>9.3410094925592304</v>
      </c>
      <c r="G4079">
        <f t="shared" si="126"/>
        <v>2448.2413917678423</v>
      </c>
      <c r="H4079">
        <f t="shared" si="127"/>
        <v>24.056793506202027</v>
      </c>
      <c r="I4079">
        <f>H4079-$K$7</f>
        <v>-4.6432064937979725</v>
      </c>
      <c r="J4079">
        <v>-2.0490779937909558</v>
      </c>
    </row>
    <row r="4080" spans="2:10" x14ac:dyDescent="0.2">
      <c r="B4080">
        <v>4071</v>
      </c>
      <c r="C4080" s="57">
        <v>62.949621017850347</v>
      </c>
      <c r="D4080" s="36">
        <v>100.57236607465472</v>
      </c>
      <c r="E4080" s="36">
        <v>-12.170227269732008</v>
      </c>
      <c r="F4080" s="39">
        <v>11.922270401163559</v>
      </c>
      <c r="G4080">
        <f t="shared" si="126"/>
        <v>2548.1441402484056</v>
      </c>
      <c r="H4080">
        <f t="shared" si="127"/>
        <v>27.29994460127044</v>
      </c>
      <c r="I4080">
        <f>H4080-$K$7</f>
        <v>-1.4000553987295596</v>
      </c>
      <c r="J4080">
        <v>-2.0456738562835532</v>
      </c>
    </row>
    <row r="4081" spans="2:10" x14ac:dyDescent="0.2">
      <c r="B4081">
        <v>4072</v>
      </c>
      <c r="C4081" s="57">
        <v>62.258589623482933</v>
      </c>
      <c r="D4081" s="36">
        <v>63.368440528963355</v>
      </c>
      <c r="E4081" s="36">
        <v>-16.266261930198869</v>
      </c>
      <c r="F4081" s="39">
        <v>11.785891171811787</v>
      </c>
      <c r="G4081">
        <f t="shared" si="126"/>
        <v>2318.7599388676813</v>
      </c>
      <c r="H4081">
        <f t="shared" si="127"/>
        <v>19.853426510288941</v>
      </c>
      <c r="I4081">
        <f>H4081-$K$7</f>
        <v>-8.8465734897110586</v>
      </c>
      <c r="J4081">
        <v>-2.0429724081868521</v>
      </c>
    </row>
    <row r="4082" spans="2:10" x14ac:dyDescent="0.2">
      <c r="B4082">
        <v>4073</v>
      </c>
      <c r="C4082" s="57">
        <v>43.860565167115126</v>
      </c>
      <c r="D4082" s="36">
        <v>59.644928190396691</v>
      </c>
      <c r="E4082" s="36">
        <v>-16.871188578755238</v>
      </c>
      <c r="F4082" s="39">
        <v>10.652718777756624</v>
      </c>
      <c r="G4082">
        <f t="shared" si="126"/>
        <v>2203.052854005859</v>
      </c>
      <c r="H4082">
        <f t="shared" si="127"/>
        <v>16.097217950623531</v>
      </c>
      <c r="I4082">
        <f>H4082-$K$7</f>
        <v>-12.602782049376469</v>
      </c>
      <c r="J4082">
        <v>-2.0380904775758744</v>
      </c>
    </row>
    <row r="4083" spans="2:10" x14ac:dyDescent="0.2">
      <c r="B4083">
        <v>4074</v>
      </c>
      <c r="C4083" s="57">
        <v>89.375103455378351</v>
      </c>
      <c r="D4083" s="36">
        <v>40.980455641119626</v>
      </c>
      <c r="E4083" s="36">
        <v>-18.172860277960737</v>
      </c>
      <c r="F4083" s="39">
        <v>11.412126945509209</v>
      </c>
      <c r="G4083">
        <f t="shared" si="126"/>
        <v>2299.565801280025</v>
      </c>
      <c r="H4083">
        <f t="shared" si="127"/>
        <v>19.2303256518735</v>
      </c>
      <c r="I4083">
        <f>H4083-$K$7</f>
        <v>-9.4696743481264996</v>
      </c>
      <c r="J4083">
        <v>-2.0325917817782759</v>
      </c>
    </row>
    <row r="4084" spans="2:10" x14ac:dyDescent="0.2">
      <c r="B4084">
        <v>4075</v>
      </c>
      <c r="C4084" s="57">
        <v>88.27252780072692</v>
      </c>
      <c r="D4084" s="36">
        <v>66.640925250072314</v>
      </c>
      <c r="E4084" s="36">
        <v>-9.8068645937599257</v>
      </c>
      <c r="F4084" s="39">
        <v>14.720426115389365</v>
      </c>
      <c r="G4084">
        <f t="shared" si="126"/>
        <v>2467.1248086148616</v>
      </c>
      <c r="H4084">
        <f t="shared" si="127"/>
        <v>24.669807411800022</v>
      </c>
      <c r="I4084">
        <f>H4084-$K$7</f>
        <v>-4.0301925881999772</v>
      </c>
      <c r="J4084">
        <v>-2.0236535689037218</v>
      </c>
    </row>
    <row r="4085" spans="2:10" x14ac:dyDescent="0.2">
      <c r="B4085">
        <v>4076</v>
      </c>
      <c r="C4085" s="57">
        <v>88.443420509348869</v>
      </c>
      <c r="D4085" s="36">
        <v>77.783290735295367</v>
      </c>
      <c r="E4085" s="36">
        <v>-12.811748707724748</v>
      </c>
      <c r="F4085" s="39">
        <v>11.610137237346679</v>
      </c>
      <c r="G4085">
        <f t="shared" si="126"/>
        <v>2516.1592273145343</v>
      </c>
      <c r="H4085">
        <f t="shared" si="127"/>
        <v>26.261615756620742</v>
      </c>
      <c r="I4085">
        <f>H4085-$K$7</f>
        <v>-2.4383842433792573</v>
      </c>
      <c r="J4085">
        <v>-2.0185455360899276</v>
      </c>
    </row>
    <row r="4086" spans="2:10" x14ac:dyDescent="0.2">
      <c r="B4086">
        <v>4077</v>
      </c>
      <c r="C4086" s="57">
        <v>53.842465868948068</v>
      </c>
      <c r="D4086" s="36">
        <v>67.489102934141371</v>
      </c>
      <c r="E4086" s="36">
        <v>-16.833307963349654</v>
      </c>
      <c r="F4086" s="39">
        <v>8.0681365940669352</v>
      </c>
      <c r="G4086">
        <f t="shared" si="126"/>
        <v>2271.696603779264</v>
      </c>
      <c r="H4086">
        <f t="shared" si="127"/>
        <v>18.325605613957265</v>
      </c>
      <c r="I4086">
        <f>H4086-$K$7</f>
        <v>-10.374394386042734</v>
      </c>
      <c r="J4086">
        <v>-2.0178234487668725</v>
      </c>
    </row>
    <row r="4087" spans="2:10" x14ac:dyDescent="0.2">
      <c r="B4087">
        <v>4078</v>
      </c>
      <c r="C4087" s="57">
        <v>58.098766179794907</v>
      </c>
      <c r="D4087" s="36">
        <v>60.902014368946553</v>
      </c>
      <c r="E4087" s="36">
        <v>-13.255376322085576</v>
      </c>
      <c r="F4087" s="39">
        <v>10.740586167732467</v>
      </c>
      <c r="G4087">
        <f t="shared" si="126"/>
        <v>2265.4552244995521</v>
      </c>
      <c r="H4087">
        <f t="shared" si="127"/>
        <v>18.12299120791144</v>
      </c>
      <c r="I4087">
        <f>H4087-$K$7</f>
        <v>-10.577008792088559</v>
      </c>
      <c r="J4087">
        <v>-2.0170681739612313</v>
      </c>
    </row>
    <row r="4088" spans="2:10" x14ac:dyDescent="0.2">
      <c r="B4088">
        <v>4079</v>
      </c>
      <c r="C4088" s="57">
        <v>86.757818399456312</v>
      </c>
      <c r="D4088" s="36">
        <v>41.766067806555377</v>
      </c>
      <c r="E4088" s="36">
        <v>-14.534107895507894</v>
      </c>
      <c r="F4088" s="39">
        <v>10.865097819737173</v>
      </c>
      <c r="G4088">
        <f t="shared" si="126"/>
        <v>2277.0486139135987</v>
      </c>
      <c r="H4088">
        <f t="shared" si="127"/>
        <v>18.499348356694341</v>
      </c>
      <c r="I4088">
        <f>H4088-$K$7</f>
        <v>-10.200651643305658</v>
      </c>
      <c r="J4088">
        <v>-2.0160157511521781</v>
      </c>
    </row>
    <row r="4089" spans="2:10" x14ac:dyDescent="0.2">
      <c r="B4089">
        <v>4080</v>
      </c>
      <c r="C4089" s="57">
        <v>114.15462781909663</v>
      </c>
      <c r="D4089" s="36">
        <v>79.555156788064309</v>
      </c>
      <c r="E4089" s="36">
        <v>-11.87134035997817</v>
      </c>
      <c r="F4089" s="39">
        <v>8.2058357071467807</v>
      </c>
      <c r="G4089">
        <f t="shared" si="126"/>
        <v>2605.90601465903</v>
      </c>
      <c r="H4089">
        <f t="shared" si="127"/>
        <v>29.17507305466296</v>
      </c>
      <c r="I4089">
        <f>H4089-$K$7</f>
        <v>0.47507305466296046</v>
      </c>
      <c r="J4089">
        <v>-2.0114781851139263</v>
      </c>
    </row>
    <row r="4090" spans="2:10" x14ac:dyDescent="0.2">
      <c r="B4090">
        <v>4081</v>
      </c>
      <c r="C4090" s="57">
        <v>71.039662642502819</v>
      </c>
      <c r="D4090" s="36">
        <v>70.282888509268929</v>
      </c>
      <c r="E4090" s="36">
        <v>-16.415337733531501</v>
      </c>
      <c r="F4090" s="39">
        <v>9.6100124653366379</v>
      </c>
      <c r="G4090">
        <f t="shared" si="126"/>
        <v>2380.7291112993607</v>
      </c>
      <c r="H4090">
        <f t="shared" si="127"/>
        <v>21.865136823458002</v>
      </c>
      <c r="I4090">
        <f>H4090-$K$7</f>
        <v>-6.8348631765419974</v>
      </c>
      <c r="J4090">
        <v>-2.0105096236575655</v>
      </c>
    </row>
    <row r="4091" spans="2:10" x14ac:dyDescent="0.2">
      <c r="B4091">
        <v>4082</v>
      </c>
      <c r="C4091" s="57">
        <v>76.234872046478742</v>
      </c>
      <c r="D4091" s="36">
        <v>43.336006592412204</v>
      </c>
      <c r="E4091" s="36">
        <v>-1.6645564226887455</v>
      </c>
      <c r="F4091" s="39">
        <v>12.785858857979283</v>
      </c>
      <c r="G4091">
        <f t="shared" si="126"/>
        <v>2222.5978560647363</v>
      </c>
      <c r="H4091">
        <f t="shared" si="127"/>
        <v>16.731708951065769</v>
      </c>
      <c r="I4091">
        <f>H4091-$K$7</f>
        <v>-11.96829104893423</v>
      </c>
      <c r="J4091">
        <v>-2.0018233069369238</v>
      </c>
    </row>
    <row r="4092" spans="2:10" x14ac:dyDescent="0.2">
      <c r="B4092">
        <v>4083</v>
      </c>
      <c r="C4092" s="57">
        <v>50.31050230909301</v>
      </c>
      <c r="D4092" s="36">
        <v>59.966537340714787</v>
      </c>
      <c r="E4092" s="36">
        <v>-12.840044240891119</v>
      </c>
      <c r="F4092" s="39">
        <v>12.056802268256044</v>
      </c>
      <c r="G4092">
        <f t="shared" si="126"/>
        <v>2236.5982687874907</v>
      </c>
      <c r="H4092">
        <f t="shared" si="127"/>
        <v>17.186205494392055</v>
      </c>
      <c r="I4092">
        <f>H4092-$K$7</f>
        <v>-11.513794505607944</v>
      </c>
      <c r="J4092">
        <v>-1.9927501843039117</v>
      </c>
    </row>
    <row r="4093" spans="2:10" x14ac:dyDescent="0.2">
      <c r="B4093">
        <v>4084</v>
      </c>
      <c r="C4093" s="57">
        <v>73.801774833976708</v>
      </c>
      <c r="D4093" s="36">
        <v>84.480428883618714</v>
      </c>
      <c r="E4093" s="36">
        <v>-19.717486399331079</v>
      </c>
      <c r="F4093" s="39">
        <v>10.737281291638071</v>
      </c>
      <c r="G4093">
        <f t="shared" si="126"/>
        <v>2504.0032911985977</v>
      </c>
      <c r="H4093">
        <f t="shared" si="127"/>
        <v>25.866996608243142</v>
      </c>
      <c r="I4093">
        <f>H4093-$K$7</f>
        <v>-2.8330033917568578</v>
      </c>
      <c r="J4093">
        <v>-1.9868655274832001</v>
      </c>
    </row>
    <row r="4094" spans="2:10" x14ac:dyDescent="0.2">
      <c r="B4094">
        <v>4085</v>
      </c>
      <c r="C4094" s="57">
        <v>88.750566539359497</v>
      </c>
      <c r="D4094" s="36">
        <v>80.080604594757872</v>
      </c>
      <c r="E4094" s="36">
        <v>-11.920621617139551</v>
      </c>
      <c r="F4094" s="39">
        <v>11.235268781356396</v>
      </c>
      <c r="G4094">
        <f t="shared" si="126"/>
        <v>2525.866758939454</v>
      </c>
      <c r="H4094">
        <f t="shared" si="127"/>
        <v>26.576752149749055</v>
      </c>
      <c r="I4094">
        <f>H4094-$K$7</f>
        <v>-2.1232478502509444</v>
      </c>
      <c r="J4094">
        <v>-1.9808751036715329</v>
      </c>
    </row>
    <row r="4095" spans="2:10" x14ac:dyDescent="0.2">
      <c r="B4095">
        <v>4086</v>
      </c>
      <c r="C4095" s="57">
        <v>106.6562066246924</v>
      </c>
      <c r="D4095" s="36">
        <v>77.117876882713944</v>
      </c>
      <c r="E4095" s="36">
        <v>-15.734994590941762</v>
      </c>
      <c r="F4095" s="39">
        <v>8.7549484910121649</v>
      </c>
      <c r="G4095">
        <f t="shared" si="126"/>
        <v>2573.2639638833293</v>
      </c>
      <c r="H4095">
        <f t="shared" si="127"/>
        <v>28.115411490506006</v>
      </c>
      <c r="I4095">
        <f>H4095-$K$7</f>
        <v>-0.58458850949399377</v>
      </c>
      <c r="J4095">
        <v>-1.9806076394704455</v>
      </c>
    </row>
    <row r="4096" spans="2:10" x14ac:dyDescent="0.2">
      <c r="B4096">
        <v>4087</v>
      </c>
      <c r="C4096" s="57">
        <v>112.87493085837222</v>
      </c>
      <c r="D4096" s="36">
        <v>62.035975556506948</v>
      </c>
      <c r="E4096" s="36">
        <v>-7.5776094558800668</v>
      </c>
      <c r="F4096" s="39">
        <v>10.122779567145772</v>
      </c>
      <c r="G4096">
        <f t="shared" si="126"/>
        <v>2495.776053410395</v>
      </c>
      <c r="H4096">
        <f t="shared" si="127"/>
        <v>25.599915115010859</v>
      </c>
      <c r="I4096">
        <f>H4096-$K$7</f>
        <v>-3.1000848849891405</v>
      </c>
      <c r="J4096">
        <v>-1.9801922733458603</v>
      </c>
    </row>
    <row r="4097" spans="2:10" x14ac:dyDescent="0.2">
      <c r="B4097">
        <v>4088</v>
      </c>
      <c r="C4097" s="57">
        <v>49.598982414066114</v>
      </c>
      <c r="D4097" s="36">
        <v>73.231698560615683</v>
      </c>
      <c r="E4097" s="36">
        <v>-18.087257932256129</v>
      </c>
      <c r="F4097" s="39">
        <v>7.8410798590327353</v>
      </c>
      <c r="G4097">
        <f t="shared" si="126"/>
        <v>2290.4833953934008</v>
      </c>
      <c r="H4097">
        <f t="shared" si="127"/>
        <v>18.935482766717115</v>
      </c>
      <c r="I4097">
        <f>H4097-$K$7</f>
        <v>-9.7645172332828842</v>
      </c>
      <c r="J4097">
        <v>-1.9731620658649938</v>
      </c>
    </row>
    <row r="4098" spans="2:10" x14ac:dyDescent="0.2">
      <c r="B4098">
        <v>4089</v>
      </c>
      <c r="C4098" s="57">
        <v>53.149354061175579</v>
      </c>
      <c r="D4098" s="36">
        <v>56.701245462092373</v>
      </c>
      <c r="E4098" s="36">
        <v>-16.137133238779125</v>
      </c>
      <c r="F4098" s="39">
        <v>12.322470899133313</v>
      </c>
      <c r="G4098">
        <f t="shared" si="126"/>
        <v>2240.5607217544225</v>
      </c>
      <c r="H4098">
        <f t="shared" si="127"/>
        <v>17.314838929150469</v>
      </c>
      <c r="I4098">
        <f>H4098-$K$7</f>
        <v>-11.385161070849531</v>
      </c>
      <c r="J4098">
        <v>-1.9662856215333981</v>
      </c>
    </row>
    <row r="4099" spans="2:10" x14ac:dyDescent="0.2">
      <c r="B4099">
        <v>4090</v>
      </c>
      <c r="C4099" s="57">
        <v>71.346332052777043</v>
      </c>
      <c r="D4099" s="36">
        <v>62.805325616220941</v>
      </c>
      <c r="E4099" s="36">
        <v>-12.196946458052818</v>
      </c>
      <c r="F4099" s="39">
        <v>7.9817190304258903</v>
      </c>
      <c r="G4099">
        <f t="shared" si="126"/>
        <v>2306.3206759215886</v>
      </c>
      <c r="H4099">
        <f t="shared" si="127"/>
        <v>19.449609699850399</v>
      </c>
      <c r="I4099">
        <f>H4099-$K$7</f>
        <v>-9.2503903001496006</v>
      </c>
      <c r="J4099">
        <v>-1.9643037590492689</v>
      </c>
    </row>
    <row r="4100" spans="2:10" x14ac:dyDescent="0.2">
      <c r="B4100">
        <v>4091</v>
      </c>
      <c r="C4100" s="57">
        <v>66.903297470211356</v>
      </c>
      <c r="D4100" s="36">
        <v>91.357801914344535</v>
      </c>
      <c r="E4100" s="36">
        <v>-12.90433518097379</v>
      </c>
      <c r="F4100" s="39">
        <v>11.428058627713956</v>
      </c>
      <c r="G4100">
        <f t="shared" si="126"/>
        <v>2504.411266203022</v>
      </c>
      <c r="H4100">
        <f t="shared" si="127"/>
        <v>25.880240734180447</v>
      </c>
      <c r="I4100">
        <f>H4100-$K$7</f>
        <v>-2.8197592658195525</v>
      </c>
      <c r="J4100">
        <v>-1.9642093886456102</v>
      </c>
    </row>
    <row r="4101" spans="2:10" x14ac:dyDescent="0.2">
      <c r="B4101">
        <v>4092</v>
      </c>
      <c r="C4101" s="57">
        <v>84.052377600141554</v>
      </c>
      <c r="D4101" s="36">
        <v>86.784886956367529</v>
      </c>
      <c r="E4101" s="36">
        <v>-17.314708287907635</v>
      </c>
      <c r="F4101" s="39">
        <v>11.803910743876683</v>
      </c>
      <c r="G4101">
        <f t="shared" si="126"/>
        <v>2568.4257310208227</v>
      </c>
      <c r="H4101">
        <f t="shared" si="127"/>
        <v>27.958347541366635</v>
      </c>
      <c r="I4101">
        <f>H4101-$K$7</f>
        <v>-0.74165245863336438</v>
      </c>
      <c r="J4101">
        <v>-1.9618058864972561</v>
      </c>
    </row>
    <row r="4102" spans="2:10" x14ac:dyDescent="0.2">
      <c r="B4102">
        <v>4093</v>
      </c>
      <c r="C4102" s="57">
        <v>100.85353645807177</v>
      </c>
      <c r="D4102" s="36">
        <v>60.027630654537212</v>
      </c>
      <c r="E4102" s="36">
        <v>-22.879876576097374</v>
      </c>
      <c r="F4102" s="39">
        <v>12.134105816798128</v>
      </c>
      <c r="G4102">
        <f t="shared" si="126"/>
        <v>2492.6531850794659</v>
      </c>
      <c r="H4102">
        <f t="shared" si="127"/>
        <v>25.498537184961449</v>
      </c>
      <c r="I4102">
        <f>H4102-$K$7</f>
        <v>-3.2014628150385498</v>
      </c>
      <c r="J4102">
        <v>-1.9582469628977002</v>
      </c>
    </row>
    <row r="4103" spans="2:10" x14ac:dyDescent="0.2">
      <c r="B4103">
        <v>4094</v>
      </c>
      <c r="C4103" s="57">
        <v>43.656739975177629</v>
      </c>
      <c r="D4103" s="36">
        <v>57.273655249610854</v>
      </c>
      <c r="E4103" s="36">
        <v>-9.9028507601908</v>
      </c>
      <c r="F4103" s="39">
        <v>11.330549937847129</v>
      </c>
      <c r="G4103">
        <f t="shared" si="126"/>
        <v>2174.0799675116023</v>
      </c>
      <c r="H4103">
        <f t="shared" si="127"/>
        <v>15.15666876663964</v>
      </c>
      <c r="I4103">
        <f>H4103-$K$7</f>
        <v>-13.543331233360359</v>
      </c>
      <c r="J4103">
        <v>-1.9574650267921321</v>
      </c>
    </row>
    <row r="4104" spans="2:10" x14ac:dyDescent="0.2">
      <c r="B4104">
        <v>4095</v>
      </c>
      <c r="C4104" s="57">
        <v>102.36510777896832</v>
      </c>
      <c r="D4104" s="36">
        <v>82.677483916503462</v>
      </c>
      <c r="E4104" s="36">
        <v>-14.812473162131674</v>
      </c>
      <c r="F4104" s="39">
        <v>8.7153202692559386</v>
      </c>
      <c r="G4104">
        <f t="shared" si="126"/>
        <v>2586.3760533375312</v>
      </c>
      <c r="H4104">
        <f t="shared" si="127"/>
        <v>28.541070322908425</v>
      </c>
      <c r="I4104">
        <f>H4104-$K$7</f>
        <v>-0.15892967709157446</v>
      </c>
      <c r="J4104">
        <v>-1.9560713849096452</v>
      </c>
    </row>
    <row r="4105" spans="2:10" x14ac:dyDescent="0.2">
      <c r="B4105">
        <v>4096</v>
      </c>
      <c r="C4105" s="57">
        <v>60.326168833250485</v>
      </c>
      <c r="D4105" s="36">
        <v>82.179355603926993</v>
      </c>
      <c r="E4105" s="36">
        <v>-12.375756965043879</v>
      </c>
      <c r="F4105" s="39">
        <v>9.3663887235732393</v>
      </c>
      <c r="G4105">
        <f t="shared" si="126"/>
        <v>2394.4809805325231</v>
      </c>
      <c r="H4105">
        <f t="shared" si="127"/>
        <v>22.311564879153039</v>
      </c>
      <c r="I4105">
        <f>H4105-$K$7</f>
        <v>-6.3884351208469603</v>
      </c>
      <c r="J4105">
        <v>-1.9559369829223208</v>
      </c>
    </row>
    <row r="4106" spans="2:10" x14ac:dyDescent="0.2">
      <c r="B4106">
        <v>4097</v>
      </c>
      <c r="C4106" s="57">
        <v>83.431238307394864</v>
      </c>
      <c r="D4106" s="36">
        <v>67.216394826711024</v>
      </c>
      <c r="E4106" s="36">
        <v>-18.107213614803857</v>
      </c>
      <c r="F4106" s="39">
        <v>10.407237703946766</v>
      </c>
      <c r="G4106">
        <f t="shared" ref="G4106:G4169" si="128">$M$2+$M$7*($I$5-$I$6)+$M$3*C4106+$M$4*D4106+$M$5*E4106+$M$6*F4106</f>
        <v>2429.5123409194416</v>
      </c>
      <c r="H4106">
        <f t="shared" ref="H4106:H4169" si="129">$N$2+$N$3*G4106</f>
        <v>23.448790796642939</v>
      </c>
      <c r="I4106">
        <f>H4106-$K$7</f>
        <v>-5.2512092033570603</v>
      </c>
      <c r="J4106">
        <v>-1.950795236914896</v>
      </c>
    </row>
    <row r="4107" spans="2:10" x14ac:dyDescent="0.2">
      <c r="B4107">
        <v>4098</v>
      </c>
      <c r="C4107" s="57">
        <v>99.668168259231109</v>
      </c>
      <c r="D4107" s="36">
        <v>43.744007485705495</v>
      </c>
      <c r="E4107" s="36">
        <v>-12.615665739451245</v>
      </c>
      <c r="F4107" s="39">
        <v>10.708436046504513</v>
      </c>
      <c r="G4107">
        <f t="shared" si="128"/>
        <v>2340.4541220523442</v>
      </c>
      <c r="H4107">
        <f t="shared" si="129"/>
        <v>20.557686553401197</v>
      </c>
      <c r="I4107">
        <f>H4107-$K$7</f>
        <v>-8.1423134465988021</v>
      </c>
      <c r="J4107">
        <v>-1.9493704859617615</v>
      </c>
    </row>
    <row r="4108" spans="2:10" x14ac:dyDescent="0.2">
      <c r="B4108">
        <v>4099</v>
      </c>
      <c r="C4108" s="57">
        <v>80.232941788700288</v>
      </c>
      <c r="D4108" s="36">
        <v>70.033518318630669</v>
      </c>
      <c r="E4108" s="36">
        <v>-15.372523674859321</v>
      </c>
      <c r="F4108" s="39">
        <v>9.6841867627386691</v>
      </c>
      <c r="G4108">
        <f t="shared" si="128"/>
        <v>2418.1124124277917</v>
      </c>
      <c r="H4108">
        <f t="shared" si="129"/>
        <v>23.078713985607166</v>
      </c>
      <c r="I4108">
        <f>H4108-$K$7</f>
        <v>-5.6212860143928332</v>
      </c>
      <c r="J4108">
        <v>-1.9481290823575925</v>
      </c>
    </row>
    <row r="4109" spans="2:10" x14ac:dyDescent="0.2">
      <c r="B4109">
        <v>4100</v>
      </c>
      <c r="C4109" s="57">
        <v>87.626277655137642</v>
      </c>
      <c r="D4109" s="36">
        <v>74.647572564489565</v>
      </c>
      <c r="E4109" s="36">
        <v>-15.900359886135835</v>
      </c>
      <c r="F4109" s="39">
        <v>11.462541247956704</v>
      </c>
      <c r="G4109">
        <f t="shared" si="128"/>
        <v>2499.8445842994652</v>
      </c>
      <c r="H4109">
        <f t="shared" si="129"/>
        <v>25.731992166031887</v>
      </c>
      <c r="I4109">
        <f>H4109-$K$7</f>
        <v>-2.9680078339681124</v>
      </c>
      <c r="J4109">
        <v>-1.9465195542003606</v>
      </c>
    </row>
    <row r="4110" spans="2:10" x14ac:dyDescent="0.2">
      <c r="B4110">
        <v>4101</v>
      </c>
      <c r="C4110" s="57">
        <v>78.343657886609023</v>
      </c>
      <c r="D4110" s="36">
        <v>64.030163945180348</v>
      </c>
      <c r="E4110" s="36">
        <v>-9.5906179903687292</v>
      </c>
      <c r="F4110" s="39">
        <v>10.167634261439986</v>
      </c>
      <c r="G4110">
        <f t="shared" si="128"/>
        <v>2359.9174470786625</v>
      </c>
      <c r="H4110">
        <f t="shared" si="129"/>
        <v>21.189526065655031</v>
      </c>
      <c r="I4110">
        <f>H4110-$K$7</f>
        <v>-7.5104739343449687</v>
      </c>
      <c r="J4110">
        <v>-1.9408520161681615</v>
      </c>
    </row>
    <row r="4111" spans="2:10" x14ac:dyDescent="0.2">
      <c r="B4111">
        <v>4102</v>
      </c>
      <c r="C4111" s="57">
        <v>95.706783149602046</v>
      </c>
      <c r="D4111" s="36">
        <v>64.947094456463915</v>
      </c>
      <c r="E4111" s="36">
        <v>-15.271655603691697</v>
      </c>
      <c r="F4111" s="39">
        <v>11.181226446144732</v>
      </c>
      <c r="G4111">
        <f t="shared" si="128"/>
        <v>2469.7736992009468</v>
      </c>
      <c r="H4111">
        <f t="shared" si="129"/>
        <v>24.755798563551465</v>
      </c>
      <c r="I4111">
        <f>H4111-$K$7</f>
        <v>-3.9442014364485338</v>
      </c>
      <c r="J4111">
        <v>-1.9379341672515658</v>
      </c>
    </row>
    <row r="4112" spans="2:10" x14ac:dyDescent="0.2">
      <c r="B4112">
        <v>4103</v>
      </c>
      <c r="C4112" s="57">
        <v>86.938615360825864</v>
      </c>
      <c r="D4112" s="36">
        <v>47.320800828810917</v>
      </c>
      <c r="E4112" s="36">
        <v>-16.209431375394423</v>
      </c>
      <c r="F4112" s="39">
        <v>9.6100190094389415</v>
      </c>
      <c r="G4112">
        <f t="shared" si="128"/>
        <v>2305.3784616107209</v>
      </c>
      <c r="H4112">
        <f t="shared" si="129"/>
        <v>19.419022519612071</v>
      </c>
      <c r="I4112">
        <f>H4112-$K$7</f>
        <v>-9.2809774803879286</v>
      </c>
      <c r="J4112">
        <v>-1.9358592747078625</v>
      </c>
    </row>
    <row r="4113" spans="2:10" x14ac:dyDescent="0.2">
      <c r="B4113">
        <v>4104</v>
      </c>
      <c r="C4113" s="57">
        <v>84.427761574148093</v>
      </c>
      <c r="D4113" s="36">
        <v>48.643160701861049</v>
      </c>
      <c r="E4113" s="36">
        <v>-12.665934676711723</v>
      </c>
      <c r="F4113" s="39">
        <v>11.693511934895222</v>
      </c>
      <c r="G4113">
        <f t="shared" si="128"/>
        <v>2313.3188244298844</v>
      </c>
      <c r="H4113">
        <f t="shared" si="129"/>
        <v>19.676791167260646</v>
      </c>
      <c r="I4113">
        <f>H4113-$K$7</f>
        <v>-9.0232088327393534</v>
      </c>
      <c r="J4113">
        <v>-1.9357690348075742</v>
      </c>
    </row>
    <row r="4114" spans="2:10" x14ac:dyDescent="0.2">
      <c r="B4114">
        <v>4105</v>
      </c>
      <c r="C4114" s="57">
        <v>99.371341772440275</v>
      </c>
      <c r="D4114" s="36">
        <v>65.187751599850941</v>
      </c>
      <c r="E4114" s="36">
        <v>-11.059462020852912</v>
      </c>
      <c r="F4114" s="39">
        <v>9.8049185719511609</v>
      </c>
      <c r="G4114">
        <f t="shared" si="128"/>
        <v>2462.0166941732173</v>
      </c>
      <c r="H4114">
        <f t="shared" si="129"/>
        <v>24.503982274883228</v>
      </c>
      <c r="I4114">
        <f>H4114-$K$7</f>
        <v>-4.1960177251167714</v>
      </c>
      <c r="J4114">
        <v>-1.9354653553138625</v>
      </c>
    </row>
    <row r="4115" spans="2:10" x14ac:dyDescent="0.2">
      <c r="B4115">
        <v>4106</v>
      </c>
      <c r="C4115" s="57">
        <v>76.579150523102442</v>
      </c>
      <c r="D4115" s="36">
        <v>67.800631492525653</v>
      </c>
      <c r="E4115" s="36">
        <v>-14.080705369132104</v>
      </c>
      <c r="F4115" s="39">
        <v>9.4039214340549115</v>
      </c>
      <c r="G4115">
        <f t="shared" si="128"/>
        <v>2381.0824643474002</v>
      </c>
      <c r="H4115">
        <f t="shared" si="129"/>
        <v>21.8766077523576</v>
      </c>
      <c r="I4115">
        <f>H4115-$K$7</f>
        <v>-6.8233922476423992</v>
      </c>
      <c r="J4115">
        <v>-1.9327832132526019</v>
      </c>
    </row>
    <row r="4116" spans="2:10" x14ac:dyDescent="0.2">
      <c r="B4116">
        <v>4107</v>
      </c>
      <c r="C4116" s="57">
        <v>50.567647346358925</v>
      </c>
      <c r="D4116" s="36">
        <v>87.542231463190149</v>
      </c>
      <c r="E4116" s="36">
        <v>-13.719087193846173</v>
      </c>
      <c r="F4116" s="39">
        <v>8.4822110792634096</v>
      </c>
      <c r="G4116">
        <f t="shared" si="128"/>
        <v>2379.8311559384342</v>
      </c>
      <c r="H4116">
        <f t="shared" si="129"/>
        <v>21.835986425131594</v>
      </c>
      <c r="I4116">
        <f>H4116-$K$7</f>
        <v>-6.8640135748684052</v>
      </c>
      <c r="J4116">
        <v>-1.9314634699775546</v>
      </c>
    </row>
    <row r="4117" spans="2:10" x14ac:dyDescent="0.2">
      <c r="B4117">
        <v>4108</v>
      </c>
      <c r="C4117" s="57">
        <v>46.348214446783302</v>
      </c>
      <c r="D4117" s="36">
        <v>43.288756553539429</v>
      </c>
      <c r="E4117" s="36">
        <v>-11.193355056842092</v>
      </c>
      <c r="F4117" s="39">
        <v>10.80499694814992</v>
      </c>
      <c r="G4117">
        <f t="shared" si="128"/>
        <v>2095.6276061191675</v>
      </c>
      <c r="H4117">
        <f t="shared" si="129"/>
        <v>12.60986334206136</v>
      </c>
      <c r="I4117">
        <f>H4117-$K$7</f>
        <v>-16.09013665793864</v>
      </c>
      <c r="J4117">
        <v>-1.931084679565739</v>
      </c>
    </row>
    <row r="4118" spans="2:10" x14ac:dyDescent="0.2">
      <c r="B4118">
        <v>4109</v>
      </c>
      <c r="C4118" s="57">
        <v>72.807823509389252</v>
      </c>
      <c r="D4118" s="36">
        <v>70.130268140991035</v>
      </c>
      <c r="E4118" s="36">
        <v>-6.6509175329718886</v>
      </c>
      <c r="F4118" s="39">
        <v>12.939937239986577</v>
      </c>
      <c r="G4118">
        <f t="shared" si="128"/>
        <v>2393.2813757654626</v>
      </c>
      <c r="H4118">
        <f t="shared" si="129"/>
        <v>22.272622011483108</v>
      </c>
      <c r="I4118">
        <f>H4118-$K$7</f>
        <v>-6.4273779885168913</v>
      </c>
      <c r="J4118">
        <v>-1.9165845836597803</v>
      </c>
    </row>
    <row r="4119" spans="2:10" x14ac:dyDescent="0.2">
      <c r="B4119">
        <v>4110</v>
      </c>
      <c r="C4119" s="57">
        <v>46.621669546421458</v>
      </c>
      <c r="D4119" s="36">
        <v>92.163477325381251</v>
      </c>
      <c r="E4119" s="36">
        <v>-16.395032876276062</v>
      </c>
      <c r="F4119" s="39">
        <v>9.1266723020389637</v>
      </c>
      <c r="G4119">
        <f t="shared" si="128"/>
        <v>2405.5663547861013</v>
      </c>
      <c r="H4119">
        <f t="shared" si="129"/>
        <v>22.671430290230589</v>
      </c>
      <c r="I4119">
        <f>H4119-$K$7</f>
        <v>-6.0285697097694104</v>
      </c>
      <c r="J4119">
        <v>-1.9145505454918172</v>
      </c>
    </row>
    <row r="4120" spans="2:10" x14ac:dyDescent="0.2">
      <c r="B4120">
        <v>4111</v>
      </c>
      <c r="C4120" s="57">
        <v>74.316807796162635</v>
      </c>
      <c r="D4120" s="36">
        <v>85.965274549612715</v>
      </c>
      <c r="E4120" s="36">
        <v>-14.858037713279426</v>
      </c>
      <c r="F4120" s="39">
        <v>12.18742322376549</v>
      </c>
      <c r="G4120">
        <f t="shared" si="128"/>
        <v>2516.4688036427283</v>
      </c>
      <c r="H4120">
        <f t="shared" si="129"/>
        <v>26.271665558283459</v>
      </c>
      <c r="I4120">
        <f>H4120-$K$7</f>
        <v>-2.4283344417165402</v>
      </c>
      <c r="J4120">
        <v>-1.9111920888973621</v>
      </c>
    </row>
    <row r="4121" spans="2:10" x14ac:dyDescent="0.2">
      <c r="B4121">
        <v>4112</v>
      </c>
      <c r="C4121" s="57">
        <v>83.175262143104661</v>
      </c>
      <c r="D4121" s="36">
        <v>34.242795934086367</v>
      </c>
      <c r="E4121" s="36">
        <v>-9.3580463028897931</v>
      </c>
      <c r="F4121" s="39">
        <v>11.204327240385821</v>
      </c>
      <c r="G4121">
        <f t="shared" si="128"/>
        <v>2201.8807291208223</v>
      </c>
      <c r="H4121">
        <f t="shared" si="129"/>
        <v>16.059167164611338</v>
      </c>
      <c r="I4121">
        <f>H4121-$K$7</f>
        <v>-12.640832835388661</v>
      </c>
      <c r="J4121">
        <v>-1.9101257294104776</v>
      </c>
    </row>
    <row r="4122" spans="2:10" x14ac:dyDescent="0.2">
      <c r="B4122">
        <v>4113</v>
      </c>
      <c r="C4122" s="57">
        <v>57.826239125054386</v>
      </c>
      <c r="D4122" s="36">
        <v>98.741628943959256</v>
      </c>
      <c r="E4122" s="36">
        <v>-15.139784459611425</v>
      </c>
      <c r="F4122" s="39">
        <v>14.310012814977034</v>
      </c>
      <c r="G4122">
        <f t="shared" si="128"/>
        <v>2545.8441334153586</v>
      </c>
      <c r="H4122">
        <f t="shared" si="129"/>
        <v>27.225279291329414</v>
      </c>
      <c r="I4122">
        <f>H4122-$K$7</f>
        <v>-1.4747207086705849</v>
      </c>
      <c r="J4122">
        <v>-1.9086271339374825</v>
      </c>
    </row>
    <row r="4123" spans="2:10" x14ac:dyDescent="0.2">
      <c r="B4123">
        <v>4114</v>
      </c>
      <c r="C4123" s="57">
        <v>57.613781386877804</v>
      </c>
      <c r="D4123" s="36">
        <v>56.490375828768762</v>
      </c>
      <c r="E4123" s="36">
        <v>-15.442427254398725</v>
      </c>
      <c r="F4123" s="39">
        <v>13.872670399640375</v>
      </c>
      <c r="G4123">
        <f t="shared" si="128"/>
        <v>2272.7477033281775</v>
      </c>
      <c r="H4123">
        <f t="shared" si="129"/>
        <v>18.359727544584103</v>
      </c>
      <c r="I4123">
        <f>H4123-$K$7</f>
        <v>-10.340272455415896</v>
      </c>
      <c r="J4123">
        <v>-1.9080531647848566</v>
      </c>
    </row>
    <row r="4124" spans="2:10" x14ac:dyDescent="0.2">
      <c r="B4124">
        <v>4115</v>
      </c>
      <c r="C4124" s="57">
        <v>83.456359127376132</v>
      </c>
      <c r="D4124" s="36">
        <v>84.231138240591832</v>
      </c>
      <c r="E4124" s="36">
        <v>-16.663362891273053</v>
      </c>
      <c r="F4124" s="39">
        <v>9.2929069091830279</v>
      </c>
      <c r="G4124">
        <f t="shared" si="128"/>
        <v>2522.5689312714603</v>
      </c>
      <c r="H4124">
        <f t="shared" si="129"/>
        <v>26.469694500430407</v>
      </c>
      <c r="I4124">
        <f>H4124-$K$7</f>
        <v>-2.2303054995695923</v>
      </c>
      <c r="J4124">
        <v>-1.9028138959986727</v>
      </c>
    </row>
    <row r="4125" spans="2:10" x14ac:dyDescent="0.2">
      <c r="B4125">
        <v>4116</v>
      </c>
      <c r="C4125" s="57">
        <v>92.620332873274506</v>
      </c>
      <c r="D4125" s="36">
        <v>82.692269983595295</v>
      </c>
      <c r="E4125" s="36">
        <v>-4.0028018321918051</v>
      </c>
      <c r="F4125" s="39">
        <v>8.8169721276820319</v>
      </c>
      <c r="G4125">
        <f t="shared" si="128"/>
        <v>2513.1788130473296</v>
      </c>
      <c r="H4125">
        <f t="shared" si="129"/>
        <v>26.16486232449347</v>
      </c>
      <c r="I4125">
        <f>H4125-$K$7</f>
        <v>-2.5351376755065296</v>
      </c>
      <c r="J4125">
        <v>-1.8967085193169275</v>
      </c>
    </row>
    <row r="4126" spans="2:10" x14ac:dyDescent="0.2">
      <c r="B4126">
        <v>4117</v>
      </c>
      <c r="C4126" s="57">
        <v>71.629537753599564</v>
      </c>
      <c r="D4126" s="36">
        <v>73.870242147232162</v>
      </c>
      <c r="E4126" s="36">
        <v>-14.719266292053192</v>
      </c>
      <c r="F4126" s="39">
        <v>9.94249238197132</v>
      </c>
      <c r="G4126">
        <f t="shared" si="128"/>
        <v>2404.6942085003679</v>
      </c>
      <c r="H4126">
        <f t="shared" si="129"/>
        <v>22.643117734023136</v>
      </c>
      <c r="I4126">
        <f>H4126-$K$7</f>
        <v>-6.0568822659768635</v>
      </c>
      <c r="J4126">
        <v>-1.8934856368514055</v>
      </c>
    </row>
    <row r="4127" spans="2:10" x14ac:dyDescent="0.2">
      <c r="B4127">
        <v>4118</v>
      </c>
      <c r="C4127" s="57">
        <v>95.880170144638186</v>
      </c>
      <c r="D4127" s="36">
        <v>69.134192049286057</v>
      </c>
      <c r="E4127" s="36">
        <v>-12.313043917566452</v>
      </c>
      <c r="F4127" s="39">
        <v>9.457555353831177</v>
      </c>
      <c r="G4127">
        <f t="shared" si="128"/>
        <v>2471.5500996842211</v>
      </c>
      <c r="H4127">
        <f t="shared" si="129"/>
        <v>24.813465997733545</v>
      </c>
      <c r="I4127">
        <f>H4127-$K$7</f>
        <v>-3.8865340022664547</v>
      </c>
      <c r="J4127">
        <v>-1.8901332569455569</v>
      </c>
    </row>
    <row r="4128" spans="2:10" x14ac:dyDescent="0.2">
      <c r="B4128">
        <v>4119</v>
      </c>
      <c r="C4128" s="57">
        <v>86.955723393946414</v>
      </c>
      <c r="D4128" s="36">
        <v>57.60022459765127</v>
      </c>
      <c r="E4128" s="36">
        <v>-4.7193479704796868</v>
      </c>
      <c r="F4128" s="39">
        <v>11.719449886187324</v>
      </c>
      <c r="G4128">
        <f t="shared" si="128"/>
        <v>2359.3175398911021</v>
      </c>
      <c r="H4128">
        <f t="shared" si="129"/>
        <v>21.170051229558254</v>
      </c>
      <c r="I4128">
        <f>H4128-$K$7</f>
        <v>-7.5299487704417452</v>
      </c>
      <c r="J4128">
        <v>-1.8897196538571102</v>
      </c>
    </row>
    <row r="4129" spans="2:10" x14ac:dyDescent="0.2">
      <c r="B4129">
        <v>4120</v>
      </c>
      <c r="C4129" s="57">
        <v>98.374459870314652</v>
      </c>
      <c r="D4129" s="36">
        <v>51.716523368651522</v>
      </c>
      <c r="E4129" s="36">
        <v>-21.434299214324923</v>
      </c>
      <c r="F4129" s="39">
        <v>12.29141869659065</v>
      </c>
      <c r="G4129">
        <f t="shared" si="128"/>
        <v>2426.1794191497338</v>
      </c>
      <c r="H4129">
        <f t="shared" si="129"/>
        <v>23.340593884629968</v>
      </c>
      <c r="I4129">
        <f>H4129-$K$7</f>
        <v>-5.3594061153700316</v>
      </c>
      <c r="J4129">
        <v>-1.8815579038321566</v>
      </c>
    </row>
    <row r="4130" spans="2:10" x14ac:dyDescent="0.2">
      <c r="B4130">
        <v>4121</v>
      </c>
      <c r="C4130" s="57">
        <v>62.170557587742785</v>
      </c>
      <c r="D4130" s="36">
        <v>89.422293664445078</v>
      </c>
      <c r="E4130" s="36">
        <v>-8.0981429391276549</v>
      </c>
      <c r="F4130" s="39">
        <v>14.007688897591267</v>
      </c>
      <c r="G4130">
        <f t="shared" si="128"/>
        <v>2483.0640966577348</v>
      </c>
      <c r="H4130">
        <f t="shared" si="129"/>
        <v>25.187245823225837</v>
      </c>
      <c r="I4130">
        <f>H4130-$K$7</f>
        <v>-3.5127541767741626</v>
      </c>
      <c r="J4130">
        <v>-1.8779320363438892</v>
      </c>
    </row>
    <row r="4131" spans="2:10" x14ac:dyDescent="0.2">
      <c r="B4131">
        <v>4122</v>
      </c>
      <c r="C4131" s="57">
        <v>61.744010148660074</v>
      </c>
      <c r="D4131" s="36">
        <v>69.061320133901631</v>
      </c>
      <c r="E4131" s="36">
        <v>-18.328202189126738</v>
      </c>
      <c r="F4131" s="39">
        <v>13.30508407047148</v>
      </c>
      <c r="G4131">
        <f t="shared" si="128"/>
        <v>2373.6844028834034</v>
      </c>
      <c r="H4131">
        <f t="shared" si="129"/>
        <v>21.636443877957163</v>
      </c>
      <c r="I4131">
        <f>H4131-$K$7</f>
        <v>-7.0635561220428364</v>
      </c>
      <c r="J4131">
        <v>-1.8767119148085349</v>
      </c>
    </row>
    <row r="4132" spans="2:10" x14ac:dyDescent="0.2">
      <c r="B4132">
        <v>4123</v>
      </c>
      <c r="C4132" s="57">
        <v>107.60872105516681</v>
      </c>
      <c r="D4132" s="36">
        <v>70.624268855460357</v>
      </c>
      <c r="E4132" s="36">
        <v>-11.305250153652228</v>
      </c>
      <c r="F4132" s="39">
        <v>8.7967530786958008</v>
      </c>
      <c r="G4132">
        <f t="shared" si="128"/>
        <v>2524.1018154871713</v>
      </c>
      <c r="H4132">
        <f t="shared" si="129"/>
        <v>26.519456646101148</v>
      </c>
      <c r="I4132">
        <f>H4132-$K$7</f>
        <v>-2.1805433538988517</v>
      </c>
      <c r="J4132">
        <v>-1.8711616511308868</v>
      </c>
    </row>
    <row r="4133" spans="2:10" x14ac:dyDescent="0.2">
      <c r="B4133">
        <v>4124</v>
      </c>
      <c r="C4133" s="57">
        <v>109.71903151129499</v>
      </c>
      <c r="D4133" s="36">
        <v>61.568934980070829</v>
      </c>
      <c r="E4133" s="36">
        <v>-8.4457475402685382</v>
      </c>
      <c r="F4133" s="39">
        <v>13.072099938854272</v>
      </c>
      <c r="G4133">
        <f t="shared" si="128"/>
        <v>2510.6156519171655</v>
      </c>
      <c r="H4133">
        <f t="shared" si="129"/>
        <v>26.081654215081485</v>
      </c>
      <c r="I4133">
        <f>H4133-$K$7</f>
        <v>-2.6183457849185139</v>
      </c>
      <c r="J4133">
        <v>-1.8654883408723428</v>
      </c>
    </row>
    <row r="4134" spans="2:10" x14ac:dyDescent="0.2">
      <c r="B4134">
        <v>4125</v>
      </c>
      <c r="C4134" s="57">
        <v>87.39537959574028</v>
      </c>
      <c r="D4134" s="36">
        <v>91.302570385276653</v>
      </c>
      <c r="E4134" s="36">
        <v>-16.86399629347487</v>
      </c>
      <c r="F4134" s="39">
        <v>10.990670919364133</v>
      </c>
      <c r="G4134">
        <f t="shared" si="128"/>
        <v>2602.7166865088025</v>
      </c>
      <c r="H4134">
        <f t="shared" si="129"/>
        <v>29.071537634063844</v>
      </c>
      <c r="I4134">
        <f>H4134-$K$7</f>
        <v>0.37153763406384499</v>
      </c>
      <c r="J4134">
        <v>-1.8617240264997683</v>
      </c>
    </row>
    <row r="4135" spans="2:10" x14ac:dyDescent="0.2">
      <c r="B4135">
        <v>4126</v>
      </c>
      <c r="C4135" s="57">
        <v>66.368179610767584</v>
      </c>
      <c r="D4135" s="36">
        <v>55.837972208320977</v>
      </c>
      <c r="E4135" s="36">
        <v>-12.663748229944954</v>
      </c>
      <c r="F4135" s="39">
        <v>9.9780778523289193</v>
      </c>
      <c r="G4135">
        <f t="shared" si="128"/>
        <v>2261.0032759403894</v>
      </c>
      <c r="H4135">
        <f t="shared" si="129"/>
        <v>17.978467237706099</v>
      </c>
      <c r="I4135">
        <f>H4135-$K$7</f>
        <v>-10.721532762293901</v>
      </c>
      <c r="J4135">
        <v>-1.8526859687231472</v>
      </c>
    </row>
    <row r="4136" spans="2:10" x14ac:dyDescent="0.2">
      <c r="B4136">
        <v>4127</v>
      </c>
      <c r="C4136" s="57">
        <v>74.882070834935178</v>
      </c>
      <c r="D4136" s="36">
        <v>52.826768167410897</v>
      </c>
      <c r="E4136" s="36">
        <v>-20.327741420478507</v>
      </c>
      <c r="F4136" s="39">
        <v>12.869458094830375</v>
      </c>
      <c r="G4136">
        <f t="shared" si="128"/>
        <v>2330.6374136460508</v>
      </c>
      <c r="H4136">
        <f t="shared" si="129"/>
        <v>20.239005945489481</v>
      </c>
      <c r="I4136">
        <f>H4136-$K$7</f>
        <v>-8.4609940545105182</v>
      </c>
      <c r="J4136">
        <v>-1.8517121176116369</v>
      </c>
    </row>
    <row r="4137" spans="2:10" x14ac:dyDescent="0.2">
      <c r="B4137">
        <v>4128</v>
      </c>
      <c r="C4137" s="57">
        <v>84.781366835468916</v>
      </c>
      <c r="D4137" s="36">
        <v>92.778840475896686</v>
      </c>
      <c r="E4137" s="36">
        <v>-15.023581555419671</v>
      </c>
      <c r="F4137" s="39">
        <v>12.123114160933758</v>
      </c>
      <c r="G4137">
        <f t="shared" si="128"/>
        <v>2606.4949308197833</v>
      </c>
      <c r="H4137">
        <f t="shared" si="129"/>
        <v>29.194191088157524</v>
      </c>
      <c r="I4137">
        <f>H4137-$K$7</f>
        <v>0.49419108815752466</v>
      </c>
      <c r="J4137">
        <v>-1.8487401987079686</v>
      </c>
    </row>
    <row r="4138" spans="2:10" x14ac:dyDescent="0.2">
      <c r="B4138">
        <v>4129</v>
      </c>
      <c r="C4138" s="57">
        <v>91.290293709912717</v>
      </c>
      <c r="D4138" s="36">
        <v>109.2819118282238</v>
      </c>
      <c r="E4138" s="36">
        <v>-11.730807617283995</v>
      </c>
      <c r="F4138" s="39">
        <v>12.933081855337727</v>
      </c>
      <c r="G4138">
        <f t="shared" si="128"/>
        <v>2739.3394884995391</v>
      </c>
      <c r="H4138">
        <f t="shared" si="129"/>
        <v>33.506734829602237</v>
      </c>
      <c r="I4138">
        <f>H4138-$K$7</f>
        <v>4.8067348296022381</v>
      </c>
      <c r="J4138">
        <v>-1.8413995942150159</v>
      </c>
    </row>
    <row r="4139" spans="2:10" x14ac:dyDescent="0.2">
      <c r="B4139">
        <v>4130</v>
      </c>
      <c r="C4139" s="57">
        <v>83.657512141296081</v>
      </c>
      <c r="D4139" s="36">
        <v>71.166325402169633</v>
      </c>
      <c r="E4139" s="36">
        <v>-21.813917186583186</v>
      </c>
      <c r="F4139" s="39">
        <v>12.920908404445193</v>
      </c>
      <c r="G4139">
        <f t="shared" si="128"/>
        <v>2491.2802034622409</v>
      </c>
      <c r="H4139">
        <f t="shared" si="129"/>
        <v>25.453965970423951</v>
      </c>
      <c r="I4139">
        <f>H4139-$K$7</f>
        <v>-3.2460340295760481</v>
      </c>
      <c r="J4139">
        <v>-1.8400740610819888</v>
      </c>
    </row>
    <row r="4140" spans="2:10" x14ac:dyDescent="0.2">
      <c r="B4140">
        <v>4131</v>
      </c>
      <c r="C4140" s="57">
        <v>91.626693602859604</v>
      </c>
      <c r="D4140" s="36">
        <v>100.34927908773754</v>
      </c>
      <c r="E4140" s="36">
        <v>-10.828700080799893</v>
      </c>
      <c r="F4140" s="39">
        <v>9.991052376384026</v>
      </c>
      <c r="G4140">
        <f t="shared" si="128"/>
        <v>2652.0830917208095</v>
      </c>
      <c r="H4140">
        <f t="shared" si="129"/>
        <v>30.674123284187985</v>
      </c>
      <c r="I4140">
        <f>H4140-$K$7</f>
        <v>1.9741232841879857</v>
      </c>
      <c r="J4140">
        <v>-1.8360483625322495</v>
      </c>
    </row>
    <row r="4141" spans="2:10" x14ac:dyDescent="0.2">
      <c r="B4141">
        <v>4132</v>
      </c>
      <c r="C4141" s="57">
        <v>54.195524157724634</v>
      </c>
      <c r="D4141" s="36">
        <v>97.506106706539427</v>
      </c>
      <c r="E4141" s="36">
        <v>-8.9421941370650373</v>
      </c>
      <c r="F4141" s="39">
        <v>12.030580686535439</v>
      </c>
      <c r="G4141">
        <f t="shared" si="128"/>
        <v>2481.3614186610375</v>
      </c>
      <c r="H4141">
        <f t="shared" si="129"/>
        <v>25.131971648155343</v>
      </c>
      <c r="I4141">
        <f>H4141-$K$7</f>
        <v>-3.5680283518446565</v>
      </c>
      <c r="J4141">
        <v>-1.8354910548289318</v>
      </c>
    </row>
    <row r="4142" spans="2:10" x14ac:dyDescent="0.2">
      <c r="B4142">
        <v>4133</v>
      </c>
      <c r="C4142" s="57">
        <v>103.04088667527226</v>
      </c>
      <c r="D4142" s="36">
        <v>77.764579379254457</v>
      </c>
      <c r="E4142" s="36">
        <v>-14.648461861441579</v>
      </c>
      <c r="F4142" s="39">
        <v>10.272090338436888</v>
      </c>
      <c r="G4142">
        <f t="shared" si="128"/>
        <v>2573.2658798473149</v>
      </c>
      <c r="H4142">
        <f t="shared" si="129"/>
        <v>28.115473688601583</v>
      </c>
      <c r="I4142">
        <f>H4142-$K$7</f>
        <v>-0.58452631139841671</v>
      </c>
      <c r="J4142">
        <v>-1.8347040916226938</v>
      </c>
    </row>
    <row r="4143" spans="2:10" x14ac:dyDescent="0.2">
      <c r="B4143">
        <v>4134</v>
      </c>
      <c r="C4143" s="57">
        <v>52.626769084781643</v>
      </c>
      <c r="D4143" s="36">
        <v>108.80538911359568</v>
      </c>
      <c r="E4143" s="36">
        <v>-17.802415602106713</v>
      </c>
      <c r="F4143" s="39">
        <v>11.684433579707077</v>
      </c>
      <c r="G4143">
        <f t="shared" si="128"/>
        <v>2567.8378107393928</v>
      </c>
      <c r="H4143">
        <f t="shared" si="129"/>
        <v>27.939261837184006</v>
      </c>
      <c r="I4143">
        <f>H4143-$K$7</f>
        <v>-0.76073816281599349</v>
      </c>
      <c r="J4143">
        <v>-1.8314604311270379</v>
      </c>
    </row>
    <row r="4144" spans="2:10" x14ac:dyDescent="0.2">
      <c r="B4144">
        <v>4135</v>
      </c>
      <c r="C4144" s="57">
        <v>67.440072976031885</v>
      </c>
      <c r="D4144" s="36">
        <v>84.322243499102129</v>
      </c>
      <c r="E4144" s="36">
        <v>-14.876654390585298</v>
      </c>
      <c r="F4144" s="39">
        <v>9.3297773604306258</v>
      </c>
      <c r="G4144">
        <f t="shared" si="128"/>
        <v>2446.7000697597468</v>
      </c>
      <c r="H4144">
        <f t="shared" si="129"/>
        <v>24.006757443786981</v>
      </c>
      <c r="I4144">
        <f>H4144-$K$7</f>
        <v>-4.6932425562130184</v>
      </c>
      <c r="J4144">
        <v>-1.8299470846677615</v>
      </c>
    </row>
    <row r="4145" spans="2:10" x14ac:dyDescent="0.2">
      <c r="B4145">
        <v>4136</v>
      </c>
      <c r="C4145" s="57">
        <v>93.527249997698064</v>
      </c>
      <c r="D4145" s="36">
        <v>52.930345056220659</v>
      </c>
      <c r="E4145" s="36">
        <v>-17.105865788087328</v>
      </c>
      <c r="F4145" s="39">
        <v>12.980963430928124</v>
      </c>
      <c r="G4145">
        <f t="shared" si="128"/>
        <v>2406.8017393890264</v>
      </c>
      <c r="H4145">
        <f t="shared" si="129"/>
        <v>22.711534681638668</v>
      </c>
      <c r="I4145">
        <f>H4145-$K$7</f>
        <v>-5.9884653183613317</v>
      </c>
      <c r="J4145">
        <v>-1.8216215103653717</v>
      </c>
    </row>
    <row r="4146" spans="2:10" x14ac:dyDescent="0.2">
      <c r="B4146">
        <v>4137</v>
      </c>
      <c r="C4146" s="57">
        <v>74.114712181780448</v>
      </c>
      <c r="D4146" s="36">
        <v>38.596006555641708</v>
      </c>
      <c r="E4146" s="36">
        <v>-10.189429676062822</v>
      </c>
      <c r="F4146" s="39">
        <v>13.989777703407503</v>
      </c>
      <c r="G4146">
        <f t="shared" si="128"/>
        <v>2219.1728659348028</v>
      </c>
      <c r="H4146">
        <f t="shared" si="129"/>
        <v>16.620523216344438</v>
      </c>
      <c r="I4146">
        <f>H4146-$K$7</f>
        <v>-12.079476783655561</v>
      </c>
      <c r="J4146">
        <v>-1.8183015375906955</v>
      </c>
    </row>
    <row r="4147" spans="2:10" x14ac:dyDescent="0.2">
      <c r="B4147">
        <v>4138</v>
      </c>
      <c r="C4147" s="57">
        <v>92.190257269595321</v>
      </c>
      <c r="D4147" s="36">
        <v>73.380631478285011</v>
      </c>
      <c r="E4147" s="36">
        <v>-14.011804561719076</v>
      </c>
      <c r="F4147" s="39">
        <v>8.7528716062570719</v>
      </c>
      <c r="G4147">
        <f t="shared" si="128"/>
        <v>2479.790698830001</v>
      </c>
      <c r="H4147">
        <f t="shared" si="129"/>
        <v>25.080981241809681</v>
      </c>
      <c r="I4147">
        <f>H4147-$K$7</f>
        <v>-3.6190187581903182</v>
      </c>
      <c r="J4147">
        <v>-1.8093125283772018</v>
      </c>
    </row>
    <row r="4148" spans="2:10" x14ac:dyDescent="0.2">
      <c r="B4148">
        <v>4139</v>
      </c>
      <c r="C4148" s="57">
        <v>91.829634948767676</v>
      </c>
      <c r="D4148" s="36">
        <v>111.07069242065518</v>
      </c>
      <c r="E4148" s="36">
        <v>-13.128240379838063</v>
      </c>
      <c r="F4148" s="39">
        <v>9.5692568002347915</v>
      </c>
      <c r="G4148">
        <f t="shared" si="128"/>
        <v>2723.4621725744987</v>
      </c>
      <c r="H4148">
        <f t="shared" si="129"/>
        <v>32.99130822410639</v>
      </c>
      <c r="I4148">
        <f>H4148-$K$7</f>
        <v>4.2913082241063911</v>
      </c>
      <c r="J4148">
        <v>-1.7995488995998663</v>
      </c>
    </row>
    <row r="4149" spans="2:10" x14ac:dyDescent="0.2">
      <c r="B4149">
        <v>4140</v>
      </c>
      <c r="C4149" s="57">
        <v>51.371602510007691</v>
      </c>
      <c r="D4149" s="36">
        <v>89.534656779060015</v>
      </c>
      <c r="E4149" s="36">
        <v>-10.234298910241598</v>
      </c>
      <c r="F4149" s="39">
        <v>12.162781258201123</v>
      </c>
      <c r="G4149">
        <f t="shared" si="128"/>
        <v>2423.0144119843249</v>
      </c>
      <c r="H4149">
        <f t="shared" si="129"/>
        <v>23.237847998150258</v>
      </c>
      <c r="I4149">
        <f>H4149-$K$7</f>
        <v>-5.4621520018497414</v>
      </c>
      <c r="J4149">
        <v>-1.7942478514206179</v>
      </c>
    </row>
    <row r="4150" spans="2:10" x14ac:dyDescent="0.2">
      <c r="B4150">
        <v>4141</v>
      </c>
      <c r="C4150" s="57">
        <v>86.809598548420112</v>
      </c>
      <c r="D4150" s="36">
        <v>93.015139665357637</v>
      </c>
      <c r="E4150" s="36">
        <v>-17.068569262713922</v>
      </c>
      <c r="F4150" s="39">
        <v>11.578818545482919</v>
      </c>
      <c r="G4150">
        <f t="shared" si="128"/>
        <v>2617.4408584093508</v>
      </c>
      <c r="H4150">
        <f t="shared" si="129"/>
        <v>29.549529630775822</v>
      </c>
      <c r="I4150">
        <f>H4150-$K$7</f>
        <v>0.84952963077582311</v>
      </c>
      <c r="J4150">
        <v>-1.7925422296425602</v>
      </c>
    </row>
    <row r="4151" spans="2:10" x14ac:dyDescent="0.2">
      <c r="B4151">
        <v>4142</v>
      </c>
      <c r="C4151" s="57">
        <v>85.890452066601867</v>
      </c>
      <c r="D4151" s="36">
        <v>69.673461623059197</v>
      </c>
      <c r="E4151" s="36">
        <v>-12.674546034553325</v>
      </c>
      <c r="F4151" s="39">
        <v>9.9148875412968653</v>
      </c>
      <c r="G4151">
        <f t="shared" si="128"/>
        <v>2435.8236930237895</v>
      </c>
      <c r="H4151">
        <f t="shared" si="129"/>
        <v>23.653676736218074</v>
      </c>
      <c r="I4151">
        <f>H4151-$K$7</f>
        <v>-5.0463232637819253</v>
      </c>
      <c r="J4151">
        <v>-1.7884356269802559</v>
      </c>
    </row>
    <row r="4152" spans="2:10" x14ac:dyDescent="0.2">
      <c r="B4152">
        <v>4143</v>
      </c>
      <c r="C4152" s="57">
        <v>71.381036710122928</v>
      </c>
      <c r="D4152" s="36">
        <v>62.054833725717046</v>
      </c>
      <c r="E4152" s="36">
        <v>-19.852384124969539</v>
      </c>
      <c r="F4152" s="39">
        <v>10.830221840977941</v>
      </c>
      <c r="G4152">
        <f t="shared" si="128"/>
        <v>2351.8900551375768</v>
      </c>
      <c r="H4152">
        <f t="shared" si="129"/>
        <v>20.928932184503296</v>
      </c>
      <c r="I4152">
        <f>H4152-$K$7</f>
        <v>-7.7710678154967034</v>
      </c>
      <c r="J4152">
        <v>-1.7853626623120782</v>
      </c>
    </row>
    <row r="4153" spans="2:10" x14ac:dyDescent="0.2">
      <c r="B4153">
        <v>4144</v>
      </c>
      <c r="C4153" s="57">
        <v>53.14823859094021</v>
      </c>
      <c r="D4153" s="36">
        <v>66.874303278723019</v>
      </c>
      <c r="E4153" s="36">
        <v>-17.403250230775853</v>
      </c>
      <c r="F4153" s="39">
        <v>10.514807690764929</v>
      </c>
      <c r="G4153">
        <f t="shared" si="128"/>
        <v>2290.7539242701914</v>
      </c>
      <c r="H4153">
        <f t="shared" si="129"/>
        <v>18.94426496777119</v>
      </c>
      <c r="I4153">
        <f>H4153-$K$7</f>
        <v>-9.7557350322288094</v>
      </c>
      <c r="J4153">
        <v>-1.7847511057674659</v>
      </c>
    </row>
    <row r="4154" spans="2:10" x14ac:dyDescent="0.2">
      <c r="B4154">
        <v>4145</v>
      </c>
      <c r="C4154" s="57">
        <v>74.370272105043213</v>
      </c>
      <c r="D4154" s="36">
        <v>60.529113650363499</v>
      </c>
      <c r="E4154" s="36">
        <v>-12.945929926996277</v>
      </c>
      <c r="F4154" s="39">
        <v>10.539967160008748</v>
      </c>
      <c r="G4154">
        <f t="shared" si="128"/>
        <v>2333.0947645295428</v>
      </c>
      <c r="H4154">
        <f t="shared" si="129"/>
        <v>20.318779128209414</v>
      </c>
      <c r="I4154">
        <f>H4154-$K$7</f>
        <v>-8.3812208717905854</v>
      </c>
      <c r="J4154">
        <v>-1.7832923071961027</v>
      </c>
    </row>
    <row r="4155" spans="2:10" x14ac:dyDescent="0.2">
      <c r="B4155">
        <v>4146</v>
      </c>
      <c r="C4155" s="57">
        <v>85.205809512725708</v>
      </c>
      <c r="D4155" s="36">
        <v>55.909144496052775</v>
      </c>
      <c r="E4155" s="36">
        <v>-7.1792848326632859</v>
      </c>
      <c r="F4155" s="39">
        <v>12.212341971747858</v>
      </c>
      <c r="G4155">
        <f t="shared" si="128"/>
        <v>2352.6295785866646</v>
      </c>
      <c r="H4155">
        <f t="shared" si="129"/>
        <v>20.952939394717376</v>
      </c>
      <c r="I4155">
        <f>H4155-$K$7</f>
        <v>-7.7470606052826234</v>
      </c>
      <c r="J4155">
        <v>-1.7806802720154273</v>
      </c>
    </row>
    <row r="4156" spans="2:10" x14ac:dyDescent="0.2">
      <c r="B4156">
        <v>4147</v>
      </c>
      <c r="C4156" s="57">
        <v>74.311171396550591</v>
      </c>
      <c r="D4156" s="36">
        <v>50.687737538960249</v>
      </c>
      <c r="E4156" s="36">
        <v>-14.497824497703474</v>
      </c>
      <c r="F4156" s="39">
        <v>11.282185907292753</v>
      </c>
      <c r="G4156">
        <f t="shared" si="128"/>
        <v>2282.0800072578268</v>
      </c>
      <c r="H4156">
        <f t="shared" si="129"/>
        <v>18.662682890350609</v>
      </c>
      <c r="I4156">
        <f>H4156-$K$7</f>
        <v>-10.03731710964939</v>
      </c>
      <c r="J4156">
        <v>-1.7806489044158944</v>
      </c>
    </row>
    <row r="4157" spans="2:10" x14ac:dyDescent="0.2">
      <c r="B4157">
        <v>4148</v>
      </c>
      <c r="C4157" s="57">
        <v>93.908450037265027</v>
      </c>
      <c r="D4157" s="36">
        <v>62.918216826174437</v>
      </c>
      <c r="E4157" s="36">
        <v>-11.263949068256716</v>
      </c>
      <c r="F4157" s="39">
        <v>8.7890639185447483</v>
      </c>
      <c r="G4157">
        <f t="shared" si="128"/>
        <v>2413.538414058959</v>
      </c>
      <c r="H4157">
        <f t="shared" si="129"/>
        <v>22.930227902447925</v>
      </c>
      <c r="I4157">
        <f>H4157-$K$7</f>
        <v>-5.7697720975520745</v>
      </c>
      <c r="J4157">
        <v>-1.7773216678710035</v>
      </c>
    </row>
    <row r="4158" spans="2:10" x14ac:dyDescent="0.2">
      <c r="B4158">
        <v>4149</v>
      </c>
      <c r="C4158" s="57">
        <v>47.58918337464204</v>
      </c>
      <c r="D4158" s="36">
        <v>85.423434447297453</v>
      </c>
      <c r="E4158" s="36">
        <v>-17.315715620381113</v>
      </c>
      <c r="F4158" s="39">
        <v>10.106026261173797</v>
      </c>
      <c r="G4158">
        <f t="shared" si="128"/>
        <v>2379.4495226198351</v>
      </c>
      <c r="H4158">
        <f t="shared" si="129"/>
        <v>21.823597431495756</v>
      </c>
      <c r="I4158">
        <f>H4158-$K$7</f>
        <v>-6.8764025685042434</v>
      </c>
      <c r="J4158">
        <v>-1.763706892147237</v>
      </c>
    </row>
    <row r="4159" spans="2:10" x14ac:dyDescent="0.2">
      <c r="B4159">
        <v>4150</v>
      </c>
      <c r="C4159" s="57">
        <v>82.327383113167457</v>
      </c>
      <c r="D4159" s="36">
        <v>73.204324904518202</v>
      </c>
      <c r="E4159" s="36">
        <v>-19.427067964159495</v>
      </c>
      <c r="F4159" s="39">
        <v>11.542720744449726</v>
      </c>
      <c r="G4159">
        <f t="shared" si="128"/>
        <v>2477.7325063828375</v>
      </c>
      <c r="H4159">
        <f t="shared" si="129"/>
        <v>25.014165972055835</v>
      </c>
      <c r="I4159">
        <f>H4159-$K$7</f>
        <v>-3.6858340279441641</v>
      </c>
      <c r="J4159">
        <v>-1.7590179844208755</v>
      </c>
    </row>
    <row r="4160" spans="2:10" x14ac:dyDescent="0.2">
      <c r="B4160">
        <v>4151</v>
      </c>
      <c r="C4160" s="57">
        <v>92.22584155338447</v>
      </c>
      <c r="D4160" s="36">
        <v>77.914906719387631</v>
      </c>
      <c r="E4160" s="36">
        <v>-7.8358645121683477</v>
      </c>
      <c r="F4160" s="39">
        <v>12.025423361827539</v>
      </c>
      <c r="G4160">
        <f t="shared" si="128"/>
        <v>2523.9824286716475</v>
      </c>
      <c r="H4160">
        <f t="shared" si="129"/>
        <v>26.51558098214403</v>
      </c>
      <c r="I4160">
        <f>H4160-$K$7</f>
        <v>-2.1844190178559693</v>
      </c>
      <c r="J4160">
        <v>-1.7557038510965803</v>
      </c>
    </row>
    <row r="4161" spans="2:10" x14ac:dyDescent="0.2">
      <c r="B4161">
        <v>4152</v>
      </c>
      <c r="C4161" s="57">
        <v>98.598250103117891</v>
      </c>
      <c r="D4161" s="36">
        <v>67.949096334062745</v>
      </c>
      <c r="E4161" s="36">
        <v>-18.115376524475501</v>
      </c>
      <c r="F4161" s="39">
        <v>8.7555915946516603</v>
      </c>
      <c r="G4161">
        <f t="shared" si="128"/>
        <v>2485.6276055799872</v>
      </c>
      <c r="H4161">
        <f t="shared" si="129"/>
        <v>25.270465223040816</v>
      </c>
      <c r="I4161">
        <f>H4161-$K$7</f>
        <v>-3.4295347769591835</v>
      </c>
      <c r="J4161">
        <v>-1.7527358463353941</v>
      </c>
    </row>
    <row r="4162" spans="2:10" x14ac:dyDescent="0.2">
      <c r="B4162">
        <v>4153</v>
      </c>
      <c r="C4162" s="57">
        <v>71.378592094747148</v>
      </c>
      <c r="D4162" s="36">
        <v>84.214783365894206</v>
      </c>
      <c r="E4162" s="36">
        <v>-16.486478917239332</v>
      </c>
      <c r="F4162" s="39">
        <v>9.576692913703587</v>
      </c>
      <c r="G4162">
        <f t="shared" si="128"/>
        <v>2470.6941329447654</v>
      </c>
      <c r="H4162">
        <f t="shared" si="129"/>
        <v>24.785678679460233</v>
      </c>
      <c r="I4162">
        <f>H4162-$K$7</f>
        <v>-3.9143213205397664</v>
      </c>
      <c r="J4162">
        <v>-1.7507339288687795</v>
      </c>
    </row>
    <row r="4163" spans="2:10" x14ac:dyDescent="0.2">
      <c r="B4163">
        <v>4154</v>
      </c>
      <c r="C4163" s="57">
        <v>58.546232184117073</v>
      </c>
      <c r="D4163" s="36">
        <v>84.551384601254654</v>
      </c>
      <c r="E4163" s="36">
        <v>-15.178019353111296</v>
      </c>
      <c r="F4163" s="39">
        <v>8.4258025189116399</v>
      </c>
      <c r="G4163">
        <f t="shared" si="128"/>
        <v>2400.1313469404836</v>
      </c>
      <c r="H4163">
        <f t="shared" si="129"/>
        <v>22.494993186003683</v>
      </c>
      <c r="I4163">
        <f>H4163-$K$7</f>
        <v>-6.2050068139963166</v>
      </c>
      <c r="J4163">
        <v>-1.7505071933153964</v>
      </c>
    </row>
    <row r="4164" spans="2:10" x14ac:dyDescent="0.2">
      <c r="B4164">
        <v>4155</v>
      </c>
      <c r="C4164" s="57">
        <v>79.824080811429354</v>
      </c>
      <c r="D4164" s="36">
        <v>100.40833442829475</v>
      </c>
      <c r="E4164" s="36">
        <v>-18.94615036111389</v>
      </c>
      <c r="F4164" s="39">
        <v>10.321206813599392</v>
      </c>
      <c r="G4164">
        <f t="shared" si="128"/>
        <v>2625.9038777313449</v>
      </c>
      <c r="H4164">
        <f t="shared" si="129"/>
        <v>29.824265319224367</v>
      </c>
      <c r="I4164">
        <f>H4164-$K$7</f>
        <v>1.1242653192243672</v>
      </c>
      <c r="J4164">
        <v>-1.7486885312120499</v>
      </c>
    </row>
    <row r="4165" spans="2:10" x14ac:dyDescent="0.2">
      <c r="B4165">
        <v>4156</v>
      </c>
      <c r="C4165" s="57">
        <v>103.58542289183801</v>
      </c>
      <c r="D4165" s="36">
        <v>67.761387789959116</v>
      </c>
      <c r="E4165" s="36">
        <v>-9.8998279138164289</v>
      </c>
      <c r="F4165" s="39">
        <v>7.9739828749336787</v>
      </c>
      <c r="G4165">
        <f t="shared" si="128"/>
        <v>2475.6653694220336</v>
      </c>
      <c r="H4165">
        <f t="shared" si="129"/>
        <v>24.947060335824091</v>
      </c>
      <c r="I4165">
        <f>H4165-$K$7</f>
        <v>-3.7529396641759085</v>
      </c>
      <c r="J4165">
        <v>-1.74436524520247</v>
      </c>
    </row>
    <row r="4166" spans="2:10" x14ac:dyDescent="0.2">
      <c r="B4166">
        <v>4157</v>
      </c>
      <c r="C4166" s="57">
        <v>69.011161733273639</v>
      </c>
      <c r="D4166" s="36">
        <v>71.471043085554228</v>
      </c>
      <c r="E4166" s="36">
        <v>-15.133765414707728</v>
      </c>
      <c r="F4166" s="39">
        <v>12.548732997954064</v>
      </c>
      <c r="G4166">
        <f t="shared" si="128"/>
        <v>2404.9410579841092</v>
      </c>
      <c r="H4166">
        <f t="shared" si="129"/>
        <v>22.65113122900388</v>
      </c>
      <c r="I4166">
        <f>H4166-$K$7</f>
        <v>-6.0488687709961191</v>
      </c>
      <c r="J4166">
        <v>-1.7439551387193397</v>
      </c>
    </row>
    <row r="4167" spans="2:10" x14ac:dyDescent="0.2">
      <c r="B4167">
        <v>4158</v>
      </c>
      <c r="C4167" s="57">
        <v>76.893915552699283</v>
      </c>
      <c r="D4167" s="36">
        <v>57.178494018177666</v>
      </c>
      <c r="E4167" s="36">
        <v>-11.492819183148928</v>
      </c>
      <c r="F4167" s="39">
        <v>8.7300866534534354</v>
      </c>
      <c r="G4167">
        <f t="shared" si="128"/>
        <v>2300.8828447263732</v>
      </c>
      <c r="H4167">
        <f t="shared" si="129"/>
        <v>19.273080940994575</v>
      </c>
      <c r="I4167">
        <f>H4167-$K$7</f>
        <v>-9.4269190590054244</v>
      </c>
      <c r="J4167">
        <v>-1.7401041734185547</v>
      </c>
    </row>
    <row r="4168" spans="2:10" x14ac:dyDescent="0.2">
      <c r="B4168">
        <v>4159</v>
      </c>
      <c r="C4168" s="57">
        <v>62.235491685822666</v>
      </c>
      <c r="D4168" s="36">
        <v>81.819776601680715</v>
      </c>
      <c r="E4168" s="36">
        <v>-13.274131257945186</v>
      </c>
      <c r="F4168" s="39">
        <v>8.827311047403299</v>
      </c>
      <c r="G4168">
        <f t="shared" si="128"/>
        <v>2397.9064203834937</v>
      </c>
      <c r="H4168">
        <f t="shared" si="129"/>
        <v>22.422765213205196</v>
      </c>
      <c r="I4168">
        <f>H4168-$K$7</f>
        <v>-6.2772347867948035</v>
      </c>
      <c r="J4168">
        <v>-1.7380028310391218</v>
      </c>
    </row>
    <row r="4169" spans="2:10" x14ac:dyDescent="0.2">
      <c r="B4169">
        <v>4160</v>
      </c>
      <c r="C4169" s="57">
        <v>78.179304598482034</v>
      </c>
      <c r="D4169" s="36">
        <v>46.291797380072154</v>
      </c>
      <c r="E4169" s="36">
        <v>-12.831136198188775</v>
      </c>
      <c r="F4169" s="39">
        <v>11.770998429849225</v>
      </c>
      <c r="G4169">
        <f t="shared" si="128"/>
        <v>2271.6201124654108</v>
      </c>
      <c r="H4169">
        <f t="shared" si="129"/>
        <v>18.323122470179342</v>
      </c>
      <c r="I4169">
        <f>H4169-$K$7</f>
        <v>-10.376877529820657</v>
      </c>
      <c r="J4169">
        <v>-1.7359858367744145</v>
      </c>
    </row>
    <row r="4170" spans="2:10" x14ac:dyDescent="0.2">
      <c r="B4170">
        <v>4161</v>
      </c>
      <c r="C4170" s="57">
        <v>61.298802685144281</v>
      </c>
      <c r="D4170" s="36">
        <v>74.179678757593948</v>
      </c>
      <c r="E4170" s="36">
        <v>-13.621549499214469</v>
      </c>
      <c r="F4170" s="39">
        <v>8.7362537603092747</v>
      </c>
      <c r="G4170">
        <f t="shared" ref="G4170:G4233" si="130">$M$2+$M$7*($I$5-$I$6)+$M$3*C4170+$M$4*D4170+$M$5*E4170+$M$6*F4170</f>
        <v>2345.2098244429449</v>
      </c>
      <c r="H4170">
        <f t="shared" ref="H4170:H4233" si="131">$N$2+$N$3*G4170</f>
        <v>20.712071309080827</v>
      </c>
      <c r="I4170">
        <f>H4170-$K$7</f>
        <v>-7.9879286909191727</v>
      </c>
      <c r="J4170">
        <v>-1.7344422404700985</v>
      </c>
    </row>
    <row r="4171" spans="2:10" x14ac:dyDescent="0.2">
      <c r="B4171">
        <v>4162</v>
      </c>
      <c r="C4171" s="57">
        <v>55.280950158588176</v>
      </c>
      <c r="D4171" s="36">
        <v>63.034378023166248</v>
      </c>
      <c r="E4171" s="36">
        <v>-17.184348932084827</v>
      </c>
      <c r="F4171" s="39">
        <v>10.44570962430315</v>
      </c>
      <c r="G4171">
        <f t="shared" si="130"/>
        <v>2274.58259693128</v>
      </c>
      <c r="H4171">
        <f t="shared" si="131"/>
        <v>18.419293845699372</v>
      </c>
      <c r="I4171">
        <f>H4171-$K$7</f>
        <v>-10.280706154300628</v>
      </c>
      <c r="J4171">
        <v>-1.7333644263853323</v>
      </c>
    </row>
    <row r="4172" spans="2:10" x14ac:dyDescent="0.2">
      <c r="B4172">
        <v>4163</v>
      </c>
      <c r="C4172" s="57">
        <v>80.126555581514708</v>
      </c>
      <c r="D4172" s="36">
        <v>75.589246373936348</v>
      </c>
      <c r="E4172" s="36">
        <v>-14.707455068166404</v>
      </c>
      <c r="F4172" s="39">
        <v>11.409306745986967</v>
      </c>
      <c r="G4172">
        <f t="shared" si="130"/>
        <v>2468.3193443619793</v>
      </c>
      <c r="H4172">
        <f t="shared" si="131"/>
        <v>24.708585723460956</v>
      </c>
      <c r="I4172">
        <f>H4172-$K$7</f>
        <v>-3.991414276539043</v>
      </c>
      <c r="J4172">
        <v>-1.7333278792429176</v>
      </c>
    </row>
    <row r="4173" spans="2:10" x14ac:dyDescent="0.2">
      <c r="B4173">
        <v>4164</v>
      </c>
      <c r="C4173" s="57">
        <v>82.716354337899148</v>
      </c>
      <c r="D4173" s="36">
        <v>69.959607014614477</v>
      </c>
      <c r="E4173" s="36">
        <v>-15.258328305856203</v>
      </c>
      <c r="F4173" s="39">
        <v>8.859940083001641</v>
      </c>
      <c r="G4173">
        <f t="shared" si="130"/>
        <v>2420.2037143955054</v>
      </c>
      <c r="H4173">
        <f t="shared" si="131"/>
        <v>23.1466040924347</v>
      </c>
      <c r="I4173">
        <f>H4173-$K$7</f>
        <v>-5.5533959075652994</v>
      </c>
      <c r="J4173">
        <v>-1.7307111903083374</v>
      </c>
    </row>
    <row r="4174" spans="2:10" x14ac:dyDescent="0.2">
      <c r="B4174">
        <v>4165</v>
      </c>
      <c r="C4174" s="57">
        <v>53.304702021178045</v>
      </c>
      <c r="D4174" s="36">
        <v>54.849049483444475</v>
      </c>
      <c r="E4174" s="36">
        <v>-17.615212118338537</v>
      </c>
      <c r="F4174" s="39">
        <v>10.58669724649779</v>
      </c>
      <c r="G4174">
        <f t="shared" si="130"/>
        <v>2216.3188521739203</v>
      </c>
      <c r="H4174">
        <f t="shared" si="131"/>
        <v>16.527873134192319</v>
      </c>
      <c r="I4174">
        <f>H4174-$K$7</f>
        <v>-12.17212686580768</v>
      </c>
      <c r="J4174">
        <v>-1.7280227987351644</v>
      </c>
    </row>
    <row r="4175" spans="2:10" x14ac:dyDescent="0.2">
      <c r="B4175">
        <v>4166</v>
      </c>
      <c r="C4175" s="57">
        <v>57.852100151109795</v>
      </c>
      <c r="D4175" s="36">
        <v>86.71095311124067</v>
      </c>
      <c r="E4175" s="36">
        <v>-15.115740500251718</v>
      </c>
      <c r="F4175" s="39">
        <v>9.0363038474866251</v>
      </c>
      <c r="G4175">
        <f t="shared" si="130"/>
        <v>2416.6788904133309</v>
      </c>
      <c r="H4175">
        <f t="shared" si="131"/>
        <v>23.032177443202556</v>
      </c>
      <c r="I4175">
        <f>H4175-$K$7</f>
        <v>-5.667822556797443</v>
      </c>
      <c r="J4175">
        <v>-1.7244559932248897</v>
      </c>
    </row>
    <row r="4176" spans="2:10" x14ac:dyDescent="0.2">
      <c r="B4176">
        <v>4167</v>
      </c>
      <c r="C4176" s="57">
        <v>102.96068526704606</v>
      </c>
      <c r="D4176" s="36">
        <v>77.731849014906842</v>
      </c>
      <c r="E4176" s="36">
        <v>-15.185704677943257</v>
      </c>
      <c r="F4176" s="39">
        <v>11.180650323284599</v>
      </c>
      <c r="G4176">
        <f t="shared" si="130"/>
        <v>2583.3050520112242</v>
      </c>
      <c r="H4176">
        <f t="shared" si="131"/>
        <v>28.441376155672316</v>
      </c>
      <c r="I4176">
        <f>H4176-$K$7</f>
        <v>-0.25862384432768337</v>
      </c>
      <c r="J4176">
        <v>-1.7228752239551675</v>
      </c>
    </row>
    <row r="4177" spans="2:10" x14ac:dyDescent="0.2">
      <c r="B4177">
        <v>4168</v>
      </c>
      <c r="C4177" s="57">
        <v>98.588591010653502</v>
      </c>
      <c r="D4177" s="36">
        <v>54.031186862077327</v>
      </c>
      <c r="E4177" s="36">
        <v>-16.776802697971995</v>
      </c>
      <c r="F4177" s="39">
        <v>7.3920238539478378</v>
      </c>
      <c r="G4177">
        <f t="shared" si="130"/>
        <v>2379.6675071330715</v>
      </c>
      <c r="H4177">
        <f t="shared" si="131"/>
        <v>21.830673880578104</v>
      </c>
      <c r="I4177">
        <f>H4177-$K$7</f>
        <v>-6.8693261194218955</v>
      </c>
      <c r="J4177">
        <v>-1.7186377898885006</v>
      </c>
    </row>
    <row r="4178" spans="2:10" x14ac:dyDescent="0.2">
      <c r="B4178">
        <v>4169</v>
      </c>
      <c r="C4178" s="57">
        <v>76.854580292836687</v>
      </c>
      <c r="D4178" s="36">
        <v>81.569299334040579</v>
      </c>
      <c r="E4178" s="36">
        <v>-8.4465998938361615</v>
      </c>
      <c r="F4178" s="39">
        <v>8.3617318108635317</v>
      </c>
      <c r="G4178">
        <f t="shared" si="130"/>
        <v>2443.4611338834857</v>
      </c>
      <c r="H4178">
        <f t="shared" si="131"/>
        <v>23.901611603520166</v>
      </c>
      <c r="I4178">
        <f>H4178-$K$7</f>
        <v>-4.7983883964798331</v>
      </c>
      <c r="J4178">
        <v>-1.7155799297527885</v>
      </c>
    </row>
    <row r="4179" spans="2:10" x14ac:dyDescent="0.2">
      <c r="B4179">
        <v>4170</v>
      </c>
      <c r="C4179" s="57">
        <v>74.407553226962861</v>
      </c>
      <c r="D4179" s="36">
        <v>68.403921782792068</v>
      </c>
      <c r="E4179" s="36">
        <v>-8.7376057913931646</v>
      </c>
      <c r="F4179" s="39">
        <v>11.565897658360019</v>
      </c>
      <c r="G4179">
        <f t="shared" si="130"/>
        <v>2381.652394781464</v>
      </c>
      <c r="H4179">
        <f t="shared" si="131"/>
        <v>21.895109450653791</v>
      </c>
      <c r="I4179">
        <f>H4179-$K$7</f>
        <v>-6.804890549346208</v>
      </c>
      <c r="J4179">
        <v>-1.7112335624526018</v>
      </c>
    </row>
    <row r="4180" spans="2:10" x14ac:dyDescent="0.2">
      <c r="B4180">
        <v>4171</v>
      </c>
      <c r="C4180" s="57">
        <v>75.34219953767257</v>
      </c>
      <c r="D4180" s="36">
        <v>55.368195742724374</v>
      </c>
      <c r="E4180" s="36">
        <v>-11.992882213320156</v>
      </c>
      <c r="F4180" s="39">
        <v>10.895013139631832</v>
      </c>
      <c r="G4180">
        <f t="shared" si="130"/>
        <v>2305.4830329695315</v>
      </c>
      <c r="H4180">
        <f t="shared" si="131"/>
        <v>19.422417228186134</v>
      </c>
      <c r="I4180">
        <f>H4180-$K$7</f>
        <v>-9.277582771813865</v>
      </c>
      <c r="J4180">
        <v>-1.7060480193595815</v>
      </c>
    </row>
    <row r="4181" spans="2:10" x14ac:dyDescent="0.2">
      <c r="B4181">
        <v>4172</v>
      </c>
      <c r="C4181" s="57">
        <v>50.985397461403267</v>
      </c>
      <c r="D4181" s="36">
        <v>79.231873038251962</v>
      </c>
      <c r="E4181" s="36">
        <v>-14.453391576280982</v>
      </c>
      <c r="F4181" s="39">
        <v>12.498274740013322</v>
      </c>
      <c r="G4181">
        <f t="shared" si="130"/>
        <v>2371.0978156652886</v>
      </c>
      <c r="H4181">
        <f t="shared" si="131"/>
        <v>21.552475285535991</v>
      </c>
      <c r="I4181">
        <f>H4181-$K$7</f>
        <v>-7.1475247144640086</v>
      </c>
      <c r="J4181">
        <v>-1.7018350765205632</v>
      </c>
    </row>
    <row r="4182" spans="2:10" x14ac:dyDescent="0.2">
      <c r="B4182">
        <v>4173</v>
      </c>
      <c r="C4182" s="57">
        <v>42.886565894520423</v>
      </c>
      <c r="D4182" s="36">
        <v>63.81497538183396</v>
      </c>
      <c r="E4182" s="36">
        <v>-12.365604818673756</v>
      </c>
      <c r="F4182" s="39">
        <v>14.196569438680346</v>
      </c>
      <c r="G4182">
        <f t="shared" si="130"/>
        <v>2247.8549003431067</v>
      </c>
      <c r="H4182">
        <f t="shared" si="131"/>
        <v>17.551630445272963</v>
      </c>
      <c r="I4182">
        <f>H4182-$K$7</f>
        <v>-11.148369554727037</v>
      </c>
      <c r="J4182">
        <v>-1.7007535553979203</v>
      </c>
    </row>
    <row r="4183" spans="2:10" x14ac:dyDescent="0.2">
      <c r="B4183">
        <v>4174</v>
      </c>
      <c r="C4183" s="57">
        <v>64.063208233115489</v>
      </c>
      <c r="D4183" s="36">
        <v>68.925852578156295</v>
      </c>
      <c r="E4183" s="36">
        <v>-17.164300176849547</v>
      </c>
      <c r="F4183" s="39">
        <v>10.045819554837397</v>
      </c>
      <c r="G4183">
        <f t="shared" si="130"/>
        <v>2347.3285389709104</v>
      </c>
      <c r="H4183">
        <f t="shared" si="131"/>
        <v>20.780851312093915</v>
      </c>
      <c r="I4183">
        <f>H4183-$K$7</f>
        <v>-7.9191486879060839</v>
      </c>
      <c r="J4183">
        <v>-1.6997057390792882</v>
      </c>
    </row>
    <row r="4184" spans="2:10" x14ac:dyDescent="0.2">
      <c r="B4184">
        <v>4175</v>
      </c>
      <c r="C4184" s="57">
        <v>57.158805235351608</v>
      </c>
      <c r="D4184" s="36">
        <v>69.072285161081012</v>
      </c>
      <c r="E4184" s="36">
        <v>-7.1846667797720762</v>
      </c>
      <c r="F4184" s="39">
        <v>10.47503137391867</v>
      </c>
      <c r="G4184">
        <f t="shared" si="130"/>
        <v>2293.3210878843302</v>
      </c>
      <c r="H4184">
        <f t="shared" si="131"/>
        <v>19.027603010147814</v>
      </c>
      <c r="I4184">
        <f>H4184-$K$7</f>
        <v>-9.6723969898521851</v>
      </c>
      <c r="J4184">
        <v>-1.6945339554473513</v>
      </c>
    </row>
    <row r="4185" spans="2:10" x14ac:dyDescent="0.2">
      <c r="B4185">
        <v>4176</v>
      </c>
      <c r="C4185" s="57">
        <v>70.654764773066205</v>
      </c>
      <c r="D4185" s="36">
        <v>83.657504367429709</v>
      </c>
      <c r="E4185" s="36">
        <v>-9.6157006500840243</v>
      </c>
      <c r="F4185" s="39">
        <v>10.845562910807244</v>
      </c>
      <c r="G4185">
        <f t="shared" si="130"/>
        <v>2457.1103980553944</v>
      </c>
      <c r="H4185">
        <f t="shared" si="131"/>
        <v>24.344708782719565</v>
      </c>
      <c r="I4185">
        <f>H4185-$K$7</f>
        <v>-4.3552912172804348</v>
      </c>
      <c r="J4185">
        <v>-1.6930538449585235</v>
      </c>
    </row>
    <row r="4186" spans="2:10" x14ac:dyDescent="0.2">
      <c r="B4186">
        <v>4177</v>
      </c>
      <c r="C4186" s="57">
        <v>99.540042212306645</v>
      </c>
      <c r="D4186" s="36">
        <v>19.034127611311263</v>
      </c>
      <c r="E4186" s="36">
        <v>-17.276860733028094</v>
      </c>
      <c r="F4186" s="39">
        <v>10.497477408455966</v>
      </c>
      <c r="G4186">
        <f t="shared" si="130"/>
        <v>2193.8849530960861</v>
      </c>
      <c r="H4186">
        <f t="shared" si="131"/>
        <v>15.799599633537952</v>
      </c>
      <c r="I4186">
        <f>H4186-$K$7</f>
        <v>-12.900400366462048</v>
      </c>
      <c r="J4186">
        <v>-1.6893043775865912</v>
      </c>
    </row>
    <row r="4187" spans="2:10" x14ac:dyDescent="0.2">
      <c r="B4187">
        <v>4178</v>
      </c>
      <c r="C4187" s="57">
        <v>79.699779449263943</v>
      </c>
      <c r="D4187" s="36">
        <v>73.574803012476323</v>
      </c>
      <c r="E4187" s="36">
        <v>-13.736320473669068</v>
      </c>
      <c r="F4187" s="39">
        <v>10.595181910564834</v>
      </c>
      <c r="G4187">
        <f t="shared" si="130"/>
        <v>2442.7069306953485</v>
      </c>
      <c r="H4187">
        <f t="shared" si="131"/>
        <v>23.877127843736659</v>
      </c>
      <c r="I4187">
        <f>H4187-$K$7</f>
        <v>-4.8228721562633403</v>
      </c>
      <c r="J4187">
        <v>-1.682781235617707</v>
      </c>
    </row>
    <row r="4188" spans="2:10" x14ac:dyDescent="0.2">
      <c r="B4188">
        <v>4179</v>
      </c>
      <c r="C4188" s="57">
        <v>66.886712135519758</v>
      </c>
      <c r="D4188" s="36">
        <v>64.83889269512575</v>
      </c>
      <c r="E4188" s="36">
        <v>-12.074232914862423</v>
      </c>
      <c r="F4188" s="39">
        <v>11.331233297153608</v>
      </c>
      <c r="G4188">
        <f t="shared" si="130"/>
        <v>2332.4096513136692</v>
      </c>
      <c r="H4188">
        <f t="shared" si="131"/>
        <v>20.296538241846434</v>
      </c>
      <c r="I4188">
        <f>H4188-$K$7</f>
        <v>-8.4034617581535649</v>
      </c>
      <c r="J4188">
        <v>-1.6799215534764436</v>
      </c>
    </row>
    <row r="4189" spans="2:10" x14ac:dyDescent="0.2">
      <c r="B4189">
        <v>4180</v>
      </c>
      <c r="C4189" s="57">
        <v>50.382922053023776</v>
      </c>
      <c r="D4189" s="36">
        <v>58.066064144709657</v>
      </c>
      <c r="E4189" s="36">
        <v>-14.139303115052911</v>
      </c>
      <c r="F4189" s="39">
        <v>11.66379232229837</v>
      </c>
      <c r="G4189">
        <f t="shared" si="130"/>
        <v>2224.5948492417951</v>
      </c>
      <c r="H4189">
        <f t="shared" si="131"/>
        <v>16.796537503908667</v>
      </c>
      <c r="I4189">
        <f>H4189-$K$7</f>
        <v>-11.903462496091333</v>
      </c>
      <c r="J4189">
        <v>-1.6787737006977146</v>
      </c>
    </row>
    <row r="4190" spans="2:10" x14ac:dyDescent="0.2">
      <c r="B4190">
        <v>4181</v>
      </c>
      <c r="C4190" s="57">
        <v>65.698907742706865</v>
      </c>
      <c r="D4190" s="36">
        <v>73.141724007291231</v>
      </c>
      <c r="E4190" s="36">
        <v>-5.1593002398883989</v>
      </c>
      <c r="F4190" s="39">
        <v>8.1891219516165989</v>
      </c>
      <c r="G4190">
        <f t="shared" si="130"/>
        <v>2328.8563870196576</v>
      </c>
      <c r="H4190">
        <f t="shared" si="131"/>
        <v>20.181188332444961</v>
      </c>
      <c r="I4190">
        <f>H4190-$K$7</f>
        <v>-8.5188116675550383</v>
      </c>
      <c r="J4190">
        <v>-1.6728886919567252</v>
      </c>
    </row>
    <row r="4191" spans="2:10" x14ac:dyDescent="0.2">
      <c r="B4191">
        <v>4182</v>
      </c>
      <c r="C4191" s="57">
        <v>99.829249092832043</v>
      </c>
      <c r="D4191" s="36">
        <v>97.219091997847912</v>
      </c>
      <c r="E4191" s="36">
        <v>-10.389529835429894</v>
      </c>
      <c r="F4191" s="39">
        <v>12.813902273278163</v>
      </c>
      <c r="G4191">
        <f t="shared" si="130"/>
        <v>2695.9030623343415</v>
      </c>
      <c r="H4191">
        <f t="shared" si="131"/>
        <v>32.096654574293481</v>
      </c>
      <c r="I4191">
        <f>H4191-$K$7</f>
        <v>3.3966545742934819</v>
      </c>
      <c r="J4191">
        <v>-1.6709627238527212</v>
      </c>
    </row>
    <row r="4192" spans="2:10" x14ac:dyDescent="0.2">
      <c r="B4192">
        <v>4183</v>
      </c>
      <c r="C4192" s="57">
        <v>91.912926016774193</v>
      </c>
      <c r="D4192" s="36">
        <v>94.442409079803838</v>
      </c>
      <c r="E4192" s="36">
        <v>-7.1480408999598577</v>
      </c>
      <c r="F4192" s="39">
        <v>10.556807232471028</v>
      </c>
      <c r="G4192">
        <f t="shared" si="130"/>
        <v>2611.0287801027025</v>
      </c>
      <c r="H4192">
        <f t="shared" si="131"/>
        <v>29.341373808256918</v>
      </c>
      <c r="I4192">
        <f>H4192-$K$7</f>
        <v>0.64137380825691892</v>
      </c>
      <c r="J4192">
        <v>-1.6620949082691503</v>
      </c>
    </row>
    <row r="4193" spans="2:10" x14ac:dyDescent="0.2">
      <c r="B4193">
        <v>4184</v>
      </c>
      <c r="C4193" s="57">
        <v>82.822158368792444</v>
      </c>
      <c r="D4193" s="36">
        <v>55.824452192983102</v>
      </c>
      <c r="E4193" s="36">
        <v>-10.379245917795497</v>
      </c>
      <c r="F4193" s="39">
        <v>10.32712600130138</v>
      </c>
      <c r="G4193">
        <f t="shared" si="130"/>
        <v>2331.6397604437179</v>
      </c>
      <c r="H4193">
        <f t="shared" si="131"/>
        <v>20.271545211565069</v>
      </c>
      <c r="I4193">
        <f>H4193-$K$7</f>
        <v>-8.4284547884349301</v>
      </c>
      <c r="J4193">
        <v>-1.6533621206179241</v>
      </c>
    </row>
    <row r="4194" spans="2:10" x14ac:dyDescent="0.2">
      <c r="B4194">
        <v>4185</v>
      </c>
      <c r="C4194" s="57">
        <v>113.38861791332155</v>
      </c>
      <c r="D4194" s="36">
        <v>85.304615671128659</v>
      </c>
      <c r="E4194" s="36">
        <v>-10.30767031048989</v>
      </c>
      <c r="F4194" s="39">
        <v>9.4593242823650758</v>
      </c>
      <c r="G4194">
        <f t="shared" si="130"/>
        <v>2647.1265171296973</v>
      </c>
      <c r="H4194">
        <f t="shared" si="131"/>
        <v>30.513217597833602</v>
      </c>
      <c r="I4194">
        <f>H4194-$K$7</f>
        <v>1.8132175978336029</v>
      </c>
      <c r="J4194">
        <v>-1.6453182904892252</v>
      </c>
    </row>
    <row r="4195" spans="2:10" x14ac:dyDescent="0.2">
      <c r="B4195">
        <v>4186</v>
      </c>
      <c r="C4195" s="57">
        <v>94.788507639702786</v>
      </c>
      <c r="D4195" s="36">
        <v>61.525010116697096</v>
      </c>
      <c r="E4195" s="36">
        <v>-7.6803717822437889</v>
      </c>
      <c r="F4195" s="39">
        <v>13.457639585756777</v>
      </c>
      <c r="G4195">
        <f t="shared" si="130"/>
        <v>2445.1342006178197</v>
      </c>
      <c r="H4195">
        <f t="shared" si="131"/>
        <v>23.955924505758631</v>
      </c>
      <c r="I4195">
        <f>H4195-$K$7</f>
        <v>-4.7440754942413683</v>
      </c>
      <c r="J4195">
        <v>-1.6388452821453789</v>
      </c>
    </row>
    <row r="4196" spans="2:10" x14ac:dyDescent="0.2">
      <c r="B4196">
        <v>4187</v>
      </c>
      <c r="C4196" s="57">
        <v>34.31700518546937</v>
      </c>
      <c r="D4196" s="36">
        <v>67.655036922857519</v>
      </c>
      <c r="E4196" s="36">
        <v>-12.496844857858635</v>
      </c>
      <c r="F4196" s="39">
        <v>9.406395321896543</v>
      </c>
      <c r="G4196">
        <f t="shared" si="130"/>
        <v>2186.3630870662964</v>
      </c>
      <c r="H4196">
        <f t="shared" si="131"/>
        <v>15.555416681392089</v>
      </c>
      <c r="I4196">
        <f>H4196-$K$7</f>
        <v>-13.144583318607911</v>
      </c>
      <c r="J4196">
        <v>-1.632897713986079</v>
      </c>
    </row>
    <row r="4197" spans="2:10" x14ac:dyDescent="0.2">
      <c r="B4197">
        <v>4188</v>
      </c>
      <c r="C4197" s="57">
        <v>83.575222664893602</v>
      </c>
      <c r="D4197" s="36">
        <v>88.113897207863701</v>
      </c>
      <c r="E4197" s="36">
        <v>-9.2442939737860428</v>
      </c>
      <c r="F4197" s="39">
        <v>13.855114167302183</v>
      </c>
      <c r="G4197">
        <f t="shared" si="130"/>
        <v>2572.3593813361781</v>
      </c>
      <c r="H4197">
        <f t="shared" si="131"/>
        <v>28.086045953291148</v>
      </c>
      <c r="I4197">
        <f>H4197-$K$7</f>
        <v>-0.61395404670885156</v>
      </c>
      <c r="J4197">
        <v>-1.6258517619166462</v>
      </c>
    </row>
    <row r="4198" spans="2:10" x14ac:dyDescent="0.2">
      <c r="B4198">
        <v>4189</v>
      </c>
      <c r="C4198" s="57">
        <v>81.243922241252704</v>
      </c>
      <c r="D4198" s="36">
        <v>57.085809774109784</v>
      </c>
      <c r="E4198" s="36">
        <v>-17.612761023214876</v>
      </c>
      <c r="F4198" s="39">
        <v>12.909143586087223</v>
      </c>
      <c r="G4198">
        <f t="shared" si="130"/>
        <v>2378.9140914613754</v>
      </c>
      <c r="H4198">
        <f t="shared" si="131"/>
        <v>21.806215686005231</v>
      </c>
      <c r="I4198">
        <f>H4198-$K$7</f>
        <v>-6.8937843139947681</v>
      </c>
      <c r="J4198">
        <v>-1.6215249545422772</v>
      </c>
    </row>
    <row r="4199" spans="2:10" x14ac:dyDescent="0.2">
      <c r="B4199">
        <v>4190</v>
      </c>
      <c r="C4199" s="57">
        <v>47.847188913151186</v>
      </c>
      <c r="D4199" s="36">
        <v>85.540136788386292</v>
      </c>
      <c r="E4199" s="36">
        <v>-9.0641840569673029</v>
      </c>
      <c r="F4199" s="39">
        <v>12.526356841348647</v>
      </c>
      <c r="G4199">
        <f t="shared" si="130"/>
        <v>2382.1454696515625</v>
      </c>
      <c r="H4199">
        <f t="shared" si="131"/>
        <v>21.911116180490865</v>
      </c>
      <c r="I4199">
        <f>H4199-$K$7</f>
        <v>-6.7888838195091346</v>
      </c>
      <c r="J4199">
        <v>-1.6185630939117424</v>
      </c>
    </row>
    <row r="4200" spans="2:10" x14ac:dyDescent="0.2">
      <c r="B4200">
        <v>4191</v>
      </c>
      <c r="C4200" s="57">
        <v>81.137594718648941</v>
      </c>
      <c r="D4200" s="36">
        <v>63.992857106829128</v>
      </c>
      <c r="E4200" s="36">
        <v>-11.681420768755183</v>
      </c>
      <c r="F4200" s="39">
        <v>7.3381828319631737</v>
      </c>
      <c r="G4200">
        <f t="shared" si="130"/>
        <v>2349.8386307582764</v>
      </c>
      <c r="H4200">
        <f t="shared" si="131"/>
        <v>20.862336627090059</v>
      </c>
      <c r="I4200">
        <f>H4200-$K$7</f>
        <v>-7.8376633729099403</v>
      </c>
      <c r="J4200">
        <v>-1.6135737539333768</v>
      </c>
    </row>
    <row r="4201" spans="2:10" x14ac:dyDescent="0.2">
      <c r="B4201">
        <v>4192</v>
      </c>
      <c r="C4201" s="57">
        <v>79.510022372603061</v>
      </c>
      <c r="D4201" s="36">
        <v>66.713158208182278</v>
      </c>
      <c r="E4201" s="36">
        <v>-4.9379765646788982</v>
      </c>
      <c r="F4201" s="39">
        <v>10.965637835343006</v>
      </c>
      <c r="G4201">
        <f t="shared" si="130"/>
        <v>2376.9853932619785</v>
      </c>
      <c r="H4201">
        <f t="shared" si="131"/>
        <v>21.743604198608097</v>
      </c>
      <c r="I4201">
        <f>H4201-$K$7</f>
        <v>-6.9563958013919027</v>
      </c>
      <c r="J4201">
        <v>-1.6134887881281763</v>
      </c>
    </row>
    <row r="4202" spans="2:10" x14ac:dyDescent="0.2">
      <c r="B4202">
        <v>4193</v>
      </c>
      <c r="C4202" s="57">
        <v>78.408035537582748</v>
      </c>
      <c r="D4202" s="36">
        <v>65.006500802684542</v>
      </c>
      <c r="E4202" s="36">
        <v>-12.128351374170137</v>
      </c>
      <c r="F4202" s="39">
        <v>8.3588705786066697</v>
      </c>
      <c r="G4202">
        <f t="shared" si="130"/>
        <v>2355.5267884474638</v>
      </c>
      <c r="H4202">
        <f t="shared" si="131"/>
        <v>21.046991755394146</v>
      </c>
      <c r="I4202">
        <f>H4202-$K$7</f>
        <v>-7.6530082446058536</v>
      </c>
      <c r="J4202">
        <v>-1.6009805507282628</v>
      </c>
    </row>
    <row r="4203" spans="2:10" x14ac:dyDescent="0.2">
      <c r="B4203">
        <v>4194</v>
      </c>
      <c r="C4203" s="57">
        <v>88.992769856707298</v>
      </c>
      <c r="D4203" s="36">
        <v>79.660793351709117</v>
      </c>
      <c r="E4203" s="36">
        <v>-16.970460265457291</v>
      </c>
      <c r="F4203" s="39">
        <v>13.083434990985793</v>
      </c>
      <c r="G4203">
        <f t="shared" si="130"/>
        <v>2557.07890856719</v>
      </c>
      <c r="H4203">
        <f t="shared" si="131"/>
        <v>27.589994715986606</v>
      </c>
      <c r="I4203">
        <f>H4203-$K$7</f>
        <v>-1.1100052840133934</v>
      </c>
      <c r="J4203">
        <v>-1.5997622318438651</v>
      </c>
    </row>
    <row r="4204" spans="2:10" x14ac:dyDescent="0.2">
      <c r="B4204">
        <v>4195</v>
      </c>
      <c r="C4204" s="57">
        <v>97.315483518039855</v>
      </c>
      <c r="D4204" s="36">
        <v>43.806226924423527</v>
      </c>
      <c r="E4204" s="36">
        <v>-10.284636359722017</v>
      </c>
      <c r="F4204" s="39">
        <v>11.96792383076124</v>
      </c>
      <c r="G4204">
        <f t="shared" si="130"/>
        <v>2336.2915133332422</v>
      </c>
      <c r="H4204">
        <f t="shared" si="131"/>
        <v>20.422555446089135</v>
      </c>
      <c r="I4204">
        <f>H4204-$K$7</f>
        <v>-8.2774445539108648</v>
      </c>
      <c r="J4204">
        <v>-1.5995714586105656</v>
      </c>
    </row>
    <row r="4205" spans="2:10" x14ac:dyDescent="0.2">
      <c r="B4205">
        <v>4196</v>
      </c>
      <c r="C4205" s="57">
        <v>104.90218753493275</v>
      </c>
      <c r="D4205" s="36">
        <v>90.802996208173212</v>
      </c>
      <c r="E4205" s="36">
        <v>-11.180294245989453</v>
      </c>
      <c r="F4205" s="39">
        <v>7.3845596512206537</v>
      </c>
      <c r="G4205">
        <f t="shared" si="130"/>
        <v>2625.7995883693479</v>
      </c>
      <c r="H4205">
        <f t="shared" si="131"/>
        <v>29.820879765135942</v>
      </c>
      <c r="I4205">
        <f>H4205-$K$7</f>
        <v>1.1208797651359426</v>
      </c>
      <c r="J4205">
        <v>-1.5989694419356759</v>
      </c>
    </row>
    <row r="4206" spans="2:10" x14ac:dyDescent="0.2">
      <c r="B4206">
        <v>4197</v>
      </c>
      <c r="C4206" s="57">
        <v>80.09691239526083</v>
      </c>
      <c r="D4206" s="36">
        <v>73.673696527568239</v>
      </c>
      <c r="E4206" s="36">
        <v>-17.147102554597939</v>
      </c>
      <c r="F4206" s="39">
        <v>11.800267864201395</v>
      </c>
      <c r="G4206">
        <f t="shared" si="130"/>
        <v>2466.8341709579754</v>
      </c>
      <c r="H4206">
        <f t="shared" si="131"/>
        <v>24.66037241777299</v>
      </c>
      <c r="I4206">
        <f>H4206-$K$7</f>
        <v>-4.0396275822270091</v>
      </c>
      <c r="J4206">
        <v>-1.5962457290085261</v>
      </c>
    </row>
    <row r="4207" spans="2:10" x14ac:dyDescent="0.2">
      <c r="B4207">
        <v>4198</v>
      </c>
      <c r="C4207" s="57">
        <v>49.639759287108831</v>
      </c>
      <c r="D4207" s="36">
        <v>87.039044908041944</v>
      </c>
      <c r="E4207" s="36">
        <v>-17.523493029937484</v>
      </c>
      <c r="F4207" s="39">
        <v>9.2215471951718389</v>
      </c>
      <c r="G4207">
        <f t="shared" si="130"/>
        <v>2390.6545030773282</v>
      </c>
      <c r="H4207">
        <f t="shared" si="131"/>
        <v>22.1873456285537</v>
      </c>
      <c r="I4207">
        <f>H4207-$K$7</f>
        <v>-6.512654371446299</v>
      </c>
      <c r="J4207">
        <v>-1.587531254839714</v>
      </c>
    </row>
    <row r="4208" spans="2:10" x14ac:dyDescent="0.2">
      <c r="B4208">
        <v>4199</v>
      </c>
      <c r="C4208" s="57">
        <v>37.305682569466306</v>
      </c>
      <c r="D4208" s="36">
        <v>71.798001575601177</v>
      </c>
      <c r="E4208" s="36">
        <v>-11.102705435608254</v>
      </c>
      <c r="F4208" s="39">
        <v>11.464553723422828</v>
      </c>
      <c r="G4208">
        <f t="shared" si="130"/>
        <v>2242.7151928714175</v>
      </c>
      <c r="H4208">
        <f t="shared" si="131"/>
        <v>17.38477970123779</v>
      </c>
      <c r="I4208">
        <f>H4208-$K$7</f>
        <v>-11.31522029876221</v>
      </c>
      <c r="J4208">
        <v>-1.5870268030622832</v>
      </c>
    </row>
    <row r="4209" spans="2:10" x14ac:dyDescent="0.2">
      <c r="B4209">
        <v>4200</v>
      </c>
      <c r="C4209" s="57">
        <v>72.166213184062059</v>
      </c>
      <c r="D4209" s="36">
        <v>55.757755180215888</v>
      </c>
      <c r="E4209" s="36">
        <v>-13.681734842996281</v>
      </c>
      <c r="F4209" s="39">
        <v>11.355846901215644</v>
      </c>
      <c r="G4209">
        <f t="shared" si="130"/>
        <v>2303.1280483080113</v>
      </c>
      <c r="H4209">
        <f t="shared" si="131"/>
        <v>19.345967168502696</v>
      </c>
      <c r="I4209">
        <f>H4209-$K$7</f>
        <v>-9.3540328314973031</v>
      </c>
      <c r="J4209">
        <v>-1.5853003835156407</v>
      </c>
    </row>
    <row r="4210" spans="2:10" x14ac:dyDescent="0.2">
      <c r="B4210">
        <v>4201</v>
      </c>
      <c r="C4210" s="57">
        <v>115.56037730429841</v>
      </c>
      <c r="D4210" s="36">
        <v>68.172182327429866</v>
      </c>
      <c r="E4210" s="36">
        <v>-19.312140122897052</v>
      </c>
      <c r="F4210" s="39">
        <v>10.564101764838872</v>
      </c>
      <c r="G4210">
        <f t="shared" si="130"/>
        <v>2584.5071618309571</v>
      </c>
      <c r="H4210">
        <f t="shared" si="131"/>
        <v>28.480400345072042</v>
      </c>
      <c r="I4210">
        <f>H4210-$K$7</f>
        <v>-0.21959965492795774</v>
      </c>
      <c r="J4210">
        <v>-1.574020365775322</v>
      </c>
    </row>
    <row r="4211" spans="2:10" x14ac:dyDescent="0.2">
      <c r="B4211">
        <v>4202</v>
      </c>
      <c r="C4211" s="57">
        <v>81.431976393920962</v>
      </c>
      <c r="D4211" s="36">
        <v>69.024705628109061</v>
      </c>
      <c r="E4211" s="36">
        <v>-14.889097841490671</v>
      </c>
      <c r="F4211" s="39">
        <v>12.612540420202562</v>
      </c>
      <c r="G4211">
        <f t="shared" si="130"/>
        <v>2444.9746261824421</v>
      </c>
      <c r="H4211">
        <f t="shared" si="131"/>
        <v>23.950744227811214</v>
      </c>
      <c r="I4211">
        <f>H4211-$K$7</f>
        <v>-4.7492557721887856</v>
      </c>
      <c r="J4211">
        <v>-1.5702011781022627</v>
      </c>
    </row>
    <row r="4212" spans="2:10" x14ac:dyDescent="0.2">
      <c r="B4212">
        <v>4203</v>
      </c>
      <c r="C4212" s="57">
        <v>82.683841897428053</v>
      </c>
      <c r="D4212" s="36">
        <v>71.013282718056757</v>
      </c>
      <c r="E4212" s="36">
        <v>-11.773946871646233</v>
      </c>
      <c r="F4212" s="39">
        <v>11.119578803601042</v>
      </c>
      <c r="G4212">
        <f t="shared" si="130"/>
        <v>2439.4669518548462</v>
      </c>
      <c r="H4212">
        <f t="shared" si="131"/>
        <v>23.771948145636387</v>
      </c>
      <c r="I4212">
        <f>H4212-$K$7</f>
        <v>-4.9280518543636127</v>
      </c>
      <c r="J4212">
        <v>-1.5677951116944477</v>
      </c>
    </row>
    <row r="4213" spans="2:10" x14ac:dyDescent="0.2">
      <c r="B4213">
        <v>4204</v>
      </c>
      <c r="C4213" s="57">
        <v>67.66863485284064</v>
      </c>
      <c r="D4213" s="36">
        <v>28.023003921578862</v>
      </c>
      <c r="E4213" s="36">
        <v>-10.076737588406431</v>
      </c>
      <c r="F4213" s="39">
        <v>11.220558561314359</v>
      </c>
      <c r="G4213">
        <f t="shared" si="130"/>
        <v>2095.0689246595589</v>
      </c>
      <c r="H4213">
        <f t="shared" si="131"/>
        <v>12.591726820142981</v>
      </c>
      <c r="I4213">
        <f>H4213-$K$7</f>
        <v>-16.108273179857019</v>
      </c>
      <c r="J4213">
        <v>-1.5633348175326027</v>
      </c>
    </row>
    <row r="4214" spans="2:10" x14ac:dyDescent="0.2">
      <c r="B4214">
        <v>4205</v>
      </c>
      <c r="C4214" s="57">
        <v>91.748034324312087</v>
      </c>
      <c r="D4214" s="36">
        <v>71.000422911426213</v>
      </c>
      <c r="E4214" s="36">
        <v>-11.529588465726475</v>
      </c>
      <c r="F4214" s="39">
        <v>9.2517853596829998</v>
      </c>
      <c r="G4214">
        <f t="shared" si="130"/>
        <v>2460.6254594974157</v>
      </c>
      <c r="H4214">
        <f t="shared" si="131"/>
        <v>24.458818509812232</v>
      </c>
      <c r="I4214">
        <f>H4214-$K$7</f>
        <v>-4.2411814901877669</v>
      </c>
      <c r="J4214">
        <v>-1.5619937689767305</v>
      </c>
    </row>
    <row r="4215" spans="2:10" x14ac:dyDescent="0.2">
      <c r="B4215">
        <v>4206</v>
      </c>
      <c r="C4215" s="57">
        <v>79.362534835418927</v>
      </c>
      <c r="D4215" s="36">
        <v>92.271797257980467</v>
      </c>
      <c r="E4215" s="36">
        <v>-12.488260389887929</v>
      </c>
      <c r="F4215" s="39">
        <v>11.432054467528125</v>
      </c>
      <c r="G4215">
        <f t="shared" si="130"/>
        <v>2564.8977254305055</v>
      </c>
      <c r="H4215">
        <f t="shared" si="131"/>
        <v>27.843817607329129</v>
      </c>
      <c r="I4215">
        <f>H4215-$K$7</f>
        <v>-0.85618239267087048</v>
      </c>
      <c r="J4215">
        <v>-1.5572995095234425</v>
      </c>
    </row>
    <row r="4216" spans="2:10" x14ac:dyDescent="0.2">
      <c r="B4216">
        <v>4207</v>
      </c>
      <c r="C4216" s="57">
        <v>91.016237752059965</v>
      </c>
      <c r="D4216" s="36">
        <v>97.040243184340667</v>
      </c>
      <c r="E4216" s="36">
        <v>-15.001451316701921</v>
      </c>
      <c r="F4216" s="39">
        <v>11.734796862932351</v>
      </c>
      <c r="G4216">
        <f t="shared" si="130"/>
        <v>2657.5749237582982</v>
      </c>
      <c r="H4216">
        <f t="shared" si="131"/>
        <v>30.852405076803308</v>
      </c>
      <c r="I4216">
        <f>H4216-$K$7</f>
        <v>2.1524050768033085</v>
      </c>
      <c r="J4216">
        <v>-1.5562824507063731</v>
      </c>
    </row>
    <row r="4217" spans="2:10" x14ac:dyDescent="0.2">
      <c r="B4217">
        <v>4208</v>
      </c>
      <c r="C4217" s="57">
        <v>43.9355150829415</v>
      </c>
      <c r="D4217" s="36">
        <v>63.444368032072198</v>
      </c>
      <c r="E4217" s="36">
        <v>-9.8089065766911236</v>
      </c>
      <c r="F4217" s="39">
        <v>12.756476203723475</v>
      </c>
      <c r="G4217">
        <f t="shared" si="130"/>
        <v>2228.5507829780349</v>
      </c>
      <c r="H4217">
        <f t="shared" si="131"/>
        <v>16.924959304347922</v>
      </c>
      <c r="I4217">
        <f>H4217-$K$7</f>
        <v>-11.775040695652077</v>
      </c>
      <c r="J4217">
        <v>-1.5488093239930372</v>
      </c>
    </row>
    <row r="4218" spans="2:10" x14ac:dyDescent="0.2">
      <c r="B4218">
        <v>4209</v>
      </c>
      <c r="C4218" s="57">
        <v>80.608887864598614</v>
      </c>
      <c r="D4218" s="36">
        <v>52.80476431108022</v>
      </c>
      <c r="E4218" s="36">
        <v>-13.779021093726106</v>
      </c>
      <c r="F4218" s="39">
        <v>13.914941821180586</v>
      </c>
      <c r="G4218">
        <f t="shared" si="130"/>
        <v>2348.0346930051901</v>
      </c>
      <c r="H4218">
        <f t="shared" si="131"/>
        <v>20.803775248265765</v>
      </c>
      <c r="I4218">
        <f>H4218-$K$7</f>
        <v>-7.8962247517342341</v>
      </c>
      <c r="J4218">
        <v>-1.5452719695721093</v>
      </c>
    </row>
    <row r="4219" spans="2:10" x14ac:dyDescent="0.2">
      <c r="B4219">
        <v>4210</v>
      </c>
      <c r="C4219" s="57">
        <v>70.801302452228711</v>
      </c>
      <c r="D4219" s="36">
        <v>89.722004125401767</v>
      </c>
      <c r="E4219" s="36">
        <v>-16.230082690939295</v>
      </c>
      <c r="F4219" s="39">
        <v>12.515402117651661</v>
      </c>
      <c r="G4219">
        <f t="shared" si="130"/>
        <v>2531.7745276937644</v>
      </c>
      <c r="H4219">
        <f t="shared" si="131"/>
        <v>26.768536530022445</v>
      </c>
      <c r="I4219">
        <f>H4219-$K$7</f>
        <v>-1.9314634699775546</v>
      </c>
      <c r="J4219">
        <v>-1.5442559002345142</v>
      </c>
    </row>
    <row r="4220" spans="2:10" x14ac:dyDescent="0.2">
      <c r="B4220">
        <v>4211</v>
      </c>
      <c r="C4220" s="57">
        <v>59.244772197763893</v>
      </c>
      <c r="D4220" s="36">
        <v>69.524367231830254</v>
      </c>
      <c r="E4220" s="36">
        <v>-12.375984599289453</v>
      </c>
      <c r="F4220" s="39">
        <v>11.28901611303522</v>
      </c>
      <c r="G4220">
        <f t="shared" si="130"/>
        <v>2328.3986164530852</v>
      </c>
      <c r="H4220">
        <f t="shared" si="131"/>
        <v>20.166327689100811</v>
      </c>
      <c r="I4220">
        <f>H4220-$K$7</f>
        <v>-8.5336723108991883</v>
      </c>
      <c r="J4220">
        <v>-1.543477681605264</v>
      </c>
    </row>
    <row r="4221" spans="2:10" x14ac:dyDescent="0.2">
      <c r="B4221">
        <v>4212</v>
      </c>
      <c r="C4221" s="57">
        <v>95.527591928188983</v>
      </c>
      <c r="D4221" s="36">
        <v>74.192194810643386</v>
      </c>
      <c r="E4221" s="36">
        <v>-18.756338742512508</v>
      </c>
      <c r="F4221" s="39">
        <v>11.748210798183514</v>
      </c>
      <c r="G4221">
        <f t="shared" si="130"/>
        <v>2543.300357646177</v>
      </c>
      <c r="H4221">
        <f t="shared" si="131"/>
        <v>27.142700490476557</v>
      </c>
      <c r="I4221">
        <f>H4221-$K$7</f>
        <v>-1.5572995095234425</v>
      </c>
      <c r="J4221">
        <v>-1.5425052847532861</v>
      </c>
    </row>
    <row r="4222" spans="2:10" x14ac:dyDescent="0.2">
      <c r="B4222">
        <v>4213</v>
      </c>
      <c r="C4222" s="57">
        <v>60.648655004132848</v>
      </c>
      <c r="D4222" s="36">
        <v>61.675863554579095</v>
      </c>
      <c r="E4222" s="36">
        <v>-11.484166093236022</v>
      </c>
      <c r="F4222" s="39">
        <v>8.1096001793815038</v>
      </c>
      <c r="G4222">
        <f t="shared" si="130"/>
        <v>2250.4731387125867</v>
      </c>
      <c r="H4222">
        <f t="shared" si="131"/>
        <v>17.636626531609679</v>
      </c>
      <c r="I4222">
        <f>H4222-$K$7</f>
        <v>-11.063373468390321</v>
      </c>
      <c r="J4222">
        <v>-1.5412818574725655</v>
      </c>
    </row>
    <row r="4223" spans="2:10" x14ac:dyDescent="0.2">
      <c r="B4223">
        <v>4214</v>
      </c>
      <c r="C4223" s="57">
        <v>60.463344581505964</v>
      </c>
      <c r="D4223" s="36">
        <v>81.017551222572763</v>
      </c>
      <c r="E4223" s="36">
        <v>-12.661556221175289</v>
      </c>
      <c r="F4223" s="39">
        <v>9.2694447780676601</v>
      </c>
      <c r="G4223">
        <f t="shared" si="130"/>
        <v>2387.5500857369134</v>
      </c>
      <c r="H4223">
        <f t="shared" si="131"/>
        <v>22.08656667451848</v>
      </c>
      <c r="I4223">
        <f>H4223-$K$7</f>
        <v>-6.6134333254815196</v>
      </c>
      <c r="J4223">
        <v>-1.5284643019843678</v>
      </c>
    </row>
    <row r="4224" spans="2:10" x14ac:dyDescent="0.2">
      <c r="B4224">
        <v>4215</v>
      </c>
      <c r="C4224" s="57">
        <v>82.824063198714555</v>
      </c>
      <c r="D4224" s="36">
        <v>55.865597430705101</v>
      </c>
      <c r="E4224" s="36">
        <v>-7.7117211710645526</v>
      </c>
      <c r="F4224" s="39">
        <v>14.866749044068161</v>
      </c>
      <c r="G4224">
        <f t="shared" si="130"/>
        <v>2369.7295281389092</v>
      </c>
      <c r="H4224">
        <f t="shared" si="131"/>
        <v>21.508056455653559</v>
      </c>
      <c r="I4224">
        <f>H4224-$K$7</f>
        <v>-7.1919435443464401</v>
      </c>
      <c r="J4224">
        <v>-1.5214895650150275</v>
      </c>
    </row>
    <row r="4225" spans="2:10" x14ac:dyDescent="0.2">
      <c r="B4225">
        <v>4216</v>
      </c>
      <c r="C4225" s="57">
        <v>53.057318919033449</v>
      </c>
      <c r="D4225" s="36">
        <v>90.861884378259532</v>
      </c>
      <c r="E4225" s="36">
        <v>-10.099378275503453</v>
      </c>
      <c r="F4225" s="39">
        <v>12.681018681657918</v>
      </c>
      <c r="G4225">
        <f t="shared" si="130"/>
        <v>2443.8029247136228</v>
      </c>
      <c r="H4225">
        <f t="shared" si="131"/>
        <v>23.912707187194329</v>
      </c>
      <c r="I4225">
        <f>H4225-$K$7</f>
        <v>-4.7872928128056706</v>
      </c>
      <c r="J4225">
        <v>-1.5213273465620141</v>
      </c>
    </row>
    <row r="4226" spans="2:10" x14ac:dyDescent="0.2">
      <c r="B4226">
        <v>4217</v>
      </c>
      <c r="C4226" s="57">
        <v>64.280709987701272</v>
      </c>
      <c r="D4226" s="36">
        <v>40.680648824705088</v>
      </c>
      <c r="E4226" s="36">
        <v>-12.442802327538313</v>
      </c>
      <c r="F4226" s="39">
        <v>8.4326191319085346</v>
      </c>
      <c r="G4226">
        <f t="shared" si="130"/>
        <v>2139.2056360227089</v>
      </c>
      <c r="H4226">
        <f t="shared" si="131"/>
        <v>14.024540491109875</v>
      </c>
      <c r="I4226">
        <f>H4226-$K$7</f>
        <v>-14.675459508890125</v>
      </c>
      <c r="J4226">
        <v>-1.5212297135327724</v>
      </c>
    </row>
    <row r="4227" spans="2:10" x14ac:dyDescent="0.2">
      <c r="B4227">
        <v>4218</v>
      </c>
      <c r="C4227" s="57">
        <v>103.5974200699994</v>
      </c>
      <c r="D4227" s="36">
        <v>85.221747128762445</v>
      </c>
      <c r="E4227" s="36">
        <v>-11.149488219865187</v>
      </c>
      <c r="F4227" s="39">
        <v>10.122144630410864</v>
      </c>
      <c r="G4227">
        <f t="shared" si="130"/>
        <v>2611.7502685825993</v>
      </c>
      <c r="H4227">
        <f t="shared" si="131"/>
        <v>29.364795547791061</v>
      </c>
      <c r="I4227">
        <f>H4227-$K$7</f>
        <v>0.66479554779106209</v>
      </c>
      <c r="J4227">
        <v>-1.5186392613451822</v>
      </c>
    </row>
    <row r="4228" spans="2:10" x14ac:dyDescent="0.2">
      <c r="B4228">
        <v>4219</v>
      </c>
      <c r="C4228" s="57">
        <v>80.723039859796003</v>
      </c>
      <c r="D4228" s="36">
        <v>72.56515467267765</v>
      </c>
      <c r="E4228" s="36">
        <v>-14.927438940616504</v>
      </c>
      <c r="F4228" s="39">
        <v>10.234875973192279</v>
      </c>
      <c r="G4228">
        <f t="shared" si="130"/>
        <v>2440.6472191473122</v>
      </c>
      <c r="H4228">
        <f t="shared" si="131"/>
        <v>23.810263259286927</v>
      </c>
      <c r="I4228">
        <f>H4228-$K$7</f>
        <v>-4.8897367407130723</v>
      </c>
      <c r="J4228">
        <v>-1.5157060016505532</v>
      </c>
    </row>
    <row r="4229" spans="2:10" x14ac:dyDescent="0.2">
      <c r="B4229">
        <v>4220</v>
      </c>
      <c r="C4229" s="57">
        <v>71.821861356408661</v>
      </c>
      <c r="D4229" s="36">
        <v>96.613126235398397</v>
      </c>
      <c r="E4229" s="36">
        <v>-12.037902879352705</v>
      </c>
      <c r="F4229" s="39">
        <v>9.882949031798649</v>
      </c>
      <c r="G4229">
        <f t="shared" si="130"/>
        <v>2541.9547971265051</v>
      </c>
      <c r="H4229">
        <f t="shared" si="131"/>
        <v>27.099019449271736</v>
      </c>
      <c r="I4229">
        <f>H4229-$K$7</f>
        <v>-1.6009805507282628</v>
      </c>
      <c r="J4229">
        <v>-1.5081760286969619</v>
      </c>
    </row>
    <row r="4230" spans="2:10" x14ac:dyDescent="0.2">
      <c r="B4230">
        <v>4221</v>
      </c>
      <c r="C4230" s="57">
        <v>49.476783529046507</v>
      </c>
      <c r="D4230" s="36">
        <v>53.318293757288039</v>
      </c>
      <c r="E4230" s="36">
        <v>-14.554759051251768</v>
      </c>
      <c r="F4230" s="39">
        <v>11.266872995264263</v>
      </c>
      <c r="G4230">
        <f t="shared" si="130"/>
        <v>2187.5594838378788</v>
      </c>
      <c r="H4230">
        <f t="shared" si="131"/>
        <v>15.594255407642436</v>
      </c>
      <c r="I4230">
        <f>H4230-$K$7</f>
        <v>-13.105744592357564</v>
      </c>
      <c r="J4230">
        <v>-1.5076336484935773</v>
      </c>
    </row>
    <row r="4231" spans="2:10" x14ac:dyDescent="0.2">
      <c r="B4231">
        <v>4222</v>
      </c>
      <c r="C4231" s="57">
        <v>95.0746836188423</v>
      </c>
      <c r="D4231" s="36">
        <v>69.209403949658792</v>
      </c>
      <c r="E4231" s="36">
        <v>-9.7243266028132727</v>
      </c>
      <c r="F4231" s="39">
        <v>11.117582319491051</v>
      </c>
      <c r="G4231">
        <f t="shared" si="130"/>
        <v>2477.6748600038309</v>
      </c>
      <c r="H4231">
        <f t="shared" si="131"/>
        <v>25.012294592939185</v>
      </c>
      <c r="I4231">
        <f>H4231-$K$7</f>
        <v>-3.6877054070608146</v>
      </c>
      <c r="J4231">
        <v>-1.4997892096508672</v>
      </c>
    </row>
    <row r="4232" spans="2:10" x14ac:dyDescent="0.2">
      <c r="B4232">
        <v>4223</v>
      </c>
      <c r="C4232" s="57">
        <v>103.3598061495608</v>
      </c>
      <c r="D4232" s="36">
        <v>79.947309795110243</v>
      </c>
      <c r="E4232" s="36">
        <v>-10.454827791965542</v>
      </c>
      <c r="F4232" s="39">
        <v>15.705052367899954</v>
      </c>
      <c r="G4232">
        <f t="shared" si="130"/>
        <v>2630.9952928305443</v>
      </c>
      <c r="H4232">
        <f t="shared" si="131"/>
        <v>29.989548344021514</v>
      </c>
      <c r="I4232">
        <f>H4232-$K$7</f>
        <v>1.2895483440215152</v>
      </c>
      <c r="J4232">
        <v>-1.4922150428700682</v>
      </c>
    </row>
    <row r="4233" spans="2:10" x14ac:dyDescent="0.2">
      <c r="B4233">
        <v>4224</v>
      </c>
      <c r="C4233" s="57">
        <v>119.62568544260884</v>
      </c>
      <c r="D4233" s="36">
        <v>85.927778377901774</v>
      </c>
      <c r="E4233" s="36">
        <v>-6.2974990680067231</v>
      </c>
      <c r="F4233" s="39">
        <v>11.024776962475737</v>
      </c>
      <c r="G4233">
        <f t="shared" si="130"/>
        <v>2683.308293756797</v>
      </c>
      <c r="H4233">
        <f t="shared" si="131"/>
        <v>31.687789571822165</v>
      </c>
      <c r="I4233">
        <f>H4233-$K$7</f>
        <v>2.9877895718221659</v>
      </c>
      <c r="J4233">
        <v>-1.4904736730232848</v>
      </c>
    </row>
    <row r="4234" spans="2:10" x14ac:dyDescent="0.2">
      <c r="B4234">
        <v>4225</v>
      </c>
      <c r="C4234" s="57">
        <v>91.112934384058192</v>
      </c>
      <c r="D4234" s="36">
        <v>69.336796109082826</v>
      </c>
      <c r="E4234" s="36">
        <v>-8.6917400399977609</v>
      </c>
      <c r="F4234" s="39">
        <v>8.3175703558563718</v>
      </c>
      <c r="G4234">
        <f t="shared" ref="G4234:G4297" si="132">$M$2+$M$7*($I$5-$I$6)+$M$3*C4234+$M$4*D4234+$M$5*E4234+$M$6*F4234</f>
        <v>2429.816315487597</v>
      </c>
      <c r="H4234">
        <f t="shared" ref="H4234:H4297" si="133">$N$2+$N$3*G4234</f>
        <v>23.458658747911343</v>
      </c>
      <c r="I4234">
        <f>H4234-$K$7</f>
        <v>-5.241341252088656</v>
      </c>
      <c r="J4234">
        <v>-1.486579025194029</v>
      </c>
    </row>
    <row r="4235" spans="2:10" x14ac:dyDescent="0.2">
      <c r="B4235">
        <v>4226</v>
      </c>
      <c r="C4235" s="57">
        <v>80.766387450983672</v>
      </c>
      <c r="D4235" s="36">
        <v>57.937134155973197</v>
      </c>
      <c r="E4235" s="36">
        <v>-18.102974727263263</v>
      </c>
      <c r="F4235" s="39">
        <v>11.213703464144881</v>
      </c>
      <c r="G4235">
        <f t="shared" si="132"/>
        <v>2366.6277895546273</v>
      </c>
      <c r="H4235">
        <f t="shared" si="133"/>
        <v>21.407364462297778</v>
      </c>
      <c r="I4235">
        <f>H4235-$K$7</f>
        <v>-7.2926355377022212</v>
      </c>
      <c r="J4235">
        <v>-1.4854174979625974</v>
      </c>
    </row>
    <row r="4236" spans="2:10" x14ac:dyDescent="0.2">
      <c r="B4236">
        <v>4227</v>
      </c>
      <c r="C4236" s="57">
        <v>83.749204011515417</v>
      </c>
      <c r="D4236" s="36">
        <v>73.025128084316805</v>
      </c>
      <c r="E4236" s="36">
        <v>-12.46815832095486</v>
      </c>
      <c r="F4236" s="39">
        <v>9.2612115341617791</v>
      </c>
      <c r="G4236">
        <f t="shared" si="132"/>
        <v>2440.4207187399134</v>
      </c>
      <c r="H4236">
        <f t="shared" si="133"/>
        <v>23.802910358035845</v>
      </c>
      <c r="I4236">
        <f>H4236-$K$7</f>
        <v>-4.8970896419641541</v>
      </c>
      <c r="J4236">
        <v>-1.4832240509696213</v>
      </c>
    </row>
    <row r="4237" spans="2:10" x14ac:dyDescent="0.2">
      <c r="B4237">
        <v>4228</v>
      </c>
      <c r="C4237" s="57">
        <v>50.379915445351578</v>
      </c>
      <c r="D4237" s="36">
        <v>54.299494225145104</v>
      </c>
      <c r="E4237" s="36">
        <v>-12.169827102788261</v>
      </c>
      <c r="F4237" s="39">
        <v>11.732723303210092</v>
      </c>
      <c r="G4237">
        <f t="shared" si="132"/>
        <v>2195.7381355023804</v>
      </c>
      <c r="H4237">
        <f t="shared" si="133"/>
        <v>15.859759645567095</v>
      </c>
      <c r="I4237">
        <f>H4237-$K$7</f>
        <v>-12.840240354432904</v>
      </c>
      <c r="J4237">
        <v>-1.4811440475183524</v>
      </c>
    </row>
    <row r="4238" spans="2:10" x14ac:dyDescent="0.2">
      <c r="B4238">
        <v>4229</v>
      </c>
      <c r="C4238" s="57">
        <v>90.017496903765831</v>
      </c>
      <c r="D4238" s="36">
        <v>55.209564479739058</v>
      </c>
      <c r="E4238" s="36">
        <v>-18.77276133768919</v>
      </c>
      <c r="F4238" s="39">
        <v>9.253607089745568</v>
      </c>
      <c r="G4238">
        <f t="shared" si="132"/>
        <v>2373.0331401477911</v>
      </c>
      <c r="H4238">
        <f t="shared" si="133"/>
        <v>21.615301882503559</v>
      </c>
      <c r="I4238">
        <f>H4238-$K$7</f>
        <v>-7.0846981174964405</v>
      </c>
      <c r="J4238">
        <v>-1.4773389589488026</v>
      </c>
    </row>
    <row r="4239" spans="2:10" x14ac:dyDescent="0.2">
      <c r="B4239">
        <v>4230</v>
      </c>
      <c r="C4239" s="57">
        <v>53.710441347257927</v>
      </c>
      <c r="D4239" s="36">
        <v>59.961100210216784</v>
      </c>
      <c r="E4239" s="36">
        <v>-12.019001247971325</v>
      </c>
      <c r="F4239" s="39">
        <v>10.185290150694449</v>
      </c>
      <c r="G4239">
        <f t="shared" si="132"/>
        <v>2230.7566299817358</v>
      </c>
      <c r="H4239">
        <f t="shared" si="133"/>
        <v>16.996567896047452</v>
      </c>
      <c r="I4239">
        <f>H4239-$K$7</f>
        <v>-11.703432103952547</v>
      </c>
      <c r="J4239">
        <v>-1.4747207086705849</v>
      </c>
    </row>
    <row r="4240" spans="2:10" x14ac:dyDescent="0.2">
      <c r="B4240">
        <v>4231</v>
      </c>
      <c r="C4240" s="57">
        <v>59.687372064472143</v>
      </c>
      <c r="D4240" s="36">
        <v>45.04382238101212</v>
      </c>
      <c r="E4240" s="36">
        <v>-8.0920366685832867</v>
      </c>
      <c r="F4240" s="39">
        <v>9.2386065826379298</v>
      </c>
      <c r="G4240">
        <f t="shared" si="132"/>
        <v>2142.0894082885607</v>
      </c>
      <c r="H4240">
        <f t="shared" si="133"/>
        <v>14.11815662604279</v>
      </c>
      <c r="I4240">
        <f>H4240-$K$7</f>
        <v>-14.581843373957209</v>
      </c>
      <c r="J4240">
        <v>-1.4704248780073179</v>
      </c>
    </row>
    <row r="4241" spans="2:10" x14ac:dyDescent="0.2">
      <c r="B4241">
        <v>4232</v>
      </c>
      <c r="C4241" s="57">
        <v>85.647312899630037</v>
      </c>
      <c r="D4241" s="36">
        <v>43.654467334741263</v>
      </c>
      <c r="E4241" s="36">
        <v>-7.1908824325282099</v>
      </c>
      <c r="F4241" s="39">
        <v>10.04295401067138</v>
      </c>
      <c r="G4241">
        <f t="shared" si="132"/>
        <v>2255.037957449038</v>
      </c>
      <c r="H4241">
        <f t="shared" si="133"/>
        <v>17.784814615612092</v>
      </c>
      <c r="I4241">
        <f>H4241-$K$7</f>
        <v>-10.915185384387907</v>
      </c>
      <c r="J4241">
        <v>-1.4662081682005343</v>
      </c>
    </row>
    <row r="4242" spans="2:10" x14ac:dyDescent="0.2">
      <c r="B4242">
        <v>4233</v>
      </c>
      <c r="C4242" s="57">
        <v>73.727802926285946</v>
      </c>
      <c r="D4242" s="36">
        <v>53.265145513109758</v>
      </c>
      <c r="E4242" s="36">
        <v>-10.342831787244529</v>
      </c>
      <c r="F4242" s="39">
        <v>8.3242090208678672</v>
      </c>
      <c r="G4242">
        <f t="shared" si="132"/>
        <v>2254.49975543347</v>
      </c>
      <c r="H4242">
        <f t="shared" si="133"/>
        <v>17.767342919560647</v>
      </c>
      <c r="I4242">
        <f>H4242-$K$7</f>
        <v>-10.932657080439352</v>
      </c>
      <c r="J4242">
        <v>-1.4651857514476596</v>
      </c>
    </row>
    <row r="4243" spans="2:10" x14ac:dyDescent="0.2">
      <c r="B4243">
        <v>4234</v>
      </c>
      <c r="C4243" s="57">
        <v>93.338664050617908</v>
      </c>
      <c r="D4243" s="36">
        <v>58.043685560525695</v>
      </c>
      <c r="E4243" s="36">
        <v>-14.865878620002743</v>
      </c>
      <c r="F4243" s="39">
        <v>10.422038060024962</v>
      </c>
      <c r="G4243">
        <f t="shared" si="132"/>
        <v>2406.5330676717913</v>
      </c>
      <c r="H4243">
        <f t="shared" si="133"/>
        <v>22.702812769707151</v>
      </c>
      <c r="I4243">
        <f>H4243-$K$7</f>
        <v>-5.9971872302928482</v>
      </c>
      <c r="J4243">
        <v>-1.460911756425201</v>
      </c>
    </row>
    <row r="4244" spans="2:10" x14ac:dyDescent="0.2">
      <c r="B4244">
        <v>4235</v>
      </c>
      <c r="C4244" s="57">
        <v>81.78101543076275</v>
      </c>
      <c r="D4244" s="36">
        <v>60.853142305003956</v>
      </c>
      <c r="E4244" s="36">
        <v>-15.510448756692462</v>
      </c>
      <c r="F4244" s="39">
        <v>12.691953917256193</v>
      </c>
      <c r="G4244">
        <f t="shared" si="132"/>
        <v>2397.1398717100024</v>
      </c>
      <c r="H4244">
        <f t="shared" si="133"/>
        <v>22.397880680920878</v>
      </c>
      <c r="I4244">
        <f>H4244-$K$7</f>
        <v>-6.3021193190791216</v>
      </c>
      <c r="J4244">
        <v>-1.4596895294066847</v>
      </c>
    </row>
    <row r="4245" spans="2:10" x14ac:dyDescent="0.2">
      <c r="B4245">
        <v>4236</v>
      </c>
      <c r="C4245" s="57">
        <v>87.307962343687009</v>
      </c>
      <c r="D4245" s="36">
        <v>40.717988300242496</v>
      </c>
      <c r="E4245" s="36">
        <v>-11.220299790674959</v>
      </c>
      <c r="F4245" s="39">
        <v>11.624615705998671</v>
      </c>
      <c r="G4245">
        <f t="shared" si="132"/>
        <v>2271.0458098940981</v>
      </c>
      <c r="H4245">
        <f t="shared" si="133"/>
        <v>18.304478838834058</v>
      </c>
      <c r="I4245">
        <f>H4245-$K$7</f>
        <v>-10.395521161165941</v>
      </c>
      <c r="J4245">
        <v>-1.4570165737028127</v>
      </c>
    </row>
    <row r="4246" spans="2:10" x14ac:dyDescent="0.2">
      <c r="B4246">
        <v>4237</v>
      </c>
      <c r="C4246" s="57">
        <v>69.462831390224338</v>
      </c>
      <c r="D4246" s="36">
        <v>69.657029504012399</v>
      </c>
      <c r="E4246" s="36">
        <v>-14.938721504747798</v>
      </c>
      <c r="F4246" s="39">
        <v>9.3612124983570535</v>
      </c>
      <c r="G4246">
        <f t="shared" si="132"/>
        <v>2363.0115042846578</v>
      </c>
      <c r="H4246">
        <f t="shared" si="133"/>
        <v>21.289968697799225</v>
      </c>
      <c r="I4246">
        <f>H4246-$K$7</f>
        <v>-7.4100313022007747</v>
      </c>
      <c r="J4246">
        <v>-1.450913810716127</v>
      </c>
    </row>
    <row r="4247" spans="2:10" x14ac:dyDescent="0.2">
      <c r="B4247">
        <v>4238</v>
      </c>
      <c r="C4247" s="57">
        <v>79.970397183472784</v>
      </c>
      <c r="D4247" s="36">
        <v>81.407651159624393</v>
      </c>
      <c r="E4247" s="36">
        <v>-8.1064971697533998</v>
      </c>
      <c r="F4247" s="39">
        <v>11.107907475054583</v>
      </c>
      <c r="G4247">
        <f t="shared" si="132"/>
        <v>2482.881550610201</v>
      </c>
      <c r="H4247">
        <f t="shared" si="133"/>
        <v>25.181319815954126</v>
      </c>
      <c r="I4247">
        <f>H4247-$K$7</f>
        <v>-3.5186801840458735</v>
      </c>
      <c r="J4247">
        <v>-1.4475835072939667</v>
      </c>
    </row>
    <row r="4248" spans="2:10" x14ac:dyDescent="0.2">
      <c r="B4248">
        <v>4239</v>
      </c>
      <c r="C4248" s="57">
        <v>92.812275735569457</v>
      </c>
      <c r="D4248" s="36">
        <v>82.20395271185987</v>
      </c>
      <c r="E4248" s="36">
        <v>-15.984837277085008</v>
      </c>
      <c r="F4248" s="39">
        <v>9.4418898403006715</v>
      </c>
      <c r="G4248">
        <f t="shared" si="132"/>
        <v>2551.1584712028412</v>
      </c>
      <c r="H4248">
        <f t="shared" si="133"/>
        <v>27.397799073589368</v>
      </c>
      <c r="I4248">
        <f>H4248-$K$7</f>
        <v>-1.3022009264106309</v>
      </c>
      <c r="J4248">
        <v>-1.4414119389064375</v>
      </c>
    </row>
    <row r="4249" spans="2:10" x14ac:dyDescent="0.2">
      <c r="B4249">
        <v>4240</v>
      </c>
      <c r="C4249" s="57">
        <v>60.980677532465847</v>
      </c>
      <c r="D4249" s="36">
        <v>69.255871901429074</v>
      </c>
      <c r="E4249" s="36">
        <v>-13.538398190400933</v>
      </c>
      <c r="F4249" s="39">
        <v>9.1667004561524355</v>
      </c>
      <c r="G4249">
        <f t="shared" si="132"/>
        <v>2316.5469490749088</v>
      </c>
      <c r="H4249">
        <f t="shared" si="133"/>
        <v>19.78158604164355</v>
      </c>
      <c r="I4249">
        <f>H4249-$K$7</f>
        <v>-8.9184139583564495</v>
      </c>
      <c r="J4249">
        <v>-1.4346843906281741</v>
      </c>
    </row>
    <row r="4250" spans="2:10" x14ac:dyDescent="0.2">
      <c r="B4250">
        <v>4241</v>
      </c>
      <c r="C4250" s="57">
        <v>97.747015344260021</v>
      </c>
      <c r="D4250" s="36">
        <v>97.948437335129469</v>
      </c>
      <c r="E4250" s="36">
        <v>-6.8598490184281449</v>
      </c>
      <c r="F4250" s="39">
        <v>10.280356479199105</v>
      </c>
      <c r="G4250">
        <f t="shared" si="132"/>
        <v>2655.8746197244309</v>
      </c>
      <c r="H4250">
        <f t="shared" si="133"/>
        <v>30.797207967882343</v>
      </c>
      <c r="I4250">
        <f>H4250-$K$7</f>
        <v>2.0972079678823441</v>
      </c>
      <c r="J4250">
        <v>-1.426176606272886</v>
      </c>
    </row>
    <row r="4251" spans="2:10" x14ac:dyDescent="0.2">
      <c r="B4251">
        <v>4242</v>
      </c>
      <c r="C4251" s="57">
        <v>79.965610258261719</v>
      </c>
      <c r="D4251" s="36">
        <v>71.816895426384846</v>
      </c>
      <c r="E4251" s="36">
        <v>-12.556890641185694</v>
      </c>
      <c r="F4251" s="39">
        <v>11.79371701289544</v>
      </c>
      <c r="G4251">
        <f t="shared" si="132"/>
        <v>2441.3587628402984</v>
      </c>
      <c r="H4251">
        <f t="shared" si="133"/>
        <v>23.833362160390195</v>
      </c>
      <c r="I4251">
        <f>H4251-$K$7</f>
        <v>-4.8666378396098047</v>
      </c>
      <c r="J4251">
        <v>-1.4261254739632498</v>
      </c>
    </row>
    <row r="4252" spans="2:10" x14ac:dyDescent="0.2">
      <c r="B4252">
        <v>4243</v>
      </c>
      <c r="C4252" s="57">
        <v>90.294167738011922</v>
      </c>
      <c r="D4252" s="36">
        <v>67.563525785111793</v>
      </c>
      <c r="E4252" s="36">
        <v>-14.824214757348447</v>
      </c>
      <c r="F4252" s="39">
        <v>10.705075566865974</v>
      </c>
      <c r="G4252">
        <f t="shared" si="132"/>
        <v>2456.1322082147258</v>
      </c>
      <c r="H4252">
        <f t="shared" si="133"/>
        <v>24.312953725914824</v>
      </c>
      <c r="I4252">
        <f>H4252-$K$7</f>
        <v>-4.3870462740851757</v>
      </c>
      <c r="J4252">
        <v>-1.4253910793990876</v>
      </c>
    </row>
    <row r="4253" spans="2:10" x14ac:dyDescent="0.2">
      <c r="B4253">
        <v>4244</v>
      </c>
      <c r="C4253" s="57">
        <v>66.999997218866952</v>
      </c>
      <c r="D4253" s="36">
        <v>76.582914952579245</v>
      </c>
      <c r="E4253" s="36">
        <v>-15.700078564082601</v>
      </c>
      <c r="F4253" s="39">
        <v>11.068452189092834</v>
      </c>
      <c r="G4253">
        <f t="shared" si="132"/>
        <v>2415.2394305443736</v>
      </c>
      <c r="H4253">
        <f t="shared" si="133"/>
        <v>22.985448139741749</v>
      </c>
      <c r="I4253">
        <f>H4253-$K$7</f>
        <v>-5.7145518602582506</v>
      </c>
      <c r="J4253">
        <v>-1.4247799672048806</v>
      </c>
    </row>
    <row r="4254" spans="2:10" x14ac:dyDescent="0.2">
      <c r="B4254">
        <v>4245</v>
      </c>
      <c r="C4254" s="57">
        <v>82.103999058118518</v>
      </c>
      <c r="D4254" s="36">
        <v>79.095283377505467</v>
      </c>
      <c r="E4254" s="36">
        <v>-7.632373375400384</v>
      </c>
      <c r="F4254" s="39">
        <v>10.12751936024803</v>
      </c>
      <c r="G4254">
        <f t="shared" si="132"/>
        <v>2466.5921821831284</v>
      </c>
      <c r="H4254">
        <f t="shared" si="133"/>
        <v>24.652516716382621</v>
      </c>
      <c r="I4254">
        <f>H4254-$K$7</f>
        <v>-4.0474832836173782</v>
      </c>
      <c r="J4254">
        <v>-1.4146904730945771</v>
      </c>
    </row>
    <row r="4255" spans="2:10" x14ac:dyDescent="0.2">
      <c r="B4255">
        <v>4246</v>
      </c>
      <c r="C4255" s="57">
        <v>52.772579559550834</v>
      </c>
      <c r="D4255" s="36">
        <v>54.777704650351012</v>
      </c>
      <c r="E4255" s="36">
        <v>-11.495938791269008</v>
      </c>
      <c r="F4255" s="39">
        <v>9.7507089981214143</v>
      </c>
      <c r="G4255">
        <f t="shared" si="132"/>
        <v>2187.771637814008</v>
      </c>
      <c r="H4255">
        <f t="shared" si="133"/>
        <v>15.601142579521792</v>
      </c>
      <c r="I4255">
        <f>H4255-$K$7</f>
        <v>-13.098857420478208</v>
      </c>
      <c r="J4255">
        <v>-1.4138751697742684</v>
      </c>
    </row>
    <row r="4256" spans="2:10" x14ac:dyDescent="0.2">
      <c r="B4256">
        <v>4247</v>
      </c>
      <c r="C4256" s="57">
        <v>52.988544747581045</v>
      </c>
      <c r="D4256" s="36">
        <v>87.365055967992134</v>
      </c>
      <c r="E4256" s="36">
        <v>-12.801049962300519</v>
      </c>
      <c r="F4256" s="39">
        <v>12.261086873121767</v>
      </c>
      <c r="G4256">
        <f t="shared" si="132"/>
        <v>2424.725085761218</v>
      </c>
      <c r="H4256">
        <f t="shared" si="133"/>
        <v>23.293381740887227</v>
      </c>
      <c r="I4256">
        <f>H4256-$K$7</f>
        <v>-5.4066182591127721</v>
      </c>
      <c r="J4256">
        <v>-1.4134468219550733</v>
      </c>
    </row>
    <row r="4257" spans="2:10" x14ac:dyDescent="0.2">
      <c r="B4257">
        <v>4248</v>
      </c>
      <c r="C4257" s="57">
        <v>89.329441291071959</v>
      </c>
      <c r="D4257" s="36">
        <v>59.178615048300053</v>
      </c>
      <c r="E4257" s="36">
        <v>-11.515179582627553</v>
      </c>
      <c r="F4257" s="39">
        <v>10.470961191418899</v>
      </c>
      <c r="G4257">
        <f t="shared" si="132"/>
        <v>2386.775892273206</v>
      </c>
      <c r="H4257">
        <f t="shared" si="133"/>
        <v>22.061433968784101</v>
      </c>
      <c r="I4257">
        <f>H4257-$K$7</f>
        <v>-6.6385660312158983</v>
      </c>
      <c r="J4257">
        <v>-1.4125809258793929</v>
      </c>
    </row>
    <row r="4258" spans="2:10" x14ac:dyDescent="0.2">
      <c r="B4258">
        <v>4249</v>
      </c>
      <c r="C4258" s="57">
        <v>86.88571776887585</v>
      </c>
      <c r="D4258" s="36">
        <v>54.964533209543546</v>
      </c>
      <c r="E4258" s="36">
        <v>-7.198130224671937</v>
      </c>
      <c r="F4258" s="39">
        <v>13.179970083867225</v>
      </c>
      <c r="G4258">
        <f t="shared" si="132"/>
        <v>2363.8765816312812</v>
      </c>
      <c r="H4258">
        <f t="shared" si="133"/>
        <v>21.318051774458198</v>
      </c>
      <c r="I4258">
        <f>H4258-$K$7</f>
        <v>-7.3819482255418016</v>
      </c>
      <c r="J4258">
        <v>-1.4057539859162596</v>
      </c>
    </row>
    <row r="4259" spans="2:10" x14ac:dyDescent="0.2">
      <c r="B4259">
        <v>4250</v>
      </c>
      <c r="C4259" s="57">
        <v>105.87794974891207</v>
      </c>
      <c r="D4259" s="36">
        <v>44.028643635393621</v>
      </c>
      <c r="E4259" s="36">
        <v>-13.300920377344092</v>
      </c>
      <c r="F4259" s="39">
        <v>13.2645554822129</v>
      </c>
      <c r="G4259">
        <f t="shared" si="132"/>
        <v>2397.5799369568927</v>
      </c>
      <c r="H4259">
        <f t="shared" si="133"/>
        <v>22.412166555024044</v>
      </c>
      <c r="I4259">
        <f>H4259-$K$7</f>
        <v>-6.2878334449759556</v>
      </c>
      <c r="J4259">
        <v>-1.40422339809842</v>
      </c>
    </row>
    <row r="4260" spans="2:10" x14ac:dyDescent="0.2">
      <c r="B4260">
        <v>4251</v>
      </c>
      <c r="C4260" s="57">
        <v>64.170051522086865</v>
      </c>
      <c r="D4260" s="36">
        <v>90.788839836642623</v>
      </c>
      <c r="E4260" s="36">
        <v>-10.44367975129745</v>
      </c>
      <c r="F4260" s="39">
        <v>11.203328762475721</v>
      </c>
      <c r="G4260">
        <f t="shared" si="132"/>
        <v>2479.3250998100243</v>
      </c>
      <c r="H4260">
        <f t="shared" si="133"/>
        <v>25.065866462742378</v>
      </c>
      <c r="I4260">
        <f>H4260-$K$7</f>
        <v>-3.6341335372576218</v>
      </c>
      <c r="J4260">
        <v>-1.4039994687398085</v>
      </c>
    </row>
    <row r="4261" spans="2:10" x14ac:dyDescent="0.2">
      <c r="B4261">
        <v>4252</v>
      </c>
      <c r="C4261" s="57">
        <v>42.487013545192468</v>
      </c>
      <c r="D4261" s="36">
        <v>61.780378156717326</v>
      </c>
      <c r="E4261" s="36">
        <v>-19.707433343383009</v>
      </c>
      <c r="F4261" s="39">
        <v>9.4409558502733475</v>
      </c>
      <c r="G4261">
        <f t="shared" si="132"/>
        <v>2206.4049376194671</v>
      </c>
      <c r="H4261">
        <f t="shared" si="133"/>
        <v>16.206036915142292</v>
      </c>
      <c r="I4261">
        <f>H4261-$K$7</f>
        <v>-12.493963084857707</v>
      </c>
      <c r="J4261">
        <v>-1.4000553987295596</v>
      </c>
    </row>
    <row r="4262" spans="2:10" x14ac:dyDescent="0.2">
      <c r="B4262">
        <v>4253</v>
      </c>
      <c r="C4262" s="57">
        <v>82.238849633988607</v>
      </c>
      <c r="D4262" s="36">
        <v>77.904733023541866</v>
      </c>
      <c r="E4262" s="36">
        <v>-14.247753561691955</v>
      </c>
      <c r="F4262" s="39">
        <v>11.869724976419512</v>
      </c>
      <c r="G4262">
        <f t="shared" si="132"/>
        <v>2495.8031330266199</v>
      </c>
      <c r="H4262">
        <f t="shared" si="133"/>
        <v>25.600794202807236</v>
      </c>
      <c r="I4262">
        <f>H4262-$K$7</f>
        <v>-3.0992057971927629</v>
      </c>
      <c r="J4262">
        <v>-1.3968987600953078</v>
      </c>
    </row>
    <row r="4263" spans="2:10" x14ac:dyDescent="0.2">
      <c r="B4263">
        <v>4254</v>
      </c>
      <c r="C4263" s="57">
        <v>66.5017404003531</v>
      </c>
      <c r="D4263" s="36">
        <v>37.052701825779607</v>
      </c>
      <c r="E4263" s="36">
        <v>-11.318660798087654</v>
      </c>
      <c r="F4263" s="39">
        <v>13.303208046642657</v>
      </c>
      <c r="G4263">
        <f t="shared" si="132"/>
        <v>2171.5941316435838</v>
      </c>
      <c r="H4263">
        <f t="shared" si="133"/>
        <v>15.075970873537202</v>
      </c>
      <c r="I4263">
        <f>H4263-$K$7</f>
        <v>-13.624029126462798</v>
      </c>
      <c r="J4263">
        <v>-1.3947390392992354</v>
      </c>
    </row>
    <row r="4264" spans="2:10" x14ac:dyDescent="0.2">
      <c r="B4264">
        <v>4255</v>
      </c>
      <c r="C4264" s="57">
        <v>82.433088014304317</v>
      </c>
      <c r="D4264" s="36">
        <v>68.930299280485059</v>
      </c>
      <c r="E4264" s="36">
        <v>-13.991204703743396</v>
      </c>
      <c r="F4264" s="39">
        <v>12.205150589958743</v>
      </c>
      <c r="G4264">
        <f t="shared" si="132"/>
        <v>2442.240297190991</v>
      </c>
      <c r="H4264">
        <f t="shared" si="133"/>
        <v>23.861979482118286</v>
      </c>
      <c r="I4264">
        <f>H4264-$K$7</f>
        <v>-4.8380205178817128</v>
      </c>
      <c r="J4264">
        <v>-1.3944507882334811</v>
      </c>
    </row>
    <row r="4265" spans="2:10" x14ac:dyDescent="0.2">
      <c r="B4265">
        <v>4256</v>
      </c>
      <c r="C4265" s="57">
        <v>90.475291304113185</v>
      </c>
      <c r="D4265" s="36">
        <v>56.030412042385088</v>
      </c>
      <c r="E4265" s="36">
        <v>-12.658359698041005</v>
      </c>
      <c r="F4265" s="39">
        <v>12.078983285219302</v>
      </c>
      <c r="G4265">
        <f t="shared" si="132"/>
        <v>2391.210543379661</v>
      </c>
      <c r="H4265">
        <f t="shared" si="133"/>
        <v>22.205396410367413</v>
      </c>
      <c r="I4265">
        <f>H4265-$K$7</f>
        <v>-6.494603589632586</v>
      </c>
      <c r="J4265">
        <v>-1.388807052977338</v>
      </c>
    </row>
    <row r="4266" spans="2:10" x14ac:dyDescent="0.2">
      <c r="B4266">
        <v>4257</v>
      </c>
      <c r="C4266" s="57">
        <v>22.58372078751519</v>
      </c>
      <c r="D4266" s="36">
        <v>87.501618149344196</v>
      </c>
      <c r="E4266" s="36">
        <v>-12.345231241794496</v>
      </c>
      <c r="F4266" s="39">
        <v>10.478597986606152</v>
      </c>
      <c r="G4266">
        <f t="shared" si="132"/>
        <v>2270.2723922141449</v>
      </c>
      <c r="H4266">
        <f t="shared" si="133"/>
        <v>18.279371317431142</v>
      </c>
      <c r="I4266">
        <f>H4266-$K$7</f>
        <v>-10.420628682568857</v>
      </c>
      <c r="J4266">
        <v>-1.3877398295308261</v>
      </c>
    </row>
    <row r="4267" spans="2:10" x14ac:dyDescent="0.2">
      <c r="B4267">
        <v>4258</v>
      </c>
      <c r="C4267" s="57">
        <v>70.870126244584441</v>
      </c>
      <c r="D4267" s="36">
        <v>58.809592771321242</v>
      </c>
      <c r="E4267" s="36">
        <v>-7.3126028786815196</v>
      </c>
      <c r="F4267" s="39">
        <v>11.369121572163099</v>
      </c>
      <c r="G4267">
        <f t="shared" si="132"/>
        <v>2298.7971834478667</v>
      </c>
      <c r="H4267">
        <f t="shared" si="133"/>
        <v>19.205373948322134</v>
      </c>
      <c r="I4267">
        <f>H4267-$K$7</f>
        <v>-9.4946260516778658</v>
      </c>
      <c r="J4267">
        <v>-1.3863540352580053</v>
      </c>
    </row>
    <row r="4268" spans="2:10" x14ac:dyDescent="0.2">
      <c r="B4268">
        <v>4259</v>
      </c>
      <c r="C4268" s="57">
        <v>65.904814750548567</v>
      </c>
      <c r="D4268" s="36">
        <v>49.651475073631708</v>
      </c>
      <c r="E4268" s="36">
        <v>-16.679016028921843</v>
      </c>
      <c r="F4268" s="39">
        <v>9.4841203259902009</v>
      </c>
      <c r="G4268">
        <f t="shared" si="132"/>
        <v>2226.0418659811926</v>
      </c>
      <c r="H4268">
        <f t="shared" si="133"/>
        <v>16.843512126672636</v>
      </c>
      <c r="I4268">
        <f>H4268-$K$7</f>
        <v>-11.856487873327364</v>
      </c>
      <c r="J4268">
        <v>-1.382876953004736</v>
      </c>
    </row>
    <row r="4269" spans="2:10" x14ac:dyDescent="0.2">
      <c r="B4269">
        <v>4260</v>
      </c>
      <c r="C4269" s="57">
        <v>67.539385528707953</v>
      </c>
      <c r="D4269" s="36">
        <v>64.143037398486172</v>
      </c>
      <c r="E4269" s="36">
        <v>-18.49638023772717</v>
      </c>
      <c r="F4269" s="39">
        <v>13.119359072740725</v>
      </c>
      <c r="G4269">
        <f t="shared" si="132"/>
        <v>2366.9967301418092</v>
      </c>
      <c r="H4269">
        <f t="shared" si="133"/>
        <v>21.419341410755464</v>
      </c>
      <c r="I4269">
        <f>H4269-$K$7</f>
        <v>-7.2806585892445348</v>
      </c>
      <c r="J4269">
        <v>-1.382243566064826</v>
      </c>
    </row>
    <row r="4270" spans="2:10" x14ac:dyDescent="0.2">
      <c r="B4270">
        <v>4261</v>
      </c>
      <c r="C4270" s="57">
        <v>94.148868624000144</v>
      </c>
      <c r="D4270" s="36">
        <v>59.298147718354372</v>
      </c>
      <c r="E4270" s="36">
        <v>-15.563393503859084</v>
      </c>
      <c r="F4270" s="39">
        <v>11.445105365373053</v>
      </c>
      <c r="G4270">
        <f t="shared" si="132"/>
        <v>2430.3442265990097</v>
      </c>
      <c r="H4270">
        <f t="shared" si="133"/>
        <v>23.475796369499506</v>
      </c>
      <c r="I4270">
        <f>H4270-$K$7</f>
        <v>-5.2242036305004937</v>
      </c>
      <c r="J4270">
        <v>-1.3811267830543237</v>
      </c>
    </row>
    <row r="4271" spans="2:10" x14ac:dyDescent="0.2">
      <c r="B4271">
        <v>4262</v>
      </c>
      <c r="C4271" s="57">
        <v>89.300964318952083</v>
      </c>
      <c r="D4271" s="36">
        <v>97.518479145627566</v>
      </c>
      <c r="E4271" s="36">
        <v>-10.390466870425181</v>
      </c>
      <c r="F4271" s="39">
        <v>11.597817578231162</v>
      </c>
      <c r="G4271">
        <f t="shared" si="132"/>
        <v>2638.4867730556716</v>
      </c>
      <c r="H4271">
        <f t="shared" si="133"/>
        <v>30.232744879305358</v>
      </c>
      <c r="I4271">
        <f>H4271-$K$7</f>
        <v>1.5327448793053584</v>
      </c>
      <c r="J4271">
        <v>-1.3625833700584415</v>
      </c>
    </row>
    <row r="4272" spans="2:10" x14ac:dyDescent="0.2">
      <c r="B4272">
        <v>4263</v>
      </c>
      <c r="C4272" s="57">
        <v>22.200856308791089</v>
      </c>
      <c r="D4272" s="36">
        <v>41.936138391792582</v>
      </c>
      <c r="E4272" s="36">
        <v>-9.1076045495400049</v>
      </c>
      <c r="F4272" s="39">
        <v>13.337057505986857</v>
      </c>
      <c r="G4272">
        <f t="shared" si="132"/>
        <v>1998.2509514372059</v>
      </c>
      <c r="H4272">
        <f t="shared" si="133"/>
        <v>9.448717036588647</v>
      </c>
      <c r="I4272">
        <f>H4272-$K$7</f>
        <v>-19.251282963411352</v>
      </c>
      <c r="J4272">
        <v>-1.3623365530822689</v>
      </c>
    </row>
    <row r="4273" spans="2:10" x14ac:dyDescent="0.2">
      <c r="B4273">
        <v>4264</v>
      </c>
      <c r="C4273" s="57">
        <v>69.090652674066803</v>
      </c>
      <c r="D4273" s="36">
        <v>41.071212692730441</v>
      </c>
      <c r="E4273" s="36">
        <v>-13.595923922858674</v>
      </c>
      <c r="F4273" s="39">
        <v>12.217648115002333</v>
      </c>
      <c r="G4273">
        <f t="shared" si="132"/>
        <v>2204.3463478766207</v>
      </c>
      <c r="H4273">
        <f t="shared" si="133"/>
        <v>16.139208747946199</v>
      </c>
      <c r="I4273">
        <f>H4273-$K$7</f>
        <v>-12.5607912520538</v>
      </c>
      <c r="J4273">
        <v>-1.3601235488084704</v>
      </c>
    </row>
    <row r="4274" spans="2:10" x14ac:dyDescent="0.2">
      <c r="B4274">
        <v>4265</v>
      </c>
      <c r="C4274" s="57">
        <v>71.999903471254342</v>
      </c>
      <c r="D4274" s="36">
        <v>76.585470277861347</v>
      </c>
      <c r="E4274" s="36">
        <v>-10.94204372882197</v>
      </c>
      <c r="F4274" s="39">
        <v>11.978396067092001</v>
      </c>
      <c r="G4274">
        <f t="shared" si="132"/>
        <v>2433.2591711143136</v>
      </c>
      <c r="H4274">
        <f t="shared" si="133"/>
        <v>23.570424451715994</v>
      </c>
      <c r="I4274">
        <f>H4274-$K$7</f>
        <v>-5.1295755482840057</v>
      </c>
      <c r="J4274">
        <v>-1.3532826748951514</v>
      </c>
    </row>
    <row r="4275" spans="2:10" x14ac:dyDescent="0.2">
      <c r="B4275">
        <v>4266</v>
      </c>
      <c r="C4275" s="57">
        <v>73.487415524957314</v>
      </c>
      <c r="D4275" s="36">
        <v>66.217271492278741</v>
      </c>
      <c r="E4275" s="36">
        <v>-13.997113468832403</v>
      </c>
      <c r="F4275" s="39">
        <v>8.5058421078317217</v>
      </c>
      <c r="G4275">
        <f t="shared" si="132"/>
        <v>2347.9497482684742</v>
      </c>
      <c r="H4275">
        <f t="shared" si="133"/>
        <v>20.801017680330048</v>
      </c>
      <c r="I4275">
        <f>H4275-$K$7</f>
        <v>-7.8989823196699511</v>
      </c>
      <c r="J4275">
        <v>-1.3510645321496604</v>
      </c>
    </row>
    <row r="4276" spans="2:10" x14ac:dyDescent="0.2">
      <c r="B4276">
        <v>4267</v>
      </c>
      <c r="C4276" s="57">
        <v>67.635448800996755</v>
      </c>
      <c r="D4276" s="36">
        <v>73.148865944719788</v>
      </c>
      <c r="E4276" s="36">
        <v>-12.282675281769878</v>
      </c>
      <c r="F4276" s="39">
        <v>9.3424493236120174</v>
      </c>
      <c r="G4276">
        <f t="shared" si="132"/>
        <v>2369.3067752175434</v>
      </c>
      <c r="H4276">
        <f t="shared" si="133"/>
        <v>21.494332592989892</v>
      </c>
      <c r="I4276">
        <f>H4276-$K$7</f>
        <v>-7.2056674070101074</v>
      </c>
      <c r="J4276">
        <v>-1.3332422957019894</v>
      </c>
    </row>
    <row r="4277" spans="2:10" x14ac:dyDescent="0.2">
      <c r="B4277">
        <v>4268</v>
      </c>
      <c r="C4277" s="57">
        <v>80.280643671237186</v>
      </c>
      <c r="D4277" s="36">
        <v>44.265363053283139</v>
      </c>
      <c r="E4277" s="36">
        <v>-13.151436850466368</v>
      </c>
      <c r="F4277" s="39">
        <v>13.221012023313069</v>
      </c>
      <c r="G4277">
        <f t="shared" si="132"/>
        <v>2283.5542579800131</v>
      </c>
      <c r="H4277">
        <f t="shared" si="133"/>
        <v>18.710541612125354</v>
      </c>
      <c r="I4277">
        <f>H4277-$K$7</f>
        <v>-9.9894583878746452</v>
      </c>
      <c r="J4277">
        <v>-1.3315160927228753</v>
      </c>
    </row>
    <row r="4278" spans="2:10" x14ac:dyDescent="0.2">
      <c r="B4278">
        <v>4269</v>
      </c>
      <c r="C4278" s="57">
        <v>43.114119262500239</v>
      </c>
      <c r="D4278" s="36">
        <v>43.294469905248093</v>
      </c>
      <c r="E4278" s="36">
        <v>-14.479445143010107</v>
      </c>
      <c r="F4278" s="39">
        <v>12.520986925598841</v>
      </c>
      <c r="G4278">
        <f t="shared" si="132"/>
        <v>2107.6491971011887</v>
      </c>
      <c r="H4278">
        <f t="shared" si="133"/>
        <v>13.000121233368446</v>
      </c>
      <c r="I4278">
        <f>H4278-$K$7</f>
        <v>-15.699878766631553</v>
      </c>
      <c r="J4278">
        <v>-1.330533097706617</v>
      </c>
    </row>
    <row r="4279" spans="2:10" x14ac:dyDescent="0.2">
      <c r="B4279">
        <v>4270</v>
      </c>
      <c r="C4279" s="57">
        <v>60.996963521789603</v>
      </c>
      <c r="D4279" s="36">
        <v>63.446514804931034</v>
      </c>
      <c r="E4279" s="36">
        <v>-14.047728731068194</v>
      </c>
      <c r="F4279" s="39">
        <v>8.6537470135181849</v>
      </c>
      <c r="G4279">
        <f t="shared" si="132"/>
        <v>2276.0005623146235</v>
      </c>
      <c r="H4279">
        <f t="shared" si="133"/>
        <v>18.46532537191564</v>
      </c>
      <c r="I4279">
        <f>H4279-$K$7</f>
        <v>-10.23467462808436</v>
      </c>
      <c r="J4279">
        <v>-1.3152345654896997</v>
      </c>
    </row>
    <row r="4280" spans="2:10" x14ac:dyDescent="0.2">
      <c r="B4280">
        <v>4271</v>
      </c>
      <c r="C4280" s="57">
        <v>73.525851833577406</v>
      </c>
      <c r="D4280" s="36">
        <v>68.403569518529849</v>
      </c>
      <c r="E4280" s="36">
        <v>-10.809724737443501</v>
      </c>
      <c r="F4280" s="39">
        <v>9.3592827297156376</v>
      </c>
      <c r="G4280">
        <f t="shared" si="132"/>
        <v>2361.5159899564919</v>
      </c>
      <c r="H4280">
        <f t="shared" si="133"/>
        <v>21.241419693844392</v>
      </c>
      <c r="I4280">
        <f>H4280-$K$7</f>
        <v>-7.4585803061556071</v>
      </c>
      <c r="J4280">
        <v>-1.3093172140308802</v>
      </c>
    </row>
    <row r="4281" spans="2:10" x14ac:dyDescent="0.2">
      <c r="B4281">
        <v>4272</v>
      </c>
      <c r="C4281" s="57">
        <v>90.010310558081386</v>
      </c>
      <c r="D4281" s="36">
        <v>99.301127669060165</v>
      </c>
      <c r="E4281" s="36">
        <v>-9.7212502652188064</v>
      </c>
      <c r="F4281" s="39">
        <v>11.721282727156495</v>
      </c>
      <c r="G4281">
        <f t="shared" si="132"/>
        <v>2652.335123364905</v>
      </c>
      <c r="H4281">
        <f t="shared" si="133"/>
        <v>30.682305008064162</v>
      </c>
      <c r="I4281">
        <f>H4281-$K$7</f>
        <v>1.9823050080641629</v>
      </c>
      <c r="J4281">
        <v>-1.3088427823408715</v>
      </c>
    </row>
    <row r="4282" spans="2:10" x14ac:dyDescent="0.2">
      <c r="B4282">
        <v>4273</v>
      </c>
      <c r="C4282" s="57">
        <v>119.2179676362411</v>
      </c>
      <c r="D4282" s="36">
        <v>65.29748989122524</v>
      </c>
      <c r="E4282" s="36">
        <v>-5.6068772763003141</v>
      </c>
      <c r="F4282" s="39">
        <v>9.0224448927807153</v>
      </c>
      <c r="G4282">
        <f t="shared" si="132"/>
        <v>2528.3395815316208</v>
      </c>
      <c r="H4282">
        <f t="shared" si="133"/>
        <v>26.657027591813147</v>
      </c>
      <c r="I4282">
        <f>H4282-$K$7</f>
        <v>-2.0429724081868521</v>
      </c>
      <c r="J4282">
        <v>-1.3073304204783618</v>
      </c>
    </row>
    <row r="4283" spans="2:10" x14ac:dyDescent="0.2">
      <c r="B4283">
        <v>4274</v>
      </c>
      <c r="C4283" s="57">
        <v>113.45747770791687</v>
      </c>
      <c r="D4283" s="36">
        <v>84.58940264977582</v>
      </c>
      <c r="E4283" s="36">
        <v>-10.056648342043088</v>
      </c>
      <c r="F4283" s="39">
        <v>10.976552861535627</v>
      </c>
      <c r="G4283">
        <f t="shared" si="132"/>
        <v>2657.3440504087353</v>
      </c>
      <c r="H4283">
        <f t="shared" si="133"/>
        <v>30.844910216373094</v>
      </c>
      <c r="I4283">
        <f>H4283-$K$7</f>
        <v>2.1449102163730949</v>
      </c>
      <c r="J4283">
        <v>-1.3022009264106309</v>
      </c>
    </row>
    <row r="4284" spans="2:10" x14ac:dyDescent="0.2">
      <c r="B4284">
        <v>4275</v>
      </c>
      <c r="C4284" s="57">
        <v>86.11810039640126</v>
      </c>
      <c r="D4284" s="36">
        <v>60.95108709974609</v>
      </c>
      <c r="E4284" s="36">
        <v>-10.493596986302645</v>
      </c>
      <c r="F4284" s="39">
        <v>13.406744381972731</v>
      </c>
      <c r="G4284">
        <f t="shared" si="132"/>
        <v>2410.1118481864414</v>
      </c>
      <c r="H4284">
        <f t="shared" si="133"/>
        <v>22.818991014266203</v>
      </c>
      <c r="I4284">
        <f>H4284-$K$7</f>
        <v>-5.8810089857337964</v>
      </c>
      <c r="J4284">
        <v>-1.3019242180420854</v>
      </c>
    </row>
    <row r="4285" spans="2:10" x14ac:dyDescent="0.2">
      <c r="B4285">
        <v>4276</v>
      </c>
      <c r="C4285" s="57">
        <v>86.325618107139448</v>
      </c>
      <c r="D4285" s="36">
        <v>73.55496616231504</v>
      </c>
      <c r="E4285" s="36">
        <v>-8.9538347316813134</v>
      </c>
      <c r="F4285" s="39">
        <v>11.219620042327325</v>
      </c>
      <c r="G4285">
        <f t="shared" si="132"/>
        <v>2464.94458820615</v>
      </c>
      <c r="H4285">
        <f t="shared" si="133"/>
        <v>24.59903073834964</v>
      </c>
      <c r="I4285">
        <f>H4285-$K$7</f>
        <v>-4.1009692616503592</v>
      </c>
      <c r="J4285">
        <v>-1.2811883455593112</v>
      </c>
    </row>
    <row r="4286" spans="2:10" x14ac:dyDescent="0.2">
      <c r="B4286">
        <v>4277</v>
      </c>
      <c r="C4286" s="57">
        <v>61.264115215273918</v>
      </c>
      <c r="D4286" s="36">
        <v>51.69297003294723</v>
      </c>
      <c r="E4286" s="36">
        <v>-12.757741523105533</v>
      </c>
      <c r="F4286" s="39">
        <v>11.62293624400024</v>
      </c>
      <c r="G4286">
        <f t="shared" si="132"/>
        <v>2228.4949275231711</v>
      </c>
      <c r="H4286">
        <f t="shared" si="133"/>
        <v>16.923146064148199</v>
      </c>
      <c r="I4286">
        <f>H4286-$K$7</f>
        <v>-11.776853935851801</v>
      </c>
      <c r="J4286">
        <v>-1.2808435831439731</v>
      </c>
    </row>
    <row r="4287" spans="2:10" x14ac:dyDescent="0.2">
      <c r="B4287">
        <v>4278</v>
      </c>
      <c r="C4287" s="57">
        <v>29.221363405842304</v>
      </c>
      <c r="D4287" s="36">
        <v>60.209975536127928</v>
      </c>
      <c r="E4287" s="36">
        <v>-10.901128095492931</v>
      </c>
      <c r="F4287" s="39">
        <v>11.536654208720748</v>
      </c>
      <c r="G4287">
        <f t="shared" si="132"/>
        <v>2132.972149188512</v>
      </c>
      <c r="H4287">
        <f t="shared" si="133"/>
        <v>13.822182298168343</v>
      </c>
      <c r="I4287">
        <f>H4287-$K$7</f>
        <v>-14.877817701831656</v>
      </c>
      <c r="J4287">
        <v>-1.272660965132129</v>
      </c>
    </row>
    <row r="4288" spans="2:10" x14ac:dyDescent="0.2">
      <c r="B4288">
        <v>4279</v>
      </c>
      <c r="C4288" s="57">
        <v>96.807840101494165</v>
      </c>
      <c r="D4288" s="36">
        <v>102.07387397949788</v>
      </c>
      <c r="E4288" s="36">
        <v>-12.786259023503215</v>
      </c>
      <c r="F4288" s="39">
        <v>9.5910813306881</v>
      </c>
      <c r="G4288">
        <f t="shared" si="132"/>
        <v>2687.8109516764457</v>
      </c>
      <c r="H4288">
        <f t="shared" si="133"/>
        <v>31.833959724144535</v>
      </c>
      <c r="I4288">
        <f>H4288-$K$7</f>
        <v>3.1339597241445354</v>
      </c>
      <c r="J4288">
        <v>-1.2711152037400062</v>
      </c>
    </row>
    <row r="4289" spans="2:10" x14ac:dyDescent="0.2">
      <c r="B4289">
        <v>4280</v>
      </c>
      <c r="C4289" s="57">
        <v>68.923607942913605</v>
      </c>
      <c r="D4289" s="36">
        <v>80.70556959207579</v>
      </c>
      <c r="E4289" s="36">
        <v>-13.300686514745909</v>
      </c>
      <c r="F4289" s="39">
        <v>10.305328546465628</v>
      </c>
      <c r="G4289">
        <f t="shared" si="132"/>
        <v>2435.6354177245739</v>
      </c>
      <c r="H4289">
        <f t="shared" si="133"/>
        <v>23.647564739780407</v>
      </c>
      <c r="I4289">
        <f>H4289-$K$7</f>
        <v>-5.0524352602195925</v>
      </c>
      <c r="J4289">
        <v>-1.2678519281900229</v>
      </c>
    </row>
    <row r="4290" spans="2:10" x14ac:dyDescent="0.2">
      <c r="B4290">
        <v>4281</v>
      </c>
      <c r="C4290" s="57">
        <v>101.84059865560198</v>
      </c>
      <c r="D4290" s="36">
        <v>88.927752299141133</v>
      </c>
      <c r="E4290" s="36">
        <v>-13.391281210788836</v>
      </c>
      <c r="F4290" s="39">
        <v>12.730252151635044</v>
      </c>
      <c r="G4290">
        <f t="shared" si="132"/>
        <v>2659.8734633433128</v>
      </c>
      <c r="H4290">
        <f t="shared" si="133"/>
        <v>30.927022755351445</v>
      </c>
      <c r="I4290">
        <f>H4290-$K$7</f>
        <v>2.2270227553514452</v>
      </c>
      <c r="J4290">
        <v>-1.2671188809107399</v>
      </c>
    </row>
    <row r="4291" spans="2:10" x14ac:dyDescent="0.2">
      <c r="B4291">
        <v>4282</v>
      </c>
      <c r="C4291" s="57">
        <v>122.04067042120118</v>
      </c>
      <c r="D4291" s="36">
        <v>58.265515486125011</v>
      </c>
      <c r="E4291" s="36">
        <v>-9.9767840938567076</v>
      </c>
      <c r="F4291" s="39">
        <v>11.258362998618752</v>
      </c>
      <c r="G4291">
        <f t="shared" si="132"/>
        <v>2531.0206401515297</v>
      </c>
      <c r="H4291">
        <f t="shared" si="133"/>
        <v>26.744063017077679</v>
      </c>
      <c r="I4291">
        <f>H4291-$K$7</f>
        <v>-1.9559369829223208</v>
      </c>
      <c r="J4291">
        <v>-1.2582397497178412</v>
      </c>
    </row>
    <row r="4292" spans="2:10" x14ac:dyDescent="0.2">
      <c r="B4292">
        <v>4283</v>
      </c>
      <c r="C4292" s="57">
        <v>79.460971300902486</v>
      </c>
      <c r="D4292" s="36">
        <v>99.993571517659035</v>
      </c>
      <c r="E4292" s="36">
        <v>-10.467005064300942</v>
      </c>
      <c r="F4292" s="39">
        <v>11.134699455908651</v>
      </c>
      <c r="G4292">
        <f t="shared" si="132"/>
        <v>2605.7288885456942</v>
      </c>
      <c r="H4292">
        <f t="shared" si="133"/>
        <v>29.169322995158424</v>
      </c>
      <c r="I4292">
        <f>H4292-$K$7</f>
        <v>0.46932299515842502</v>
      </c>
      <c r="J4292">
        <v>-1.2517568987707328</v>
      </c>
    </row>
    <row r="4293" spans="2:10" x14ac:dyDescent="0.2">
      <c r="B4293">
        <v>4284</v>
      </c>
      <c r="C4293" s="57">
        <v>41.512347199777267</v>
      </c>
      <c r="D4293" s="36">
        <v>81.90992267644117</v>
      </c>
      <c r="E4293" s="36">
        <v>-19.571945071636438</v>
      </c>
      <c r="F4293" s="39">
        <v>14.004269151998329</v>
      </c>
      <c r="G4293">
        <f t="shared" si="132"/>
        <v>2375.2573608190883</v>
      </c>
      <c r="H4293">
        <f t="shared" si="133"/>
        <v>21.687506940077071</v>
      </c>
      <c r="I4293">
        <f>H4293-$K$7</f>
        <v>-7.012493059922928</v>
      </c>
      <c r="J4293">
        <v>-1.2511745187613279</v>
      </c>
    </row>
    <row r="4294" spans="2:10" x14ac:dyDescent="0.2">
      <c r="B4294">
        <v>4285</v>
      </c>
      <c r="C4294" s="57">
        <v>97.402206832849345</v>
      </c>
      <c r="D4294" s="36">
        <v>60.207261519057141</v>
      </c>
      <c r="E4294" s="36">
        <v>-12.577273198545047</v>
      </c>
      <c r="F4294" s="39">
        <v>11.723430608558902</v>
      </c>
      <c r="G4294">
        <f t="shared" si="132"/>
        <v>2445.0135700059373</v>
      </c>
      <c r="H4294">
        <f t="shared" si="133"/>
        <v>23.95200846433859</v>
      </c>
      <c r="I4294">
        <f>H4294-$K$7</f>
        <v>-4.7479915356614093</v>
      </c>
      <c r="J4294">
        <v>-1.2508685097481553</v>
      </c>
    </row>
    <row r="4295" spans="2:10" x14ac:dyDescent="0.2">
      <c r="B4295">
        <v>4286</v>
      </c>
      <c r="C4295" s="57">
        <v>92.459694070281671</v>
      </c>
      <c r="D4295" s="36">
        <v>74.664691736616362</v>
      </c>
      <c r="E4295" s="36">
        <v>-13.528638444877309</v>
      </c>
      <c r="F4295" s="39">
        <v>11.733239490183044</v>
      </c>
      <c r="G4295">
        <f t="shared" si="132"/>
        <v>2517.5871427827151</v>
      </c>
      <c r="H4295">
        <f t="shared" si="133"/>
        <v>26.307970293254897</v>
      </c>
      <c r="I4295">
        <f>H4295-$K$7</f>
        <v>-2.3920297067451024</v>
      </c>
      <c r="J4295">
        <v>-1.2486029541657011</v>
      </c>
    </row>
    <row r="4296" spans="2:10" x14ac:dyDescent="0.2">
      <c r="B4296">
        <v>4287</v>
      </c>
      <c r="C4296" s="57">
        <v>60.037913894433828</v>
      </c>
      <c r="D4296" s="36">
        <v>46.20999343295064</v>
      </c>
      <c r="E4296" s="36">
        <v>-15.715459031796597</v>
      </c>
      <c r="F4296" s="39">
        <v>10.58127500670841</v>
      </c>
      <c r="G4296">
        <f t="shared" si="132"/>
        <v>2186.1146807368473</v>
      </c>
      <c r="H4296">
        <f t="shared" si="133"/>
        <v>15.547352646401777</v>
      </c>
      <c r="I4296">
        <f>H4296-$K$7</f>
        <v>-13.152647353598223</v>
      </c>
      <c r="J4296">
        <v>-1.2476394981212557</v>
      </c>
    </row>
    <row r="4297" spans="2:10" x14ac:dyDescent="0.2">
      <c r="B4297">
        <v>4288</v>
      </c>
      <c r="C4297" s="57">
        <v>74.047713122101754</v>
      </c>
      <c r="D4297" s="36">
        <v>66.172122424513248</v>
      </c>
      <c r="E4297" s="36">
        <v>-17.442350826335002</v>
      </c>
      <c r="F4297" s="39">
        <v>10.596857317523252</v>
      </c>
      <c r="G4297">
        <f t="shared" si="132"/>
        <v>2380.8467020609314</v>
      </c>
      <c r="H4297">
        <f t="shared" si="133"/>
        <v>21.868954181968732</v>
      </c>
      <c r="I4297">
        <f>H4297-$K$7</f>
        <v>-6.8310458180312672</v>
      </c>
      <c r="J4297">
        <v>-1.2466935120772114</v>
      </c>
    </row>
    <row r="4298" spans="2:10" x14ac:dyDescent="0.2">
      <c r="B4298">
        <v>4289</v>
      </c>
      <c r="C4298" s="57">
        <v>85.303467813295512</v>
      </c>
      <c r="D4298" s="36">
        <v>53.549012343073372</v>
      </c>
      <c r="E4298" s="36">
        <v>-10.341136398206537</v>
      </c>
      <c r="F4298" s="39">
        <v>11.344382682503783</v>
      </c>
      <c r="G4298">
        <f t="shared" ref="G4298:G4361" si="134">$M$2+$M$7*($I$5-$I$6)+$M$3*C4298+$M$4*D4298+$M$5*E4298+$M$6*F4298</f>
        <v>2338.3502298559551</v>
      </c>
      <c r="H4298">
        <f t="shared" ref="H4298:H4361" si="135">$N$2+$N$3*G4298</f>
        <v>20.489387728950405</v>
      </c>
      <c r="I4298">
        <f>H4298-$K$7</f>
        <v>-8.2106122710495946</v>
      </c>
      <c r="J4298">
        <v>-1.2452975012540684</v>
      </c>
    </row>
    <row r="4299" spans="2:10" x14ac:dyDescent="0.2">
      <c r="B4299">
        <v>4290</v>
      </c>
      <c r="C4299" s="57">
        <v>79.501015971233926</v>
      </c>
      <c r="D4299" s="36">
        <v>46.893538360616809</v>
      </c>
      <c r="E4299" s="36">
        <v>-18.691588689330182</v>
      </c>
      <c r="F4299" s="39">
        <v>8.6511088013836499</v>
      </c>
      <c r="G4299">
        <f t="shared" si="134"/>
        <v>2266.794866657272</v>
      </c>
      <c r="H4299">
        <f t="shared" si="135"/>
        <v>18.166480120848149</v>
      </c>
      <c r="I4299">
        <f>H4299-$K$7</f>
        <v>-10.53351987915185</v>
      </c>
      <c r="J4299">
        <v>-1.2424858749068584</v>
      </c>
    </row>
    <row r="4300" spans="2:10" x14ac:dyDescent="0.2">
      <c r="B4300">
        <v>4291</v>
      </c>
      <c r="C4300" s="57">
        <v>82.704632448673891</v>
      </c>
      <c r="D4300" s="36">
        <v>87.923809021341299</v>
      </c>
      <c r="E4300" s="36">
        <v>-15.064882186188914</v>
      </c>
      <c r="F4300" s="39">
        <v>10.57254969597725</v>
      </c>
      <c r="G4300">
        <f t="shared" si="134"/>
        <v>2550.9392594944129</v>
      </c>
      <c r="H4300">
        <f t="shared" si="135"/>
        <v>27.390682785969119</v>
      </c>
      <c r="I4300">
        <f>H4300-$K$7</f>
        <v>-1.3093172140308802</v>
      </c>
      <c r="J4300">
        <v>-1.2418551196941898</v>
      </c>
    </row>
    <row r="4301" spans="2:10" x14ac:dyDescent="0.2">
      <c r="B4301">
        <v>4292</v>
      </c>
      <c r="C4301" s="57">
        <v>78.497862562758684</v>
      </c>
      <c r="D4301" s="36">
        <v>66.997137673644346</v>
      </c>
      <c r="E4301" s="36">
        <v>-14.699521325455212</v>
      </c>
      <c r="F4301" s="39">
        <v>11.429754137093926</v>
      </c>
      <c r="G4301">
        <f t="shared" si="134"/>
        <v>2406.5769528432688</v>
      </c>
      <c r="H4301">
        <f t="shared" si="135"/>
        <v>22.704237417618231</v>
      </c>
      <c r="I4301">
        <f>H4301-$K$7</f>
        <v>-5.9957625823817686</v>
      </c>
      <c r="J4301">
        <v>-1.2327009148914065</v>
      </c>
    </row>
    <row r="4302" spans="2:10" x14ac:dyDescent="0.2">
      <c r="B4302">
        <v>4293</v>
      </c>
      <c r="C4302" s="57">
        <v>89.997210608229395</v>
      </c>
      <c r="D4302" s="36">
        <v>100.65040338350555</v>
      </c>
      <c r="E4302" s="36">
        <v>-13.782131073909204</v>
      </c>
      <c r="F4302" s="39">
        <v>10.811248758277918</v>
      </c>
      <c r="G4302">
        <f t="shared" si="134"/>
        <v>2663.2724731856479</v>
      </c>
      <c r="H4302">
        <f t="shared" si="135"/>
        <v>31.037365089871528</v>
      </c>
      <c r="I4302">
        <f>H4302-$K$7</f>
        <v>2.337365089871529</v>
      </c>
      <c r="J4302">
        <v>-1.23119463202978</v>
      </c>
    </row>
    <row r="4303" spans="2:10" x14ac:dyDescent="0.2">
      <c r="B4303">
        <v>4294</v>
      </c>
      <c r="C4303" s="57">
        <v>92.615164994803436</v>
      </c>
      <c r="D4303" s="36">
        <v>67.655040189334528</v>
      </c>
      <c r="E4303" s="36">
        <v>-16.367126658476369</v>
      </c>
      <c r="F4303" s="39">
        <v>8.6972579329297908</v>
      </c>
      <c r="G4303">
        <f t="shared" si="134"/>
        <v>2451.4142017969207</v>
      </c>
      <c r="H4303">
        <f t="shared" si="135"/>
        <v>24.159792697683244</v>
      </c>
      <c r="I4303">
        <f>H4303-$K$7</f>
        <v>-4.5402073023167553</v>
      </c>
      <c r="J4303">
        <v>-1.2299937767102556</v>
      </c>
    </row>
    <row r="4304" spans="2:10" x14ac:dyDescent="0.2">
      <c r="B4304">
        <v>4295</v>
      </c>
      <c r="C4304" s="57">
        <v>93.801533971017335</v>
      </c>
      <c r="D4304" s="36">
        <v>74.409393930705974</v>
      </c>
      <c r="E4304" s="36">
        <v>-15.333388239890239</v>
      </c>
      <c r="F4304" s="39">
        <v>12.676486754102541</v>
      </c>
      <c r="G4304">
        <f t="shared" si="134"/>
        <v>2536.5227460884016</v>
      </c>
      <c r="H4304">
        <f t="shared" si="135"/>
        <v>26.922678332128996</v>
      </c>
      <c r="I4304">
        <f>H4304-$K$7</f>
        <v>-1.7773216678710035</v>
      </c>
      <c r="J4304">
        <v>-1.225141118578815</v>
      </c>
    </row>
    <row r="4305" spans="2:10" x14ac:dyDescent="0.2">
      <c r="B4305">
        <v>4296</v>
      </c>
      <c r="C4305" s="57">
        <v>73.991166611463569</v>
      </c>
      <c r="D4305" s="36">
        <v>100.90821489780396</v>
      </c>
      <c r="E4305" s="36">
        <v>-7.9953525279898461</v>
      </c>
      <c r="F4305" s="39">
        <v>14.629010291291006</v>
      </c>
      <c r="G4305">
        <f t="shared" si="134"/>
        <v>2614.9651414787759</v>
      </c>
      <c r="H4305">
        <f t="shared" si="135"/>
        <v>29.469160229567251</v>
      </c>
      <c r="I4305">
        <f>H4305-$K$7</f>
        <v>0.76916022956725172</v>
      </c>
      <c r="J4305">
        <v>-1.2243130247962846</v>
      </c>
    </row>
    <row r="4306" spans="2:10" x14ac:dyDescent="0.2">
      <c r="B4306">
        <v>4297</v>
      </c>
      <c r="C4306" s="57">
        <v>49.521096792949592</v>
      </c>
      <c r="D4306" s="36">
        <v>70.14769840722586</v>
      </c>
      <c r="E4306" s="36">
        <v>-15.632603620815976</v>
      </c>
      <c r="F4306" s="39">
        <v>11.943568756281698</v>
      </c>
      <c r="G4306">
        <f t="shared" si="134"/>
        <v>2304.5797327053824</v>
      </c>
      <c r="H4306">
        <f t="shared" si="135"/>
        <v>19.393093317829241</v>
      </c>
      <c r="I4306">
        <f>H4306-$K$7</f>
        <v>-9.3069066821707587</v>
      </c>
      <c r="J4306">
        <v>-1.2204027636404753</v>
      </c>
    </row>
    <row r="4307" spans="2:10" x14ac:dyDescent="0.2">
      <c r="B4307">
        <v>4298</v>
      </c>
      <c r="C4307" s="57">
        <v>57.707666636707344</v>
      </c>
      <c r="D4307" s="36">
        <v>33.811666318360913</v>
      </c>
      <c r="E4307" s="36">
        <v>-7.8933972036241942</v>
      </c>
      <c r="F4307" s="39">
        <v>8.1809923334046744</v>
      </c>
      <c r="G4307">
        <f t="shared" si="134"/>
        <v>2050.6708487581845</v>
      </c>
      <c r="H4307">
        <f t="shared" si="135"/>
        <v>11.15042845079445</v>
      </c>
      <c r="I4307">
        <f>H4307-$K$7</f>
        <v>-17.549571549205549</v>
      </c>
      <c r="J4307">
        <v>-1.2162685604799996</v>
      </c>
    </row>
    <row r="4308" spans="2:10" x14ac:dyDescent="0.2">
      <c r="B4308">
        <v>4299</v>
      </c>
      <c r="C4308" s="57">
        <v>60.165817049992626</v>
      </c>
      <c r="D4308" s="36">
        <v>43.203281155213546</v>
      </c>
      <c r="E4308" s="36">
        <v>-8.4446235851850577</v>
      </c>
      <c r="F4308" s="39">
        <v>11.458862223345658</v>
      </c>
      <c r="G4308">
        <f t="shared" si="134"/>
        <v>2155.7270337078094</v>
      </c>
      <c r="H4308">
        <f t="shared" si="135"/>
        <v>14.560875975462636</v>
      </c>
      <c r="I4308">
        <f>H4308-$K$7</f>
        <v>-14.139124024537363</v>
      </c>
      <c r="J4308">
        <v>-1.2068033364306352</v>
      </c>
    </row>
    <row r="4309" spans="2:10" x14ac:dyDescent="0.2">
      <c r="B4309">
        <v>4300</v>
      </c>
      <c r="C4309" s="57">
        <v>30.513394928006754</v>
      </c>
      <c r="D4309" s="36">
        <v>49.796755147289169</v>
      </c>
      <c r="E4309" s="36">
        <v>-11.906679261673769</v>
      </c>
      <c r="F4309" s="39">
        <v>10.417497169757631</v>
      </c>
      <c r="G4309">
        <f t="shared" si="134"/>
        <v>2064.2165637342259</v>
      </c>
      <c r="H4309">
        <f t="shared" si="135"/>
        <v>11.590164103979006</v>
      </c>
      <c r="I4309">
        <f>H4309-$K$7</f>
        <v>-17.109835896020993</v>
      </c>
      <c r="J4309">
        <v>-1.2050138980373184</v>
      </c>
    </row>
    <row r="4310" spans="2:10" x14ac:dyDescent="0.2">
      <c r="B4310">
        <v>4301</v>
      </c>
      <c r="C4310" s="57">
        <v>84.284969407388033</v>
      </c>
      <c r="D4310" s="36">
        <v>89.621962374000617</v>
      </c>
      <c r="E4310" s="36">
        <v>-10.075812220622828</v>
      </c>
      <c r="F4310" s="39">
        <v>11.623892794524263</v>
      </c>
      <c r="G4310">
        <f t="shared" si="134"/>
        <v>2565.1788847837074</v>
      </c>
      <c r="H4310">
        <f t="shared" si="135"/>
        <v>27.852944906408425</v>
      </c>
      <c r="I4310">
        <f>H4310-$K$7</f>
        <v>-0.8470550935915746</v>
      </c>
      <c r="J4310">
        <v>-1.2041207243936576</v>
      </c>
    </row>
    <row r="4311" spans="2:10" x14ac:dyDescent="0.2">
      <c r="B4311">
        <v>4302</v>
      </c>
      <c r="C4311" s="57">
        <v>111.63724750101017</v>
      </c>
      <c r="D4311" s="36">
        <v>82.37233276536395</v>
      </c>
      <c r="E4311" s="36">
        <v>-9.0772224200748557</v>
      </c>
      <c r="F4311" s="39">
        <v>9.6756939938625433</v>
      </c>
      <c r="G4311">
        <f t="shared" si="134"/>
        <v>2619.3113939261684</v>
      </c>
      <c r="H4311">
        <f t="shared" si="135"/>
        <v>29.610252978251211</v>
      </c>
      <c r="I4311">
        <f>H4311-$K$7</f>
        <v>0.91025297825121143</v>
      </c>
      <c r="J4311">
        <v>-1.2024006283094728</v>
      </c>
    </row>
    <row r="4312" spans="2:10" x14ac:dyDescent="0.2">
      <c r="B4312">
        <v>4303</v>
      </c>
      <c r="C4312" s="57">
        <v>78.797397898779536</v>
      </c>
      <c r="D4312" s="36">
        <v>62.681046181454633</v>
      </c>
      <c r="E4312" s="36">
        <v>-22.219301298914068</v>
      </c>
      <c r="F4312" s="39">
        <v>8.2461874957514407</v>
      </c>
      <c r="G4312">
        <f t="shared" si="134"/>
        <v>2369.9739829803411</v>
      </c>
      <c r="H4312">
        <f t="shared" si="135"/>
        <v>21.515992213165163</v>
      </c>
      <c r="I4312">
        <f>H4312-$K$7</f>
        <v>-7.1840077868348367</v>
      </c>
      <c r="J4312">
        <v>-1.1993508468515977</v>
      </c>
    </row>
    <row r="4313" spans="2:10" x14ac:dyDescent="0.2">
      <c r="B4313">
        <v>4304</v>
      </c>
      <c r="C4313" s="57">
        <v>79.805872116188056</v>
      </c>
      <c r="D4313" s="36">
        <v>53.033019586008585</v>
      </c>
      <c r="E4313" s="36">
        <v>-19.695072896766607</v>
      </c>
      <c r="F4313" s="39">
        <v>10.856816406594461</v>
      </c>
      <c r="G4313">
        <f t="shared" si="134"/>
        <v>2332.0915728884534</v>
      </c>
      <c r="H4313">
        <f t="shared" si="135"/>
        <v>20.286212435912702</v>
      </c>
      <c r="I4313">
        <f>H4313-$K$7</f>
        <v>-8.413787564087297</v>
      </c>
      <c r="J4313">
        <v>-1.1976809980060175</v>
      </c>
    </row>
    <row r="4314" spans="2:10" x14ac:dyDescent="0.2">
      <c r="B4314">
        <v>4305</v>
      </c>
      <c r="C4314" s="57">
        <v>75.634699831893229</v>
      </c>
      <c r="D4314" s="36">
        <v>88.339792831400118</v>
      </c>
      <c r="E4314" s="36">
        <v>-13.509454815760019</v>
      </c>
      <c r="F4314" s="39">
        <v>11.298695788442453</v>
      </c>
      <c r="G4314">
        <f t="shared" si="134"/>
        <v>2524.7607870777824</v>
      </c>
      <c r="H4314">
        <f t="shared" si="135"/>
        <v>26.540848894745082</v>
      </c>
      <c r="I4314">
        <f>H4314-$K$7</f>
        <v>-2.1591511052549173</v>
      </c>
      <c r="J4314">
        <v>-1.1974533108738221</v>
      </c>
    </row>
    <row r="4315" spans="2:10" x14ac:dyDescent="0.2">
      <c r="B4315">
        <v>4306</v>
      </c>
      <c r="C4315" s="57">
        <v>73.177899217291667</v>
      </c>
      <c r="D4315" s="36">
        <v>72.447883007773868</v>
      </c>
      <c r="E4315" s="36">
        <v>-8.220283173102171</v>
      </c>
      <c r="F4315" s="39">
        <v>9.7093808897813716</v>
      </c>
      <c r="G4315">
        <f t="shared" si="134"/>
        <v>2381.8279387739599</v>
      </c>
      <c r="H4315">
        <f t="shared" si="135"/>
        <v>21.900808149640099</v>
      </c>
      <c r="I4315">
        <f>H4315-$K$7</f>
        <v>-6.7991918503599003</v>
      </c>
      <c r="J4315">
        <v>-1.1817754459345444</v>
      </c>
    </row>
    <row r="4316" spans="2:10" x14ac:dyDescent="0.2">
      <c r="B4316">
        <v>4307</v>
      </c>
      <c r="C4316" s="57">
        <v>79.822900671015873</v>
      </c>
      <c r="D4316" s="36">
        <v>43.857951205594006</v>
      </c>
      <c r="E4316" s="36">
        <v>-12.405499299347465</v>
      </c>
      <c r="F4316" s="39">
        <v>10.931450983286686</v>
      </c>
      <c r="G4316">
        <f t="shared" si="134"/>
        <v>2253.9087655375452</v>
      </c>
      <c r="H4316">
        <f t="shared" si="135"/>
        <v>17.748157566231598</v>
      </c>
      <c r="I4316">
        <f>H4316-$K$7</f>
        <v>-10.951842433768402</v>
      </c>
      <c r="J4316">
        <v>-1.1804488508176938</v>
      </c>
    </row>
    <row r="4317" spans="2:10" x14ac:dyDescent="0.2">
      <c r="B4317">
        <v>4308</v>
      </c>
      <c r="C4317" s="57">
        <v>74.875344391461212</v>
      </c>
      <c r="D4317" s="36">
        <v>65.712150295244513</v>
      </c>
      <c r="E4317" s="36">
        <v>-13.085455046572397</v>
      </c>
      <c r="F4317" s="39">
        <v>9.7439897636927721</v>
      </c>
      <c r="G4317">
        <f t="shared" si="134"/>
        <v>2360.7488445704507</v>
      </c>
      <c r="H4317">
        <f t="shared" si="135"/>
        <v>21.216515790431771</v>
      </c>
      <c r="I4317">
        <f>H4317-$K$7</f>
        <v>-7.4834842095682284</v>
      </c>
      <c r="J4317">
        <v>-1.178509761082065</v>
      </c>
    </row>
    <row r="4318" spans="2:10" x14ac:dyDescent="0.2">
      <c r="B4318">
        <v>4309</v>
      </c>
      <c r="C4318" s="57">
        <v>48.885433119318812</v>
      </c>
      <c r="D4318" s="36">
        <v>81.00457788516276</v>
      </c>
      <c r="E4318" s="36">
        <v>-21.133736066140237</v>
      </c>
      <c r="F4318" s="39">
        <v>11.520827967599811</v>
      </c>
      <c r="G4318">
        <f t="shared" si="134"/>
        <v>2382.1324762656463</v>
      </c>
      <c r="H4318">
        <f t="shared" si="135"/>
        <v>21.910694375141134</v>
      </c>
      <c r="I4318">
        <f>H4318-$K$7</f>
        <v>-6.7893056248588657</v>
      </c>
      <c r="J4318">
        <v>-1.1775089634293714</v>
      </c>
    </row>
    <row r="4319" spans="2:10" x14ac:dyDescent="0.2">
      <c r="B4319">
        <v>4310</v>
      </c>
      <c r="C4319" s="57">
        <v>97.781977290717563</v>
      </c>
      <c r="D4319" s="36">
        <v>54.797259314559014</v>
      </c>
      <c r="E4319" s="36">
        <v>-13.89409115490389</v>
      </c>
      <c r="F4319" s="39">
        <v>9.6150690062668946</v>
      </c>
      <c r="G4319">
        <f t="shared" si="134"/>
        <v>2394.9746388346839</v>
      </c>
      <c r="H4319">
        <f t="shared" si="135"/>
        <v>22.327590548992887</v>
      </c>
      <c r="I4319">
        <f>H4319-$K$7</f>
        <v>-6.3724094510071119</v>
      </c>
      <c r="J4319">
        <v>-1.174295125634071</v>
      </c>
    </row>
    <row r="4320" spans="2:10" x14ac:dyDescent="0.2">
      <c r="B4320">
        <v>4311</v>
      </c>
      <c r="C4320" s="57">
        <v>74.604319681799012</v>
      </c>
      <c r="D4320" s="36">
        <v>82.218524020255828</v>
      </c>
      <c r="E4320" s="36">
        <v>-11.749310134386006</v>
      </c>
      <c r="F4320" s="39">
        <v>10.465004353659696</v>
      </c>
      <c r="G4320">
        <f t="shared" si="134"/>
        <v>2467.90043336706</v>
      </c>
      <c r="H4320">
        <f t="shared" si="135"/>
        <v>24.694986581569751</v>
      </c>
      <c r="I4320">
        <f>H4320-$K$7</f>
        <v>-4.0050134184302486</v>
      </c>
      <c r="J4320">
        <v>-1.1715362668624429</v>
      </c>
    </row>
    <row r="4321" spans="2:10" x14ac:dyDescent="0.2">
      <c r="B4321">
        <v>4312</v>
      </c>
      <c r="C4321" s="57">
        <v>73.890518346189978</v>
      </c>
      <c r="D4321" s="36">
        <v>94.548851356054627</v>
      </c>
      <c r="E4321" s="36">
        <v>-19.348103475405075</v>
      </c>
      <c r="F4321" s="39">
        <v>9.814357593862324</v>
      </c>
      <c r="G4321">
        <f t="shared" si="134"/>
        <v>2558.1410360528625</v>
      </c>
      <c r="H4321">
        <f t="shared" si="135"/>
        <v>27.624474647426453</v>
      </c>
      <c r="I4321">
        <f>H4321-$K$7</f>
        <v>-1.0755253525735462</v>
      </c>
      <c r="J4321">
        <v>-1.1692753811255692</v>
      </c>
    </row>
    <row r="4322" spans="2:10" x14ac:dyDescent="0.2">
      <c r="B4322">
        <v>4313</v>
      </c>
      <c r="C4322" s="57">
        <v>50.72991809385735</v>
      </c>
      <c r="D4322" s="36">
        <v>59.589347137369998</v>
      </c>
      <c r="E4322" s="36">
        <v>-13.538905866147724</v>
      </c>
      <c r="F4322" s="39">
        <v>9.2896797032324105</v>
      </c>
      <c r="G4322">
        <f t="shared" si="134"/>
        <v>2210.3970950064677</v>
      </c>
      <c r="H4322">
        <f t="shared" si="135"/>
        <v>16.335634646918976</v>
      </c>
      <c r="I4322">
        <f>H4322-$K$7</f>
        <v>-12.364365353081023</v>
      </c>
      <c r="J4322">
        <v>-1.1608196833634246</v>
      </c>
    </row>
    <row r="4323" spans="2:10" x14ac:dyDescent="0.2">
      <c r="B4323">
        <v>4314</v>
      </c>
      <c r="C4323" s="57">
        <v>85.584517433153238</v>
      </c>
      <c r="D4323" s="36">
        <v>74.382111292736965</v>
      </c>
      <c r="E4323" s="36">
        <v>-8.0275470687167818</v>
      </c>
      <c r="F4323" s="39">
        <v>15.183894733695693</v>
      </c>
      <c r="G4323">
        <f t="shared" si="134"/>
        <v>2503.8888011212707</v>
      </c>
      <c r="H4323">
        <f t="shared" si="135"/>
        <v>25.863279907498622</v>
      </c>
      <c r="I4323">
        <f>H4323-$K$7</f>
        <v>-2.8367200925013769</v>
      </c>
      <c r="J4323">
        <v>-1.1557393901990984</v>
      </c>
    </row>
    <row r="4324" spans="2:10" x14ac:dyDescent="0.2">
      <c r="B4324">
        <v>4315</v>
      </c>
      <c r="C4324" s="57">
        <v>62.209724036424703</v>
      </c>
      <c r="D4324" s="36">
        <v>74.814977452680452</v>
      </c>
      <c r="E4324" s="36">
        <v>-10.096605759048629</v>
      </c>
      <c r="F4324" s="39">
        <v>8.318853782194811</v>
      </c>
      <c r="G4324">
        <f t="shared" si="134"/>
        <v>2339.1613718629201</v>
      </c>
      <c r="H4324">
        <f t="shared" si="135"/>
        <v>20.51571989826661</v>
      </c>
      <c r="I4324">
        <f>H4324-$K$7</f>
        <v>-8.184280101733389</v>
      </c>
      <c r="J4324">
        <v>-1.1535772329164153</v>
      </c>
    </row>
    <row r="4325" spans="2:10" x14ac:dyDescent="0.2">
      <c r="B4325">
        <v>4316</v>
      </c>
      <c r="C4325" s="57">
        <v>34.147050321517696</v>
      </c>
      <c r="D4325" s="36">
        <v>51.233994809410106</v>
      </c>
      <c r="E4325" s="36">
        <v>-11.076086127897202</v>
      </c>
      <c r="F4325" s="39">
        <v>12.683795750207237</v>
      </c>
      <c r="G4325">
        <f t="shared" si="134"/>
        <v>2109.9341032630514</v>
      </c>
      <c r="H4325">
        <f t="shared" si="135"/>
        <v>13.07429632898571</v>
      </c>
      <c r="I4325">
        <f>H4325-$K$7</f>
        <v>-15.625703671014289</v>
      </c>
      <c r="J4325">
        <v>-1.152592310082408</v>
      </c>
    </row>
    <row r="4326" spans="2:10" x14ac:dyDescent="0.2">
      <c r="B4326">
        <v>4317</v>
      </c>
      <c r="C4326" s="57">
        <v>99.486035256639468</v>
      </c>
      <c r="D4326" s="36">
        <v>49.812235467826206</v>
      </c>
      <c r="E4326" s="36">
        <v>-13.19114949380582</v>
      </c>
      <c r="F4326" s="39">
        <v>9.9823790787594486</v>
      </c>
      <c r="G4326">
        <f t="shared" si="134"/>
        <v>2372.5928723211118</v>
      </c>
      <c r="H4326">
        <f t="shared" si="135"/>
        <v>21.601009432036136</v>
      </c>
      <c r="I4326">
        <f>H4326-$K$7</f>
        <v>-7.0989905679638632</v>
      </c>
      <c r="J4326">
        <v>-1.1449305987123743</v>
      </c>
    </row>
    <row r="4327" spans="2:10" x14ac:dyDescent="0.2">
      <c r="B4327">
        <v>4318</v>
      </c>
      <c r="C4327" s="57">
        <v>43.117913948543141</v>
      </c>
      <c r="D4327" s="36">
        <v>48.281060137514856</v>
      </c>
      <c r="E4327" s="36">
        <v>-12.898720262406867</v>
      </c>
      <c r="F4327" s="39">
        <v>13.168184782572638</v>
      </c>
      <c r="G4327">
        <f t="shared" si="134"/>
        <v>2141.3584107544239</v>
      </c>
      <c r="H4327">
        <f t="shared" si="135"/>
        <v>14.094426193303107</v>
      </c>
      <c r="I4327">
        <f>H4327-$K$7</f>
        <v>-14.605573806696892</v>
      </c>
      <c r="J4327">
        <v>-1.143592235558355</v>
      </c>
    </row>
    <row r="4328" spans="2:10" x14ac:dyDescent="0.2">
      <c r="B4328">
        <v>4319</v>
      </c>
      <c r="C4328" s="57">
        <v>94.694784393167808</v>
      </c>
      <c r="D4328" s="36">
        <v>56.492550221838542</v>
      </c>
      <c r="E4328" s="36">
        <v>-6.5103473607740829</v>
      </c>
      <c r="F4328" s="39">
        <v>16.045959911348412</v>
      </c>
      <c r="G4328">
        <f t="shared" si="134"/>
        <v>2435.276637606074</v>
      </c>
      <c r="H4328">
        <f t="shared" si="135"/>
        <v>23.635917631448578</v>
      </c>
      <c r="I4328">
        <f>H4328-$K$7</f>
        <v>-5.0640823685514214</v>
      </c>
      <c r="J4328">
        <v>-1.1429457909337906</v>
      </c>
    </row>
    <row r="4329" spans="2:10" x14ac:dyDescent="0.2">
      <c r="B4329">
        <v>4320</v>
      </c>
      <c r="C4329" s="57">
        <v>79.404133995286102</v>
      </c>
      <c r="D4329" s="36">
        <v>80.009303548554442</v>
      </c>
      <c r="E4329" s="36">
        <v>-12.727158478828224</v>
      </c>
      <c r="F4329" s="39">
        <v>12.155513331433554</v>
      </c>
      <c r="G4329">
        <f t="shared" si="134"/>
        <v>2495.0300217050849</v>
      </c>
      <c r="H4329">
        <f t="shared" si="135"/>
        <v>25.575696626742712</v>
      </c>
      <c r="I4329">
        <f>H4329-$K$7</f>
        <v>-3.1243033732572876</v>
      </c>
      <c r="J4329">
        <v>-1.1380949633916622</v>
      </c>
    </row>
    <row r="4330" spans="2:10" x14ac:dyDescent="0.2">
      <c r="B4330">
        <v>4321</v>
      </c>
      <c r="C4330" s="57">
        <v>39.385092578835405</v>
      </c>
      <c r="D4330" s="36">
        <v>57.18679903262904</v>
      </c>
      <c r="E4330" s="36">
        <v>-4.3313490838146134</v>
      </c>
      <c r="F4330" s="39">
        <v>12.614816184345861</v>
      </c>
      <c r="G4330">
        <f t="shared" si="134"/>
        <v>2151.4317557200739</v>
      </c>
      <c r="H4330">
        <f t="shared" si="135"/>
        <v>14.421438014831779</v>
      </c>
      <c r="I4330">
        <f>H4330-$K$7</f>
        <v>-14.278561985168221</v>
      </c>
      <c r="J4330">
        <v>-1.1374866394851999</v>
      </c>
    </row>
    <row r="4331" spans="2:10" x14ac:dyDescent="0.2">
      <c r="B4331">
        <v>4322</v>
      </c>
      <c r="C4331" s="57">
        <v>82.348057686169767</v>
      </c>
      <c r="D4331" s="36">
        <v>77.053506032407981</v>
      </c>
      <c r="E4331" s="36">
        <v>-13.34760869287889</v>
      </c>
      <c r="F4331" s="39">
        <v>9.6983765513864846</v>
      </c>
      <c r="G4331">
        <f t="shared" si="134"/>
        <v>2466.6202604434334</v>
      </c>
      <c r="H4331">
        <f t="shared" si="135"/>
        <v>24.653428223243452</v>
      </c>
      <c r="I4331">
        <f>H4331-$K$7</f>
        <v>-4.0465717767565472</v>
      </c>
      <c r="J4331">
        <v>-1.1368086392865386</v>
      </c>
    </row>
    <row r="4332" spans="2:10" x14ac:dyDescent="0.2">
      <c r="B4332">
        <v>4323</v>
      </c>
      <c r="C4332" s="57">
        <v>83.498890735802476</v>
      </c>
      <c r="D4332" s="36">
        <v>95.310490852640243</v>
      </c>
      <c r="E4332" s="36">
        <v>-10.62631768694474</v>
      </c>
      <c r="F4332" s="39">
        <v>10.470420578692995</v>
      </c>
      <c r="G4332">
        <f t="shared" si="134"/>
        <v>2587.8541431923618</v>
      </c>
      <c r="H4332">
        <f t="shared" si="135"/>
        <v>28.589053674760223</v>
      </c>
      <c r="I4332">
        <f>H4332-$K$7</f>
        <v>-0.11094632523977666</v>
      </c>
      <c r="J4332">
        <v>-1.1350298758033084</v>
      </c>
    </row>
    <row r="4333" spans="2:10" x14ac:dyDescent="0.2">
      <c r="B4333">
        <v>4324</v>
      </c>
      <c r="C4333" s="57">
        <v>73.914610228948206</v>
      </c>
      <c r="D4333" s="36">
        <v>76.723112437492858</v>
      </c>
      <c r="E4333" s="36">
        <v>-13.160748311508497</v>
      </c>
      <c r="F4333" s="39">
        <v>12.338187225292543</v>
      </c>
      <c r="G4333">
        <f t="shared" si="134"/>
        <v>2452.6002731603598</v>
      </c>
      <c r="H4333">
        <f t="shared" si="135"/>
        <v>24.198296229364516</v>
      </c>
      <c r="I4333">
        <f>H4333-$K$7</f>
        <v>-4.5017037706354834</v>
      </c>
      <c r="J4333">
        <v>-1.1284518898761142</v>
      </c>
    </row>
    <row r="4334" spans="2:10" x14ac:dyDescent="0.2">
      <c r="B4334">
        <v>4325</v>
      </c>
      <c r="C4334" s="57">
        <v>109.36406543491383</v>
      </c>
      <c r="D4334" s="36">
        <v>83.351409832117184</v>
      </c>
      <c r="E4334" s="36">
        <v>-14.587033304157121</v>
      </c>
      <c r="F4334" s="39">
        <v>9.4062830122440992</v>
      </c>
      <c r="G4334">
        <f t="shared" si="134"/>
        <v>2628.2834237319967</v>
      </c>
      <c r="H4334">
        <f t="shared" si="135"/>
        <v>29.901512715668929</v>
      </c>
      <c r="I4334">
        <f>H4334-$K$7</f>
        <v>1.2015127156689296</v>
      </c>
      <c r="J4334">
        <v>-1.1267905030402936</v>
      </c>
    </row>
    <row r="4335" spans="2:10" x14ac:dyDescent="0.2">
      <c r="B4335">
        <v>4326</v>
      </c>
      <c r="C4335" s="57">
        <v>107.0323774078573</v>
      </c>
      <c r="D4335" s="36">
        <v>88.641642735127391</v>
      </c>
      <c r="E4335" s="36">
        <v>-11.494638371834283</v>
      </c>
      <c r="F4335" s="39">
        <v>10.43312658037191</v>
      </c>
      <c r="G4335">
        <f t="shared" si="134"/>
        <v>2652.9694513990694</v>
      </c>
      <c r="H4335">
        <f t="shared" si="135"/>
        <v>30.702897250919563</v>
      </c>
      <c r="I4335">
        <f>H4335-$K$7</f>
        <v>2.0028972509195633</v>
      </c>
      <c r="J4335">
        <v>-1.1240973912393137</v>
      </c>
    </row>
    <row r="4336" spans="2:10" x14ac:dyDescent="0.2">
      <c r="B4336">
        <v>4327</v>
      </c>
      <c r="C4336" s="57">
        <v>87.204071864349061</v>
      </c>
      <c r="D4336" s="36">
        <v>58.041505374678302</v>
      </c>
      <c r="E4336" s="36">
        <v>-9.7868081880885462</v>
      </c>
      <c r="F4336" s="39">
        <v>11.676135750041746</v>
      </c>
      <c r="G4336">
        <f t="shared" si="134"/>
        <v>2377.1723138944913</v>
      </c>
      <c r="H4336">
        <f t="shared" si="135"/>
        <v>21.749672218389776</v>
      </c>
      <c r="I4336">
        <f>H4336-$K$7</f>
        <v>-6.9503277816102234</v>
      </c>
      <c r="J4336">
        <v>-1.1229038284626505</v>
      </c>
    </row>
    <row r="4337" spans="2:10" x14ac:dyDescent="0.2">
      <c r="B4337">
        <v>4328</v>
      </c>
      <c r="C4337" s="57">
        <v>105.5624135633421</v>
      </c>
      <c r="D4337" s="36">
        <v>115.47408213548859</v>
      </c>
      <c r="E4337" s="36">
        <v>-4.5208145279417753</v>
      </c>
      <c r="F4337" s="39">
        <v>9.9655501391508032</v>
      </c>
      <c r="G4337">
        <f t="shared" si="134"/>
        <v>2792.533210941358</v>
      </c>
      <c r="H4337">
        <f t="shared" si="135"/>
        <v>35.23356699199779</v>
      </c>
      <c r="I4337">
        <f>H4337-$K$7</f>
        <v>6.533566991997791</v>
      </c>
      <c r="J4337">
        <v>-1.1218863007249205</v>
      </c>
    </row>
    <row r="4338" spans="2:10" x14ac:dyDescent="0.2">
      <c r="B4338">
        <v>4329</v>
      </c>
      <c r="C4338" s="57">
        <v>78.425108629670888</v>
      </c>
      <c r="D4338" s="36">
        <v>32.704616578468638</v>
      </c>
      <c r="E4338" s="36">
        <v>-15.032774790372166</v>
      </c>
      <c r="F4338" s="39">
        <v>10.539584690356202</v>
      </c>
      <c r="G4338">
        <f t="shared" si="134"/>
        <v>2180.2672210346213</v>
      </c>
      <c r="H4338">
        <f t="shared" si="135"/>
        <v>15.357526083818954</v>
      </c>
      <c r="I4338">
        <f>H4338-$K$7</f>
        <v>-13.342473916181046</v>
      </c>
      <c r="J4338">
        <v>-1.1177625850293076</v>
      </c>
    </row>
    <row r="4339" spans="2:10" x14ac:dyDescent="0.2">
      <c r="B4339">
        <v>4330</v>
      </c>
      <c r="C4339" s="57">
        <v>110.53694829948085</v>
      </c>
      <c r="D4339" s="36">
        <v>51.887987382904981</v>
      </c>
      <c r="E4339" s="36">
        <v>-6.4407208419137323</v>
      </c>
      <c r="F4339" s="39">
        <v>9.4918691248190932</v>
      </c>
      <c r="G4339">
        <f t="shared" si="134"/>
        <v>2411.2508556649282</v>
      </c>
      <c r="H4339">
        <f t="shared" si="135"/>
        <v>22.855966707200864</v>
      </c>
      <c r="I4339">
        <f>H4339-$K$7</f>
        <v>-5.8440332927991356</v>
      </c>
      <c r="J4339">
        <v>-1.1100052840133934</v>
      </c>
    </row>
    <row r="4340" spans="2:10" x14ac:dyDescent="0.2">
      <c r="B4340">
        <v>4331</v>
      </c>
      <c r="C4340" s="57">
        <v>82.909961634188477</v>
      </c>
      <c r="D4340" s="36">
        <v>96.191964183536953</v>
      </c>
      <c r="E4340" s="36">
        <v>-9.150478043834692</v>
      </c>
      <c r="F4340" s="39">
        <v>9.5248201370322256</v>
      </c>
      <c r="G4340">
        <f t="shared" si="134"/>
        <v>2577.1817851484557</v>
      </c>
      <c r="H4340">
        <f t="shared" si="135"/>
        <v>28.242596042678258</v>
      </c>
      <c r="I4340">
        <f>H4340-$K$7</f>
        <v>-0.45740395732174122</v>
      </c>
      <c r="J4340">
        <v>-1.107839944996666</v>
      </c>
    </row>
    <row r="4341" spans="2:10" x14ac:dyDescent="0.2">
      <c r="B4341">
        <v>4332</v>
      </c>
      <c r="C4341" s="57">
        <v>85.909292133953272</v>
      </c>
      <c r="D4341" s="36">
        <v>107.86382988268687</v>
      </c>
      <c r="E4341" s="36">
        <v>-15.964793613480722</v>
      </c>
      <c r="F4341" s="39">
        <v>6.9271903338950267</v>
      </c>
      <c r="G4341">
        <f t="shared" si="134"/>
        <v>2658.1810964946094</v>
      </c>
      <c r="H4341">
        <f t="shared" si="135"/>
        <v>30.872083311921642</v>
      </c>
      <c r="I4341">
        <f>H4341-$K$7</f>
        <v>2.1720833119216429</v>
      </c>
      <c r="J4341">
        <v>-1.0989522082677716</v>
      </c>
    </row>
    <row r="4342" spans="2:10" x14ac:dyDescent="0.2">
      <c r="B4342">
        <v>4333</v>
      </c>
      <c r="C4342" s="57">
        <v>79.799884877500489</v>
      </c>
      <c r="D4342" s="36">
        <v>75.599410096626841</v>
      </c>
      <c r="E4342" s="36">
        <v>-5.3667217187096963</v>
      </c>
      <c r="F4342" s="39">
        <v>11.751216452548263</v>
      </c>
      <c r="G4342">
        <f t="shared" si="134"/>
        <v>2443.8515353128046</v>
      </c>
      <c r="H4342">
        <f t="shared" si="135"/>
        <v>23.914285237051473</v>
      </c>
      <c r="I4342">
        <f>H4342-$K$7</f>
        <v>-4.7857147629485262</v>
      </c>
      <c r="J4342">
        <v>-1.0983100375363897</v>
      </c>
    </row>
    <row r="4343" spans="2:10" x14ac:dyDescent="0.2">
      <c r="B4343">
        <v>4334</v>
      </c>
      <c r="C4343" s="57">
        <v>45.134941517012265</v>
      </c>
      <c r="D4343" s="36">
        <v>58.454074241698919</v>
      </c>
      <c r="E4343" s="36">
        <v>-20.842224176451392</v>
      </c>
      <c r="F4343" s="39">
        <v>10.092648440234214</v>
      </c>
      <c r="G4343">
        <f t="shared" si="134"/>
        <v>2206.8518129179897</v>
      </c>
      <c r="H4343">
        <f t="shared" si="135"/>
        <v>16.220543864508599</v>
      </c>
      <c r="I4343">
        <f>H4343-$K$7</f>
        <v>-12.4794561354914</v>
      </c>
      <c r="J4343">
        <v>-1.0882914684787544</v>
      </c>
    </row>
    <row r="4344" spans="2:10" x14ac:dyDescent="0.2">
      <c r="B4344">
        <v>4335</v>
      </c>
      <c r="C4344" s="57">
        <v>82.07617130561087</v>
      </c>
      <c r="D4344" s="36">
        <v>74.717104866521083</v>
      </c>
      <c r="E4344" s="36">
        <v>-15.167945273185302</v>
      </c>
      <c r="F4344" s="39">
        <v>11.201464020453031</v>
      </c>
      <c r="G4344">
        <f t="shared" si="134"/>
        <v>2470.7362051972173</v>
      </c>
      <c r="H4344">
        <f t="shared" si="135"/>
        <v>24.787044474432705</v>
      </c>
      <c r="I4344">
        <f>H4344-$K$7</f>
        <v>-3.9129555255672948</v>
      </c>
      <c r="J4344">
        <v>-1.086759629828574</v>
      </c>
    </row>
    <row r="4345" spans="2:10" x14ac:dyDescent="0.2">
      <c r="B4345">
        <v>4336</v>
      </c>
      <c r="C4345" s="57">
        <v>59.990817332124337</v>
      </c>
      <c r="D4345" s="36">
        <v>74.714242832258719</v>
      </c>
      <c r="E4345" s="36">
        <v>-8.4126961454081588</v>
      </c>
      <c r="F4345" s="39">
        <v>11.106806083879226</v>
      </c>
      <c r="G4345">
        <f t="shared" si="134"/>
        <v>2351.6774994694388</v>
      </c>
      <c r="H4345">
        <f t="shared" si="135"/>
        <v>20.922031972463387</v>
      </c>
      <c r="I4345">
        <f>H4345-$K$7</f>
        <v>-7.7779680275366125</v>
      </c>
      <c r="J4345">
        <v>-1.0779836581965974</v>
      </c>
    </row>
    <row r="4346" spans="2:10" x14ac:dyDescent="0.2">
      <c r="B4346">
        <v>4337</v>
      </c>
      <c r="C4346" s="57">
        <v>83.61547073816692</v>
      </c>
      <c r="D4346" s="36">
        <v>64.645438605432631</v>
      </c>
      <c r="E4346" s="36">
        <v>-12.596175604486545</v>
      </c>
      <c r="F4346" s="39">
        <v>11.758893182389226</v>
      </c>
      <c r="G4346">
        <f t="shared" si="134"/>
        <v>2411.8771261549232</v>
      </c>
      <c r="H4346">
        <f t="shared" si="135"/>
        <v>22.876297377340848</v>
      </c>
      <c r="I4346">
        <f>H4346-$K$7</f>
        <v>-5.8237026226591517</v>
      </c>
      <c r="J4346">
        <v>-1.0770746988501081</v>
      </c>
    </row>
    <row r="4347" spans="2:10" x14ac:dyDescent="0.2">
      <c r="B4347">
        <v>4338</v>
      </c>
      <c r="C4347" s="57">
        <v>111.64848036862332</v>
      </c>
      <c r="D4347" s="36">
        <v>62.032590675684197</v>
      </c>
      <c r="E4347" s="36">
        <v>-10.520663326773356</v>
      </c>
      <c r="F4347" s="39">
        <v>11.494025287234079</v>
      </c>
      <c r="G4347">
        <f t="shared" si="134"/>
        <v>2512.3144650013796</v>
      </c>
      <c r="H4347">
        <f t="shared" si="135"/>
        <v>26.136802923181918</v>
      </c>
      <c r="I4347">
        <f>H4347-$K$7</f>
        <v>-2.5631970768180814</v>
      </c>
      <c r="J4347">
        <v>-1.0755253525735462</v>
      </c>
    </row>
    <row r="4348" spans="2:10" x14ac:dyDescent="0.2">
      <c r="B4348">
        <v>4339</v>
      </c>
      <c r="C4348" s="57">
        <v>87.39574659028851</v>
      </c>
      <c r="D4348" s="36">
        <v>100.35763975300154</v>
      </c>
      <c r="E4348" s="36">
        <v>-12.503731889425879</v>
      </c>
      <c r="F4348" s="39">
        <v>8.7845527485930095</v>
      </c>
      <c r="G4348">
        <f t="shared" si="134"/>
        <v>2625.8704564884215</v>
      </c>
      <c r="H4348">
        <f t="shared" si="135"/>
        <v>29.823180362681796</v>
      </c>
      <c r="I4348">
        <f>H4348-$K$7</f>
        <v>1.1231803626817971</v>
      </c>
      <c r="J4348">
        <v>-1.0643146038944131</v>
      </c>
    </row>
    <row r="4349" spans="2:10" x14ac:dyDescent="0.2">
      <c r="B4349">
        <v>4340</v>
      </c>
      <c r="C4349" s="57">
        <v>71.791135975296584</v>
      </c>
      <c r="D4349" s="36">
        <v>76.224395192784812</v>
      </c>
      <c r="E4349" s="36">
        <v>-7.8526946628717456</v>
      </c>
      <c r="F4349" s="39">
        <v>11.219006207011581</v>
      </c>
      <c r="G4349">
        <f t="shared" si="134"/>
        <v>2413.6760622781944</v>
      </c>
      <c r="H4349">
        <f t="shared" si="135"/>
        <v>22.934696387847353</v>
      </c>
      <c r="I4349">
        <f>H4349-$K$7</f>
        <v>-5.7653036121526462</v>
      </c>
      <c r="J4349">
        <v>-1.0559221826569107</v>
      </c>
    </row>
    <row r="4350" spans="2:10" x14ac:dyDescent="0.2">
      <c r="B4350">
        <v>4341</v>
      </c>
      <c r="C4350" s="57">
        <v>84.810078246880607</v>
      </c>
      <c r="D4350" s="36">
        <v>67.50913773998586</v>
      </c>
      <c r="E4350" s="36">
        <v>-11.95922227354715</v>
      </c>
      <c r="F4350" s="39">
        <v>9.8704573238379005</v>
      </c>
      <c r="G4350">
        <f t="shared" si="134"/>
        <v>2414.7505815799109</v>
      </c>
      <c r="H4350">
        <f t="shared" si="135"/>
        <v>22.969578595824956</v>
      </c>
      <c r="I4350">
        <f>H4350-$K$7</f>
        <v>-5.7304214041750434</v>
      </c>
      <c r="J4350">
        <v>-1.0532262980709213</v>
      </c>
    </row>
    <row r="4351" spans="2:10" x14ac:dyDescent="0.2">
      <c r="B4351">
        <v>4342</v>
      </c>
      <c r="C4351" s="57">
        <v>81.658861647192268</v>
      </c>
      <c r="D4351" s="36">
        <v>72.48522294384901</v>
      </c>
      <c r="E4351" s="36">
        <v>-7.4743231595017603</v>
      </c>
      <c r="F4351" s="39">
        <v>10.794197771994995</v>
      </c>
      <c r="G4351">
        <f t="shared" si="134"/>
        <v>2428.7885113230509</v>
      </c>
      <c r="H4351">
        <f t="shared" si="135"/>
        <v>23.425293057252574</v>
      </c>
      <c r="I4351">
        <f>H4351-$K$7</f>
        <v>-5.2747069427474251</v>
      </c>
      <c r="J4351">
        <v>-1.0529882946778137</v>
      </c>
    </row>
    <row r="4352" spans="2:10" x14ac:dyDescent="0.2">
      <c r="B4352">
        <v>4343</v>
      </c>
      <c r="C4352" s="57">
        <v>49.956619522755588</v>
      </c>
      <c r="D4352" s="36">
        <v>98.179316624130536</v>
      </c>
      <c r="E4352" s="36">
        <v>-16.039188002145501</v>
      </c>
      <c r="F4352" s="39">
        <v>11.062632865791938</v>
      </c>
      <c r="G4352">
        <f t="shared" si="134"/>
        <v>2477.099920792245</v>
      </c>
      <c r="H4352">
        <f t="shared" si="135"/>
        <v>24.993630294288636</v>
      </c>
      <c r="I4352">
        <f>H4352-$K$7</f>
        <v>-3.7063697057113636</v>
      </c>
      <c r="J4352">
        <v>-1.0396089691272401</v>
      </c>
    </row>
    <row r="4353" spans="2:10" x14ac:dyDescent="0.2">
      <c r="B4353">
        <v>4344</v>
      </c>
      <c r="C4353" s="57">
        <v>75.378716090101364</v>
      </c>
      <c r="D4353" s="36">
        <v>80.776775269724141</v>
      </c>
      <c r="E4353" s="36">
        <v>-16.35974828029638</v>
      </c>
      <c r="F4353" s="39">
        <v>9.5380370561591672</v>
      </c>
      <c r="G4353">
        <f t="shared" si="134"/>
        <v>2466.009557830203</v>
      </c>
      <c r="H4353">
        <f t="shared" si="135"/>
        <v>24.633602934360184</v>
      </c>
      <c r="I4353">
        <f>H4353-$K$7</f>
        <v>-4.0663970656398156</v>
      </c>
      <c r="J4353">
        <v>-1.0385355635616484</v>
      </c>
    </row>
    <row r="4354" spans="2:10" x14ac:dyDescent="0.2">
      <c r="B4354">
        <v>4345</v>
      </c>
      <c r="C4354" s="57">
        <v>63.856257556572395</v>
      </c>
      <c r="D4354" s="36">
        <v>94.377335282455192</v>
      </c>
      <c r="E4354" s="36">
        <v>-11.90442869163412</v>
      </c>
      <c r="F4354" s="39">
        <v>9.5878117687423998</v>
      </c>
      <c r="G4354">
        <f t="shared" si="134"/>
        <v>2488.7262008047369</v>
      </c>
      <c r="H4354">
        <f t="shared" si="135"/>
        <v>25.371055173259023</v>
      </c>
      <c r="I4354">
        <f>H4354-$K$7</f>
        <v>-3.328944826740976</v>
      </c>
      <c r="J4354">
        <v>-1.0368212800118179</v>
      </c>
    </row>
    <row r="4355" spans="2:10" x14ac:dyDescent="0.2">
      <c r="B4355">
        <v>4346</v>
      </c>
      <c r="C4355" s="57">
        <v>70.791324259952916</v>
      </c>
      <c r="D4355" s="36">
        <v>62.987280763256244</v>
      </c>
      <c r="E4355" s="36">
        <v>-13.903359226962184</v>
      </c>
      <c r="F4355" s="39">
        <v>9.0825256384735269</v>
      </c>
      <c r="G4355">
        <f t="shared" si="134"/>
        <v>2320.8350655340478</v>
      </c>
      <c r="H4355">
        <f t="shared" si="135"/>
        <v>19.920791516985844</v>
      </c>
      <c r="I4355">
        <f>H4355-$K$7</f>
        <v>-8.7792084830141555</v>
      </c>
      <c r="J4355">
        <v>-1.03490605639767</v>
      </c>
    </row>
    <row r="4356" spans="2:10" x14ac:dyDescent="0.2">
      <c r="B4356">
        <v>4347</v>
      </c>
      <c r="C4356" s="57">
        <v>67.287193472217211</v>
      </c>
      <c r="D4356" s="36">
        <v>57.132854878893284</v>
      </c>
      <c r="E4356" s="36">
        <v>-10.306082411020853</v>
      </c>
      <c r="F4356" s="39">
        <v>10.770207469503513</v>
      </c>
      <c r="G4356">
        <f t="shared" si="134"/>
        <v>2274.5866659846893</v>
      </c>
      <c r="H4356">
        <f t="shared" si="135"/>
        <v>18.419425939713008</v>
      </c>
      <c r="I4356">
        <f>H4356-$K$7</f>
        <v>-10.280574060286991</v>
      </c>
      <c r="J4356">
        <v>-1.0263903723912158</v>
      </c>
    </row>
    <row r="4357" spans="2:10" x14ac:dyDescent="0.2">
      <c r="B4357">
        <v>4348</v>
      </c>
      <c r="C4357" s="57">
        <v>68.880605658332854</v>
      </c>
      <c r="D4357" s="36">
        <v>63.865944345274436</v>
      </c>
      <c r="E4357" s="36">
        <v>-14.772040893403688</v>
      </c>
      <c r="F4357" s="39">
        <v>8.2057015993868347</v>
      </c>
      <c r="G4357">
        <f t="shared" si="134"/>
        <v>2311.5593005129067</v>
      </c>
      <c r="H4357">
        <f t="shared" si="135"/>
        <v>19.619671598430614</v>
      </c>
      <c r="I4357">
        <f>H4357-$K$7</f>
        <v>-9.0803284015693855</v>
      </c>
      <c r="J4357">
        <v>-1.0261615786572627</v>
      </c>
    </row>
    <row r="4358" spans="2:10" x14ac:dyDescent="0.2">
      <c r="B4358">
        <v>4349</v>
      </c>
      <c r="C4358" s="57">
        <v>84.537680233481041</v>
      </c>
      <c r="D4358" s="36">
        <v>78.365948554963623</v>
      </c>
      <c r="E4358" s="36">
        <v>-10.085152935837087</v>
      </c>
      <c r="F4358" s="39">
        <v>9.8203265455313371</v>
      </c>
      <c r="G4358">
        <f t="shared" si="134"/>
        <v>2476.741758140045</v>
      </c>
      <c r="H4358">
        <f t="shared" si="135"/>
        <v>24.982003230815792</v>
      </c>
      <c r="I4358">
        <f>H4358-$K$7</f>
        <v>-3.7179967691842073</v>
      </c>
      <c r="J4358">
        <v>-1.0201597016706607</v>
      </c>
    </row>
    <row r="4359" spans="2:10" x14ac:dyDescent="0.2">
      <c r="B4359">
        <v>4350</v>
      </c>
      <c r="C4359" s="57">
        <v>70.818595862924923</v>
      </c>
      <c r="D4359" s="36">
        <v>57.124002514514117</v>
      </c>
      <c r="E4359" s="36">
        <v>-15.886824301470407</v>
      </c>
      <c r="F4359" s="39">
        <v>11.654332890845962</v>
      </c>
      <c r="G4359">
        <f t="shared" si="134"/>
        <v>2315.0143967833565</v>
      </c>
      <c r="H4359">
        <f t="shared" si="135"/>
        <v>19.731834671253935</v>
      </c>
      <c r="I4359">
        <f>H4359-$K$7</f>
        <v>-8.9681653287460641</v>
      </c>
      <c r="J4359">
        <v>-1.019089284649862</v>
      </c>
    </row>
    <row r="4360" spans="2:10" x14ac:dyDescent="0.2">
      <c r="B4360">
        <v>4351</v>
      </c>
      <c r="C4360" s="57">
        <v>72.610656817678532</v>
      </c>
      <c r="D4360" s="36">
        <v>68.604410016662072</v>
      </c>
      <c r="E4360" s="36">
        <v>-13.759735360691831</v>
      </c>
      <c r="F4360" s="39">
        <v>13.347647987583844</v>
      </c>
      <c r="G4360">
        <f t="shared" si="134"/>
        <v>2406.9309998833328</v>
      </c>
      <c r="H4360">
        <f t="shared" si="135"/>
        <v>22.715730875637689</v>
      </c>
      <c r="I4360">
        <f>H4360-$K$7</f>
        <v>-5.9842691243623101</v>
      </c>
      <c r="J4360">
        <v>-1.0114623892062689</v>
      </c>
    </row>
    <row r="4361" spans="2:10" x14ac:dyDescent="0.2">
      <c r="B4361">
        <v>4352</v>
      </c>
      <c r="C4361" s="57">
        <v>109.24523557066682</v>
      </c>
      <c r="D4361" s="36">
        <v>54.247699237557789</v>
      </c>
      <c r="E4361" s="36">
        <v>-15.071365286440015</v>
      </c>
      <c r="F4361" s="39">
        <v>10.762218571242661</v>
      </c>
      <c r="G4361">
        <f t="shared" si="134"/>
        <v>2457.6407116164801</v>
      </c>
      <c r="H4361">
        <f t="shared" si="135"/>
        <v>24.361924395227959</v>
      </c>
      <c r="I4361">
        <f>H4361-$K$7</f>
        <v>-4.3380756047720404</v>
      </c>
      <c r="J4361">
        <v>-1.003853374042162</v>
      </c>
    </row>
    <row r="4362" spans="2:10" x14ac:dyDescent="0.2">
      <c r="B4362">
        <v>4353</v>
      </c>
      <c r="C4362" s="57">
        <v>82.843574277607232</v>
      </c>
      <c r="D4362" s="36">
        <v>49.759056898776393</v>
      </c>
      <c r="E4362" s="36">
        <v>-10.619210649304636</v>
      </c>
      <c r="F4362" s="39">
        <v>12.121832729725302</v>
      </c>
      <c r="G4362">
        <f t="shared" ref="G4362:G4425" si="136">$M$2+$M$7*($I$5-$I$6)+$M$3*C4362+$M$4*D4362+$M$5*E4362+$M$6*F4362</f>
        <v>2311.794951336502</v>
      </c>
      <c r="H4362">
        <f t="shared" ref="H4362:H4425" si="137">$N$2+$N$3*G4362</f>
        <v>19.627321550391102</v>
      </c>
      <c r="I4362">
        <f>H4362-$K$7</f>
        <v>-9.0726784496088975</v>
      </c>
      <c r="J4362">
        <v>-1.0008037700776065</v>
      </c>
    </row>
    <row r="4363" spans="2:10" x14ac:dyDescent="0.2">
      <c r="B4363">
        <v>4354</v>
      </c>
      <c r="C4363" s="57">
        <v>93.582616746835185</v>
      </c>
      <c r="D4363" s="36">
        <v>76.379418587988837</v>
      </c>
      <c r="E4363" s="36">
        <v>-14.378157921734605</v>
      </c>
      <c r="F4363" s="39">
        <v>14.023787942413495</v>
      </c>
      <c r="G4363">
        <f t="shared" si="136"/>
        <v>2558.8279410930618</v>
      </c>
      <c r="H4363">
        <f t="shared" si="137"/>
        <v>27.646773701929078</v>
      </c>
      <c r="I4363">
        <f>H4363-$K$7</f>
        <v>-1.0532262980709213</v>
      </c>
      <c r="J4363">
        <v>-0.99591756561981626</v>
      </c>
    </row>
    <row r="4364" spans="2:10" x14ac:dyDescent="0.2">
      <c r="B4364">
        <v>4355</v>
      </c>
      <c r="C4364" s="57">
        <v>66.328499506706123</v>
      </c>
      <c r="D4364" s="36">
        <v>79.271916973946489</v>
      </c>
      <c r="E4364" s="36">
        <v>-18.867767783456046</v>
      </c>
      <c r="F4364" s="39">
        <v>11.864522627767942</v>
      </c>
      <c r="G4364">
        <f t="shared" si="136"/>
        <v>2446.2687571388369</v>
      </c>
      <c r="H4364">
        <f t="shared" si="137"/>
        <v>23.992755706896901</v>
      </c>
      <c r="I4364">
        <f>H4364-$K$7</f>
        <v>-4.7072442931030984</v>
      </c>
      <c r="J4364">
        <v>-0.99444881149544173</v>
      </c>
    </row>
    <row r="4365" spans="2:10" x14ac:dyDescent="0.2">
      <c r="B4365">
        <v>4356</v>
      </c>
      <c r="C4365" s="57">
        <v>64.754761978869112</v>
      </c>
      <c r="D4365" s="36">
        <v>86.480527028093803</v>
      </c>
      <c r="E4365" s="36">
        <v>-11.973412010809342</v>
      </c>
      <c r="F4365" s="39">
        <v>13.64574598702446</v>
      </c>
      <c r="G4365">
        <f t="shared" si="136"/>
        <v>2483.3078466398943</v>
      </c>
      <c r="H4365">
        <f t="shared" si="137"/>
        <v>25.195158698833225</v>
      </c>
      <c r="I4365">
        <f>H4365-$K$7</f>
        <v>-3.5048413011667741</v>
      </c>
      <c r="J4365">
        <v>-0.99434728875723621</v>
      </c>
    </row>
    <row r="4366" spans="2:10" x14ac:dyDescent="0.2">
      <c r="B4366">
        <v>4357</v>
      </c>
      <c r="C4366" s="57">
        <v>52.828054568775329</v>
      </c>
      <c r="D4366" s="36">
        <v>71.028590100489012</v>
      </c>
      <c r="E4366" s="36">
        <v>-16.213036712740241</v>
      </c>
      <c r="F4366" s="39">
        <v>13.956095509674951</v>
      </c>
      <c r="G4366">
        <f t="shared" si="136"/>
        <v>2346.7606686353211</v>
      </c>
      <c r="H4366">
        <f t="shared" si="137"/>
        <v>20.762416490943011</v>
      </c>
      <c r="I4366">
        <f>H4366-$K$7</f>
        <v>-7.9375835090569886</v>
      </c>
      <c r="J4366">
        <v>-0.99157346098087018</v>
      </c>
    </row>
    <row r="4367" spans="2:10" x14ac:dyDescent="0.2">
      <c r="B4367">
        <v>4358</v>
      </c>
      <c r="C4367" s="57">
        <v>59.194112281045854</v>
      </c>
      <c r="D4367" s="36">
        <v>52.129205812365221</v>
      </c>
      <c r="E4367" s="36">
        <v>-11.732958490726437</v>
      </c>
      <c r="F4367" s="39">
        <v>13.476981073895455</v>
      </c>
      <c r="G4367">
        <f t="shared" si="136"/>
        <v>2237.624675663269</v>
      </c>
      <c r="H4367">
        <f t="shared" si="137"/>
        <v>17.219525824751273</v>
      </c>
      <c r="I4367">
        <f>H4367-$K$7</f>
        <v>-11.480474175248727</v>
      </c>
      <c r="J4367">
        <v>-0.98728071520951843</v>
      </c>
    </row>
    <row r="4368" spans="2:10" x14ac:dyDescent="0.2">
      <c r="B4368">
        <v>4359</v>
      </c>
      <c r="C4368" s="57">
        <v>54.661350345291858</v>
      </c>
      <c r="D4368" s="36">
        <v>117.05460221905172</v>
      </c>
      <c r="E4368" s="36">
        <v>-11.726946970818123</v>
      </c>
      <c r="F4368" s="39">
        <v>11.919491867962529</v>
      </c>
      <c r="G4368">
        <f t="shared" si="136"/>
        <v>2614.5222897387721</v>
      </c>
      <c r="H4368">
        <f t="shared" si="137"/>
        <v>29.454783897310222</v>
      </c>
      <c r="I4368">
        <f>H4368-$K$7</f>
        <v>0.75478389731022233</v>
      </c>
      <c r="J4368">
        <v>-0.9837713645341033</v>
      </c>
    </row>
    <row r="4369" spans="2:10" x14ac:dyDescent="0.2">
      <c r="B4369">
        <v>4360</v>
      </c>
      <c r="C4369" s="57">
        <v>66.196365241593583</v>
      </c>
      <c r="D4369" s="36">
        <v>51.080230124576346</v>
      </c>
      <c r="E4369" s="36">
        <v>-7.6122863799556395</v>
      </c>
      <c r="F4369" s="39">
        <v>9.6797158639193785</v>
      </c>
      <c r="G4369">
        <f t="shared" si="136"/>
        <v>2212.6771292436993</v>
      </c>
      <c r="H4369">
        <f t="shared" si="137"/>
        <v>16.409651584848461</v>
      </c>
      <c r="I4369">
        <f>H4369-$K$7</f>
        <v>-12.290348415151538</v>
      </c>
      <c r="J4369">
        <v>-0.98248275077595437</v>
      </c>
    </row>
    <row r="4370" spans="2:10" x14ac:dyDescent="0.2">
      <c r="B4370">
        <v>4361</v>
      </c>
      <c r="C4370" s="57">
        <v>73.415766004972909</v>
      </c>
      <c r="D4370" s="36">
        <v>37.918811176250472</v>
      </c>
      <c r="E4370" s="36">
        <v>-12.190102240847025</v>
      </c>
      <c r="F4370" s="39">
        <v>12.655494087862216</v>
      </c>
      <c r="G4370">
        <f t="shared" si="136"/>
        <v>2204.0701835118507</v>
      </c>
      <c r="H4370">
        <f t="shared" si="137"/>
        <v>16.130243601584908</v>
      </c>
      <c r="I4370">
        <f>H4370-$K$7</f>
        <v>-12.569756398415091</v>
      </c>
      <c r="J4370">
        <v>-0.97493384783529891</v>
      </c>
    </row>
    <row r="4371" spans="2:10" x14ac:dyDescent="0.2">
      <c r="B4371">
        <v>4362</v>
      </c>
      <c r="C4371" s="57">
        <v>71.761748033935149</v>
      </c>
      <c r="D4371" s="36">
        <v>86.045986994211376</v>
      </c>
      <c r="E4371" s="36">
        <v>-12.89091276976189</v>
      </c>
      <c r="F4371" s="39">
        <v>11.09136081457784</v>
      </c>
      <c r="G4371">
        <f t="shared" si="136"/>
        <v>2489.0000070083984</v>
      </c>
      <c r="H4371">
        <f t="shared" si="137"/>
        <v>25.379943766443361</v>
      </c>
      <c r="I4371">
        <f>H4371-$K$7</f>
        <v>-3.3200562335566381</v>
      </c>
      <c r="J4371">
        <v>-0.97175087187744325</v>
      </c>
    </row>
    <row r="4372" spans="2:10" x14ac:dyDescent="0.2">
      <c r="B4372">
        <v>4363</v>
      </c>
      <c r="C4372" s="57">
        <v>88.114821610517879</v>
      </c>
      <c r="D4372" s="36">
        <v>70.288834408788375</v>
      </c>
      <c r="E4372" s="36">
        <v>-13.015332342922154</v>
      </c>
      <c r="F4372" s="39">
        <v>12.209186347459289</v>
      </c>
      <c r="G4372">
        <f t="shared" si="136"/>
        <v>2473.6040625470596</v>
      </c>
      <c r="H4372">
        <f t="shared" si="137"/>
        <v>24.880143962145496</v>
      </c>
      <c r="I4372">
        <f>H4372-$K$7</f>
        <v>-3.8198560378545032</v>
      </c>
      <c r="J4372">
        <v>-0.97170184397722537</v>
      </c>
    </row>
    <row r="4373" spans="2:10" x14ac:dyDescent="0.2">
      <c r="B4373">
        <v>4364</v>
      </c>
      <c r="C4373" s="57">
        <v>42.470858759998926</v>
      </c>
      <c r="D4373" s="36">
        <v>32.749790920515139</v>
      </c>
      <c r="E4373" s="36">
        <v>-7.7486951291939148</v>
      </c>
      <c r="F4373" s="39">
        <v>10.509332695607123</v>
      </c>
      <c r="G4373">
        <f t="shared" si="136"/>
        <v>1998.5279601047969</v>
      </c>
      <c r="H4373">
        <f t="shared" si="137"/>
        <v>9.457709591621466</v>
      </c>
      <c r="I4373">
        <f>H4373-$K$7</f>
        <v>-19.242290408378533</v>
      </c>
      <c r="J4373">
        <v>-0.96756699385631961</v>
      </c>
    </row>
    <row r="4374" spans="2:10" x14ac:dyDescent="0.2">
      <c r="B4374">
        <v>4365</v>
      </c>
      <c r="C4374" s="57">
        <v>68.222981529078368</v>
      </c>
      <c r="D4374" s="36">
        <v>70.189563177480963</v>
      </c>
      <c r="E4374" s="36">
        <v>-8.3014715394106062</v>
      </c>
      <c r="F4374" s="39">
        <v>9.9220637397073155</v>
      </c>
      <c r="G4374">
        <f t="shared" si="136"/>
        <v>2347.6289858410282</v>
      </c>
      <c r="H4374">
        <f t="shared" si="137"/>
        <v>20.790604743412402</v>
      </c>
      <c r="I4374">
        <f>H4374-$K$7</f>
        <v>-7.9093952565875973</v>
      </c>
      <c r="J4374">
        <v>-0.96132239946392062</v>
      </c>
    </row>
    <row r="4375" spans="2:10" x14ac:dyDescent="0.2">
      <c r="B4375">
        <v>4366</v>
      </c>
      <c r="C4375" s="57">
        <v>56.908671021954163</v>
      </c>
      <c r="D4375" s="36">
        <v>107.69355129447504</v>
      </c>
      <c r="E4375" s="36">
        <v>-20.307832292497629</v>
      </c>
      <c r="F4375" s="39">
        <v>13.63920903996447</v>
      </c>
      <c r="G4375">
        <f t="shared" si="136"/>
        <v>2606.5979367245163</v>
      </c>
      <c r="H4375">
        <f t="shared" si="137"/>
        <v>29.197534977267821</v>
      </c>
      <c r="I4375">
        <f>H4375-$K$7</f>
        <v>0.49753497726782214</v>
      </c>
      <c r="J4375">
        <v>-0.95856157935515895</v>
      </c>
    </row>
    <row r="4376" spans="2:10" x14ac:dyDescent="0.2">
      <c r="B4376">
        <v>4367</v>
      </c>
      <c r="C4376" s="57">
        <v>68.177687201971295</v>
      </c>
      <c r="D4376" s="36">
        <v>72.262543735391702</v>
      </c>
      <c r="E4376" s="36">
        <v>-11.638939051875319</v>
      </c>
      <c r="F4376" s="39">
        <v>10.024877124460319</v>
      </c>
      <c r="G4376">
        <f t="shared" si="136"/>
        <v>2371.0977291824106</v>
      </c>
      <c r="H4376">
        <f t="shared" si="137"/>
        <v>21.552472478035256</v>
      </c>
      <c r="I4376">
        <f>H4376-$K$7</f>
        <v>-7.1475275219647436</v>
      </c>
      <c r="J4376">
        <v>-0.95801684766948014</v>
      </c>
    </row>
    <row r="4377" spans="2:10" x14ac:dyDescent="0.2">
      <c r="B4377">
        <v>4368</v>
      </c>
      <c r="C4377" s="57">
        <v>91.122628132184047</v>
      </c>
      <c r="D4377" s="36">
        <v>65.029058494345392</v>
      </c>
      <c r="E4377" s="36">
        <v>-11.730493469117288</v>
      </c>
      <c r="F4377" s="39">
        <v>11.294907764097395</v>
      </c>
      <c r="G4377">
        <f t="shared" si="136"/>
        <v>2440.8535589621392</v>
      </c>
      <c r="H4377">
        <f t="shared" si="137"/>
        <v>23.816961685572394</v>
      </c>
      <c r="I4377">
        <f>H4377-$K$7</f>
        <v>-4.8830383144276048</v>
      </c>
      <c r="J4377">
        <v>-0.95388396765171635</v>
      </c>
    </row>
    <row r="4378" spans="2:10" x14ac:dyDescent="0.2">
      <c r="B4378">
        <v>4369</v>
      </c>
      <c r="C4378" s="57">
        <v>87.398717674063889</v>
      </c>
      <c r="D4378" s="36">
        <v>83.386348833676664</v>
      </c>
      <c r="E4378" s="36">
        <v>-14.573771283178006</v>
      </c>
      <c r="F4378" s="39">
        <v>11.823519196489016</v>
      </c>
      <c r="G4378">
        <f t="shared" si="136"/>
        <v>2554.2327418079467</v>
      </c>
      <c r="H4378">
        <f t="shared" si="137"/>
        <v>27.497599371690526</v>
      </c>
      <c r="I4378">
        <f>H4378-$K$7</f>
        <v>-1.2024006283094728</v>
      </c>
      <c r="J4378">
        <v>-0.95377033022664293</v>
      </c>
    </row>
    <row r="4379" spans="2:10" x14ac:dyDescent="0.2">
      <c r="B4379">
        <v>4370</v>
      </c>
      <c r="C4379" s="57">
        <v>54.845863508913794</v>
      </c>
      <c r="D4379" s="36">
        <v>56.674860558818629</v>
      </c>
      <c r="E4379" s="36">
        <v>-12.600247289819459</v>
      </c>
      <c r="F4379" s="39">
        <v>7.9293337825299162</v>
      </c>
      <c r="G4379">
        <f t="shared" si="136"/>
        <v>2194.0442493861797</v>
      </c>
      <c r="H4379">
        <f t="shared" si="137"/>
        <v>15.804770882032258</v>
      </c>
      <c r="I4379">
        <f>H4379-$K$7</f>
        <v>-12.895229117967741</v>
      </c>
      <c r="J4379">
        <v>-0.95128968308656781</v>
      </c>
    </row>
    <row r="4380" spans="2:10" x14ac:dyDescent="0.2">
      <c r="B4380">
        <v>4371</v>
      </c>
      <c r="C4380" s="57">
        <v>57.972376400016657</v>
      </c>
      <c r="D4380" s="36">
        <v>79.200025561409078</v>
      </c>
      <c r="E4380" s="36">
        <v>-16.536495288950174</v>
      </c>
      <c r="F4380" s="39">
        <v>12.858188222087268</v>
      </c>
      <c r="G4380">
        <f t="shared" si="136"/>
        <v>2411.7009248449685</v>
      </c>
      <c r="H4380">
        <f t="shared" si="137"/>
        <v>22.870577339804115</v>
      </c>
      <c r="I4380">
        <f>H4380-$K$7</f>
        <v>-5.8294226601958847</v>
      </c>
      <c r="J4380">
        <v>-0.95104528259549781</v>
      </c>
    </row>
    <row r="4381" spans="2:10" x14ac:dyDescent="0.2">
      <c r="B4381">
        <v>4372</v>
      </c>
      <c r="C4381" s="57">
        <v>86.426685795717489</v>
      </c>
      <c r="D4381" s="36">
        <v>56.00778980240657</v>
      </c>
      <c r="E4381" s="36">
        <v>-6.238367339923812</v>
      </c>
      <c r="F4381" s="39">
        <v>13.131495200127651</v>
      </c>
      <c r="G4381">
        <f t="shared" si="136"/>
        <v>2365.2469727113571</v>
      </c>
      <c r="H4381">
        <f t="shared" si="137"/>
        <v>21.362538892176332</v>
      </c>
      <c r="I4381">
        <f>H4381-$K$7</f>
        <v>-7.3374611078236676</v>
      </c>
      <c r="J4381">
        <v>-0.93930439072518013</v>
      </c>
    </row>
    <row r="4382" spans="2:10" x14ac:dyDescent="0.2">
      <c r="B4382">
        <v>4373</v>
      </c>
      <c r="C4382" s="57">
        <v>64.021441067570265</v>
      </c>
      <c r="D4382" s="36">
        <v>70.383888058061501</v>
      </c>
      <c r="E4382" s="36">
        <v>-14.932288974857062</v>
      </c>
      <c r="F4382" s="39">
        <v>12.880156540697605</v>
      </c>
      <c r="G4382">
        <f t="shared" si="136"/>
        <v>2378.4179213618977</v>
      </c>
      <c r="H4382">
        <f t="shared" si="137"/>
        <v>21.790108475483649</v>
      </c>
      <c r="I4382">
        <f>H4382-$K$7</f>
        <v>-6.9098915245163504</v>
      </c>
      <c r="J4382">
        <v>-0.93585872070626053</v>
      </c>
    </row>
    <row r="4383" spans="2:10" x14ac:dyDescent="0.2">
      <c r="B4383">
        <v>4374</v>
      </c>
      <c r="C4383" s="57">
        <v>66.706786218599348</v>
      </c>
      <c r="D4383" s="36">
        <v>100.06432228593664</v>
      </c>
      <c r="E4383" s="36">
        <v>-19.563580841670269</v>
      </c>
      <c r="F4383" s="39">
        <v>9.6948859879119649</v>
      </c>
      <c r="G4383">
        <f t="shared" si="136"/>
        <v>2560.4427763182216</v>
      </c>
      <c r="H4383">
        <f t="shared" si="137"/>
        <v>27.699196229922393</v>
      </c>
      <c r="I4383">
        <f>H4383-$K$7</f>
        <v>-1.0008037700776065</v>
      </c>
      <c r="J4383">
        <v>-0.92729095513119475</v>
      </c>
    </row>
    <row r="4384" spans="2:10" x14ac:dyDescent="0.2">
      <c r="B4384">
        <v>4375</v>
      </c>
      <c r="C4384" s="57">
        <v>75.732139331955594</v>
      </c>
      <c r="D4384" s="36">
        <v>67.675192000212988</v>
      </c>
      <c r="E4384" s="36">
        <v>-10.345376854792903</v>
      </c>
      <c r="F4384" s="39">
        <v>12.276816082961407</v>
      </c>
      <c r="G4384">
        <f t="shared" si="136"/>
        <v>2394.6194363164832</v>
      </c>
      <c r="H4384">
        <f t="shared" si="137"/>
        <v>22.316059580592167</v>
      </c>
      <c r="I4384">
        <f>H4384-$K$7</f>
        <v>-6.383940419407832</v>
      </c>
      <c r="J4384">
        <v>-0.9039420597545238</v>
      </c>
    </row>
    <row r="4385" spans="2:10" x14ac:dyDescent="0.2">
      <c r="B4385">
        <v>4376</v>
      </c>
      <c r="C4385" s="57">
        <v>122.84733844128976</v>
      </c>
      <c r="D4385" s="36">
        <v>67.208288916814865</v>
      </c>
      <c r="E4385" s="36">
        <v>-11.39803216494437</v>
      </c>
      <c r="F4385" s="39">
        <v>11.963619861503322</v>
      </c>
      <c r="G4385">
        <f t="shared" si="136"/>
        <v>2602.5727468575424</v>
      </c>
      <c r="H4385">
        <f t="shared" si="137"/>
        <v>29.066864909392024</v>
      </c>
      <c r="I4385">
        <f>H4385-$K$7</f>
        <v>0.36686490939202443</v>
      </c>
      <c r="J4385">
        <v>-0.90285952070068376</v>
      </c>
    </row>
    <row r="4386" spans="2:10" x14ac:dyDescent="0.2">
      <c r="B4386">
        <v>4377</v>
      </c>
      <c r="C4386" s="57">
        <v>92.23847554995325</v>
      </c>
      <c r="D4386" s="36">
        <v>73.268824133399292</v>
      </c>
      <c r="E4386" s="36">
        <v>-12.917137871293956</v>
      </c>
      <c r="F4386" s="39">
        <v>10.946552016236938</v>
      </c>
      <c r="G4386">
        <f t="shared" si="136"/>
        <v>2498.1225540834853</v>
      </c>
      <c r="H4386">
        <f t="shared" si="137"/>
        <v>25.676089758283979</v>
      </c>
      <c r="I4386">
        <f>H4386-$K$7</f>
        <v>-3.0239102417160204</v>
      </c>
      <c r="J4386">
        <v>-0.90164696875335082</v>
      </c>
    </row>
    <row r="4387" spans="2:10" x14ac:dyDescent="0.2">
      <c r="B4387">
        <v>4378</v>
      </c>
      <c r="C4387" s="57">
        <v>93.520918659609052</v>
      </c>
      <c r="D4387" s="36">
        <v>62.738976076457448</v>
      </c>
      <c r="E4387" s="36">
        <v>-15.615314180189991</v>
      </c>
      <c r="F4387" s="39">
        <v>12.510124289413882</v>
      </c>
      <c r="G4387">
        <f t="shared" si="136"/>
        <v>2460.2021842362997</v>
      </c>
      <c r="H4387">
        <f t="shared" si="137"/>
        <v>24.445077690390519</v>
      </c>
      <c r="I4387">
        <f>H4387-$K$7</f>
        <v>-4.2549223096094799</v>
      </c>
      <c r="J4387">
        <v>-0.8827259150120419</v>
      </c>
    </row>
    <row r="4388" spans="2:10" x14ac:dyDescent="0.2">
      <c r="B4388">
        <v>4379</v>
      </c>
      <c r="C4388" s="57">
        <v>88.216997212632819</v>
      </c>
      <c r="D4388" s="36">
        <v>94.834186804195184</v>
      </c>
      <c r="E4388" s="36">
        <v>-13.642413726290661</v>
      </c>
      <c r="F4388" s="39">
        <v>11.078628059677449</v>
      </c>
      <c r="G4388">
        <f t="shared" si="136"/>
        <v>2620.595182478919</v>
      </c>
      <c r="H4388">
        <f t="shared" si="137"/>
        <v>29.651928711041478</v>
      </c>
      <c r="I4388">
        <f>H4388-$K$7</f>
        <v>0.95192871104147869</v>
      </c>
      <c r="J4388">
        <v>-0.88177132901025956</v>
      </c>
    </row>
    <row r="4389" spans="2:10" x14ac:dyDescent="0.2">
      <c r="B4389">
        <v>4380</v>
      </c>
      <c r="C4389" s="57">
        <v>85.429922200815639</v>
      </c>
      <c r="D4389" s="36">
        <v>64.193052269210384</v>
      </c>
      <c r="E4389" s="36">
        <v>-19.767993352217765</v>
      </c>
      <c r="F4389" s="39">
        <v>12.49842051876532</v>
      </c>
      <c r="G4389">
        <f t="shared" si="136"/>
        <v>2444.8594208931086</v>
      </c>
      <c r="H4389">
        <f t="shared" si="137"/>
        <v>23.947004309080825</v>
      </c>
      <c r="I4389">
        <f>H4389-$K$7</f>
        <v>-4.7529956909191746</v>
      </c>
      <c r="J4389">
        <v>-0.87913940416602188</v>
      </c>
    </row>
    <row r="4390" spans="2:10" x14ac:dyDescent="0.2">
      <c r="B4390">
        <v>4381</v>
      </c>
      <c r="C4390" s="57">
        <v>73.039287855560474</v>
      </c>
      <c r="D4390" s="36">
        <v>49.98688480052013</v>
      </c>
      <c r="E4390" s="36">
        <v>-14.713325830601544</v>
      </c>
      <c r="F4390" s="39">
        <v>12.164615972785523</v>
      </c>
      <c r="G4390">
        <f t="shared" si="136"/>
        <v>2281.359193607062</v>
      </c>
      <c r="H4390">
        <f t="shared" si="137"/>
        <v>18.639283057849781</v>
      </c>
      <c r="I4390">
        <f>H4390-$K$7</f>
        <v>-10.060716942150219</v>
      </c>
      <c r="J4390">
        <v>-0.87895946832581373</v>
      </c>
    </row>
    <row r="4391" spans="2:10" x14ac:dyDescent="0.2">
      <c r="B4391">
        <v>4382</v>
      </c>
      <c r="C4391" s="57">
        <v>78.925724349042298</v>
      </c>
      <c r="D4391" s="36">
        <v>48.689083712438197</v>
      </c>
      <c r="E4391" s="36">
        <v>-17.338571811138195</v>
      </c>
      <c r="F4391" s="39">
        <v>11.315350985798512</v>
      </c>
      <c r="G4391">
        <f t="shared" si="136"/>
        <v>2298.4320637357541</v>
      </c>
      <c r="H4391">
        <f t="shared" si="137"/>
        <v>19.193521037244324</v>
      </c>
      <c r="I4391">
        <f>H4391-$K$7</f>
        <v>-9.5064789627556756</v>
      </c>
      <c r="J4391">
        <v>-0.86706630800746254</v>
      </c>
    </row>
    <row r="4392" spans="2:10" x14ac:dyDescent="0.2">
      <c r="B4392">
        <v>4383</v>
      </c>
      <c r="C4392" s="57">
        <v>72.423473585965723</v>
      </c>
      <c r="D4392" s="36">
        <v>80.342869060011679</v>
      </c>
      <c r="E4392" s="36">
        <v>-12.466440623159221</v>
      </c>
      <c r="F4392" s="39">
        <v>13.094122891069279</v>
      </c>
      <c r="G4392">
        <f t="shared" si="136"/>
        <v>2474.5228767541275</v>
      </c>
      <c r="H4392">
        <f t="shared" si="137"/>
        <v>24.909971502900262</v>
      </c>
      <c r="I4392">
        <f>H4392-$K$7</f>
        <v>-3.7900284970997369</v>
      </c>
      <c r="J4392">
        <v>-0.86260476929026808</v>
      </c>
    </row>
    <row r="4393" spans="2:10" x14ac:dyDescent="0.2">
      <c r="B4393">
        <v>4384</v>
      </c>
      <c r="C4393" s="57">
        <v>63.501219183513214</v>
      </c>
      <c r="D4393" s="36">
        <v>59.964904809129607</v>
      </c>
      <c r="E4393" s="36">
        <v>-8.5763710450105712</v>
      </c>
      <c r="F4393" s="39">
        <v>11.81378333777033</v>
      </c>
      <c r="G4393">
        <f t="shared" si="136"/>
        <v>2281.1601675067577</v>
      </c>
      <c r="H4393">
        <f t="shared" si="137"/>
        <v>18.632822057277068</v>
      </c>
      <c r="I4393">
        <f>H4393-$K$7</f>
        <v>-10.067177942722932</v>
      </c>
      <c r="J4393">
        <v>-0.86001526321575383</v>
      </c>
    </row>
    <row r="4394" spans="2:10" x14ac:dyDescent="0.2">
      <c r="B4394">
        <v>4385</v>
      </c>
      <c r="C4394" s="57">
        <v>93.357461269402478</v>
      </c>
      <c r="D4394" s="36">
        <v>53.945285322485404</v>
      </c>
      <c r="E4394" s="36">
        <v>-11.010410532489924</v>
      </c>
      <c r="F4394" s="39">
        <v>12.608693173068342</v>
      </c>
      <c r="G4394">
        <f t="shared" si="136"/>
        <v>2391.4876989081317</v>
      </c>
      <c r="H4394">
        <f t="shared" si="137"/>
        <v>22.214393732956978</v>
      </c>
      <c r="I4394">
        <f>H4394-$K$7</f>
        <v>-6.4856062670430212</v>
      </c>
      <c r="J4394">
        <v>-0.85618239267087048</v>
      </c>
    </row>
    <row r="4395" spans="2:10" x14ac:dyDescent="0.2">
      <c r="B4395">
        <v>4386</v>
      </c>
      <c r="C4395" s="57">
        <v>75.957721873493924</v>
      </c>
      <c r="D4395" s="36">
        <v>82.208405440471807</v>
      </c>
      <c r="E4395" s="36">
        <v>-9.506142203473253</v>
      </c>
      <c r="F4395" s="39">
        <v>11.183788679206682</v>
      </c>
      <c r="G4395">
        <f t="shared" si="136"/>
        <v>2474.7241230696095</v>
      </c>
      <c r="H4395">
        <f t="shared" si="137"/>
        <v>24.916504578499897</v>
      </c>
      <c r="I4395">
        <f>H4395-$K$7</f>
        <v>-3.7834954215001027</v>
      </c>
      <c r="J4395">
        <v>-0.85074642697787439</v>
      </c>
    </row>
    <row r="4396" spans="2:10" x14ac:dyDescent="0.2">
      <c r="B4396">
        <v>4387</v>
      </c>
      <c r="C4396" s="57">
        <v>108.10272746164327</v>
      </c>
      <c r="D4396" s="36">
        <v>40.195380992466852</v>
      </c>
      <c r="E4396" s="36">
        <v>-19.467043310017253</v>
      </c>
      <c r="F4396" s="39">
        <v>9.9432694196403286</v>
      </c>
      <c r="G4396">
        <f t="shared" si="136"/>
        <v>2367.4561825456326</v>
      </c>
      <c r="H4396">
        <f t="shared" si="137"/>
        <v>21.434256651719849</v>
      </c>
      <c r="I4396">
        <f>H4396-$K$7</f>
        <v>-7.2657433482801501</v>
      </c>
      <c r="J4396">
        <v>-0.8501058881904946</v>
      </c>
    </row>
    <row r="4397" spans="2:10" x14ac:dyDescent="0.2">
      <c r="B4397">
        <v>4388</v>
      </c>
      <c r="C4397" s="57">
        <v>65.17857819643838</v>
      </c>
      <c r="D4397" s="36">
        <v>68.008619005874138</v>
      </c>
      <c r="E4397" s="36">
        <v>-9.4811154171718144</v>
      </c>
      <c r="F4397" s="39">
        <v>12.775113140023644</v>
      </c>
      <c r="G4397">
        <f t="shared" si="136"/>
        <v>2351.9920621451392</v>
      </c>
      <c r="H4397">
        <f t="shared" si="137"/>
        <v>20.932243646333049</v>
      </c>
      <c r="I4397">
        <f>H4397-$K$7</f>
        <v>-7.7677563536669503</v>
      </c>
      <c r="J4397">
        <v>-0.8470550935915746</v>
      </c>
    </row>
    <row r="4398" spans="2:10" x14ac:dyDescent="0.2">
      <c r="B4398">
        <v>4389</v>
      </c>
      <c r="C4398" s="57">
        <v>85.061798800086763</v>
      </c>
      <c r="D4398" s="36">
        <v>85.794126897375151</v>
      </c>
      <c r="E4398" s="36">
        <v>-12.047777112917474</v>
      </c>
      <c r="F4398" s="39">
        <v>11.259378697814425</v>
      </c>
      <c r="G4398">
        <f t="shared" si="136"/>
        <v>2546.2695074551461</v>
      </c>
      <c r="H4398">
        <f t="shared" si="137"/>
        <v>27.239088243574798</v>
      </c>
      <c r="I4398">
        <f>H4398-$K$7</f>
        <v>-1.460911756425201</v>
      </c>
      <c r="J4398">
        <v>-0.84423508854822771</v>
      </c>
    </row>
    <row r="4399" spans="2:10" x14ac:dyDescent="0.2">
      <c r="B4399">
        <v>4390</v>
      </c>
      <c r="C4399" s="57">
        <v>68.412635694718631</v>
      </c>
      <c r="D4399" s="36">
        <v>75.488089509205793</v>
      </c>
      <c r="E4399" s="36">
        <v>-9.2219544059773</v>
      </c>
      <c r="F4399" s="39">
        <v>8.4485327236967684</v>
      </c>
      <c r="G4399">
        <f t="shared" si="136"/>
        <v>2370.045168884089</v>
      </c>
      <c r="H4399">
        <f t="shared" si="137"/>
        <v>21.518303126980896</v>
      </c>
      <c r="I4399">
        <f>H4399-$K$7</f>
        <v>-7.1816968730191029</v>
      </c>
      <c r="J4399">
        <v>-0.84202128995748282</v>
      </c>
    </row>
    <row r="4400" spans="2:10" x14ac:dyDescent="0.2">
      <c r="B4400">
        <v>4391</v>
      </c>
      <c r="C4400" s="57">
        <v>68.52310356256892</v>
      </c>
      <c r="D4400" s="36">
        <v>100.91348854418749</v>
      </c>
      <c r="E4400" s="36">
        <v>-12.719580968779137</v>
      </c>
      <c r="F4400" s="39">
        <v>14.285789538840296</v>
      </c>
      <c r="G4400">
        <f t="shared" si="136"/>
        <v>2600.467735405015</v>
      </c>
      <c r="H4400">
        <f t="shared" si="137"/>
        <v>28.998529750437669</v>
      </c>
      <c r="I4400">
        <f>H4400-$K$7</f>
        <v>0.29852975043766961</v>
      </c>
      <c r="J4400">
        <v>-0.83160710310096064</v>
      </c>
    </row>
    <row r="4401" spans="2:10" x14ac:dyDescent="0.2">
      <c r="B4401">
        <v>4392</v>
      </c>
      <c r="C4401" s="57">
        <v>31.112976613692808</v>
      </c>
      <c r="D4401" s="36">
        <v>66.997234748644075</v>
      </c>
      <c r="E4401" s="36">
        <v>-17.425172924715611</v>
      </c>
      <c r="F4401" s="39">
        <v>7.6174353332364753</v>
      </c>
      <c r="G4401">
        <f t="shared" si="136"/>
        <v>2163.9176872177154</v>
      </c>
      <c r="H4401">
        <f t="shared" si="137"/>
        <v>14.826769830276305</v>
      </c>
      <c r="I4401">
        <f>H4401-$K$7</f>
        <v>-13.873230169723694</v>
      </c>
      <c r="J4401">
        <v>-0.82971719134082988</v>
      </c>
    </row>
    <row r="4402" spans="2:10" x14ac:dyDescent="0.2">
      <c r="B4402">
        <v>4393</v>
      </c>
      <c r="C4402" s="57">
        <v>71.214382029733201</v>
      </c>
      <c r="D4402" s="36">
        <v>58.973867749136041</v>
      </c>
      <c r="E4402" s="36">
        <v>-10.876935159105425</v>
      </c>
      <c r="F4402" s="39">
        <v>8.7012378061806643</v>
      </c>
      <c r="G4402">
        <f t="shared" si="136"/>
        <v>2284.8195286930368</v>
      </c>
      <c r="H4402">
        <f t="shared" si="137"/>
        <v>18.75161619876998</v>
      </c>
      <c r="I4402">
        <f>H4402-$K$7</f>
        <v>-9.948383801230019</v>
      </c>
      <c r="J4402">
        <v>-0.82423723384856018</v>
      </c>
    </row>
    <row r="4403" spans="2:10" x14ac:dyDescent="0.2">
      <c r="B4403">
        <v>4394</v>
      </c>
      <c r="C4403" s="57">
        <v>83.732383816718354</v>
      </c>
      <c r="D4403" s="36">
        <v>78.915537444679785</v>
      </c>
      <c r="E4403" s="36">
        <v>-10.996881632507533</v>
      </c>
      <c r="F4403" s="39">
        <v>10.024254496764231</v>
      </c>
      <c r="G4403">
        <f t="shared" si="136"/>
        <v>2481.252495191779</v>
      </c>
      <c r="H4403">
        <f t="shared" si="137"/>
        <v>25.128435656663839</v>
      </c>
      <c r="I4403">
        <f>H4403-$K$7</f>
        <v>-3.5715643433361599</v>
      </c>
      <c r="J4403">
        <v>-0.81971016791440476</v>
      </c>
    </row>
    <row r="4404" spans="2:10" x14ac:dyDescent="0.2">
      <c r="B4404">
        <v>4395</v>
      </c>
      <c r="C4404" s="57">
        <v>78.989585442430524</v>
      </c>
      <c r="D4404" s="36">
        <v>52.898504324386501</v>
      </c>
      <c r="E4404" s="36">
        <v>-9.3687012004159929</v>
      </c>
      <c r="F4404" s="39">
        <v>9.9191443324866757</v>
      </c>
      <c r="G4404">
        <f t="shared" si="136"/>
        <v>2288.9232481283975</v>
      </c>
      <c r="H4404">
        <f t="shared" si="137"/>
        <v>18.884835578447337</v>
      </c>
      <c r="I4404">
        <f>H4404-$K$7</f>
        <v>-9.8151644215526623</v>
      </c>
      <c r="J4404">
        <v>-0.81595566429906441</v>
      </c>
    </row>
    <row r="4405" spans="2:10" x14ac:dyDescent="0.2">
      <c r="B4405">
        <v>4396</v>
      </c>
      <c r="C4405" s="57">
        <v>48.657263580681985</v>
      </c>
      <c r="D4405" s="36">
        <v>59.398848581113825</v>
      </c>
      <c r="E4405" s="36">
        <v>-21.424898981949443</v>
      </c>
      <c r="F4405" s="39">
        <v>9.7627726132679946</v>
      </c>
      <c r="G4405">
        <f t="shared" si="136"/>
        <v>2226.9924323219443</v>
      </c>
      <c r="H4405">
        <f t="shared" si="137"/>
        <v>16.874370439540215</v>
      </c>
      <c r="I4405">
        <f>H4405-$K$7</f>
        <v>-11.825629560459785</v>
      </c>
      <c r="J4405">
        <v>-0.81544156784206834</v>
      </c>
    </row>
    <row r="4406" spans="2:10" x14ac:dyDescent="0.2">
      <c r="B4406">
        <v>4397</v>
      </c>
      <c r="C4406" s="57">
        <v>107.57825064731294</v>
      </c>
      <c r="D4406" s="36">
        <v>66.226295992829975</v>
      </c>
      <c r="E4406" s="36">
        <v>-13.363689433165634</v>
      </c>
      <c r="F4406" s="39">
        <v>7.8300478690865738</v>
      </c>
      <c r="G4406">
        <f t="shared" si="136"/>
        <v>2492.175924300569</v>
      </c>
      <c r="H4406">
        <f t="shared" si="137"/>
        <v>25.483043829260481</v>
      </c>
      <c r="I4406">
        <f>H4406-$K$7</f>
        <v>-3.2169561707395182</v>
      </c>
      <c r="J4406">
        <v>-0.81317230181042177</v>
      </c>
    </row>
    <row r="4407" spans="2:10" x14ac:dyDescent="0.2">
      <c r="B4407">
        <v>4398</v>
      </c>
      <c r="C4407" s="57">
        <v>70.441139853567492</v>
      </c>
      <c r="D4407" s="36">
        <v>75.870854034577249</v>
      </c>
      <c r="E4407" s="36">
        <v>-9.3144875655357566</v>
      </c>
      <c r="F4407" s="39">
        <v>11.343288124507986</v>
      </c>
      <c r="G4407">
        <f t="shared" si="136"/>
        <v>2410.7681518701838</v>
      </c>
      <c r="H4407">
        <f t="shared" si="137"/>
        <v>22.840296654431256</v>
      </c>
      <c r="I4407">
        <f>H4407-$K$7</f>
        <v>-5.8597033455687431</v>
      </c>
      <c r="J4407">
        <v>-0.81125945930252996</v>
      </c>
    </row>
    <row r="4408" spans="2:10" x14ac:dyDescent="0.2">
      <c r="B4408">
        <v>4399</v>
      </c>
      <c r="C4408" s="57">
        <v>71.605120488074775</v>
      </c>
      <c r="D4408" s="36">
        <v>55.775875907227025</v>
      </c>
      <c r="E4408" s="36">
        <v>-11.824567248538674</v>
      </c>
      <c r="F4408" s="39">
        <v>8.9214890149653154</v>
      </c>
      <c r="G4408">
        <f t="shared" si="136"/>
        <v>2271.126428350372</v>
      </c>
      <c r="H4408">
        <f t="shared" si="137"/>
        <v>18.307095962373936</v>
      </c>
      <c r="I4408">
        <f>H4408-$K$7</f>
        <v>-10.392904037626064</v>
      </c>
      <c r="J4408">
        <v>-0.8105553851897831</v>
      </c>
    </row>
    <row r="4409" spans="2:10" x14ac:dyDescent="0.2">
      <c r="B4409">
        <v>4400</v>
      </c>
      <c r="C4409" s="57">
        <v>73.720454292368188</v>
      </c>
      <c r="D4409" s="36">
        <v>61.017129578091655</v>
      </c>
      <c r="E4409" s="36">
        <v>-8.0931910266777187</v>
      </c>
      <c r="F4409" s="39">
        <v>11.240987945918087</v>
      </c>
      <c r="G4409">
        <f t="shared" si="136"/>
        <v>2326.5340304984215</v>
      </c>
      <c r="H4409">
        <f t="shared" si="137"/>
        <v>20.105797482748244</v>
      </c>
      <c r="I4409">
        <f>H4409-$K$7</f>
        <v>-8.5942025172517553</v>
      </c>
      <c r="J4409">
        <v>-0.80608392806312779</v>
      </c>
    </row>
    <row r="4410" spans="2:10" x14ac:dyDescent="0.2">
      <c r="B4410">
        <v>4401</v>
      </c>
      <c r="C4410" s="57">
        <v>75.811572882821181</v>
      </c>
      <c r="D4410" s="36">
        <v>52.685436849112349</v>
      </c>
      <c r="E4410" s="36">
        <v>-3.8755983404138767</v>
      </c>
      <c r="F4410" s="39">
        <v>13.213818441282886</v>
      </c>
      <c r="G4410">
        <f t="shared" si="136"/>
        <v>2290.6927911280827</v>
      </c>
      <c r="H4410">
        <f t="shared" si="137"/>
        <v>18.942280397578784</v>
      </c>
      <c r="I4410">
        <f>H4410-$K$7</f>
        <v>-9.7577196024212149</v>
      </c>
      <c r="J4410">
        <v>-0.80570155551049183</v>
      </c>
    </row>
    <row r="4411" spans="2:10" x14ac:dyDescent="0.2">
      <c r="B4411">
        <v>4402</v>
      </c>
      <c r="C4411" s="57">
        <v>67.922857631426808</v>
      </c>
      <c r="D4411" s="36">
        <v>79.182923855407395</v>
      </c>
      <c r="E4411" s="36">
        <v>-19.001283018775105</v>
      </c>
      <c r="F4411" s="39">
        <v>10.824356436984731</v>
      </c>
      <c r="G4411">
        <f t="shared" si="136"/>
        <v>2442.825177237054</v>
      </c>
      <c r="H4411">
        <f t="shared" si="137"/>
        <v>23.880966490891538</v>
      </c>
      <c r="I4411">
        <f>H4411-$K$7</f>
        <v>-4.8190335091084613</v>
      </c>
      <c r="J4411">
        <v>-0.80165147890738453</v>
      </c>
    </row>
    <row r="4412" spans="2:10" x14ac:dyDescent="0.2">
      <c r="B4412">
        <v>4403</v>
      </c>
      <c r="C4412" s="57">
        <v>68.198188799597034</v>
      </c>
      <c r="D4412" s="36">
        <v>85.341159202111498</v>
      </c>
      <c r="E4412" s="36">
        <v>-6.7103588714877667</v>
      </c>
      <c r="F4412" s="39">
        <v>11.383489640050326</v>
      </c>
      <c r="G4412">
        <f t="shared" si="136"/>
        <v>2453.9491551924093</v>
      </c>
      <c r="H4412">
        <f t="shared" si="137"/>
        <v>24.242085097097316</v>
      </c>
      <c r="I4412">
        <f>H4412-$K$7</f>
        <v>-4.457914902902683</v>
      </c>
      <c r="J4412">
        <v>-0.80022336701443564</v>
      </c>
    </row>
    <row r="4413" spans="2:10" x14ac:dyDescent="0.2">
      <c r="B4413">
        <v>4404</v>
      </c>
      <c r="C4413" s="57">
        <v>23.354346492560573</v>
      </c>
      <c r="D4413" s="36">
        <v>34.406338709466873</v>
      </c>
      <c r="E4413" s="36">
        <v>-5.2741780703283885</v>
      </c>
      <c r="F4413" s="39">
        <v>11.994883024685631</v>
      </c>
      <c r="G4413">
        <f t="shared" si="136"/>
        <v>1931.2560477448953</v>
      </c>
      <c r="H4413">
        <f t="shared" si="137"/>
        <v>7.2738559984462228</v>
      </c>
      <c r="I4413">
        <f>H4413-$K$7</f>
        <v>-21.426144001553777</v>
      </c>
      <c r="J4413">
        <v>-0.79565157900662697</v>
      </c>
    </row>
    <row r="4414" spans="2:10" x14ac:dyDescent="0.2">
      <c r="B4414">
        <v>4405</v>
      </c>
      <c r="C4414" s="57">
        <v>88.505514702413265</v>
      </c>
      <c r="D4414" s="36">
        <v>57.874567082521622</v>
      </c>
      <c r="E4414" s="36">
        <v>-6.1161666983686072</v>
      </c>
      <c r="F4414" s="39">
        <v>11.031879171315966</v>
      </c>
      <c r="G4414">
        <f t="shared" si="136"/>
        <v>2365.091665506864</v>
      </c>
      <c r="H4414">
        <f t="shared" si="137"/>
        <v>21.357497141694139</v>
      </c>
      <c r="I4414">
        <f>H4414-$K$7</f>
        <v>-7.3425028583058598</v>
      </c>
      <c r="J4414">
        <v>-0.77407737106491581</v>
      </c>
    </row>
    <row r="4415" spans="2:10" x14ac:dyDescent="0.2">
      <c r="B4415">
        <v>4406</v>
      </c>
      <c r="C4415" s="57">
        <v>67.290251810559852</v>
      </c>
      <c r="D4415" s="36">
        <v>66.688446659957876</v>
      </c>
      <c r="E4415" s="36">
        <v>-12.561901436990714</v>
      </c>
      <c r="F4415" s="39">
        <v>11.191711049706072</v>
      </c>
      <c r="G4415">
        <f t="shared" si="136"/>
        <v>2345.964800680988</v>
      </c>
      <c r="H4415">
        <f t="shared" si="137"/>
        <v>20.736580164446679</v>
      </c>
      <c r="I4415">
        <f>H4415-$K$7</f>
        <v>-7.9634198355533208</v>
      </c>
      <c r="J4415">
        <v>-0.77362531559576198</v>
      </c>
    </row>
    <row r="4416" spans="2:10" x14ac:dyDescent="0.2">
      <c r="B4416">
        <v>4407</v>
      </c>
      <c r="C4416" s="57">
        <v>75.957073563125235</v>
      </c>
      <c r="D4416" s="36">
        <v>65.494216833796827</v>
      </c>
      <c r="E4416" s="36">
        <v>-6.721363763805023</v>
      </c>
      <c r="F4416" s="39">
        <v>11.026192937155933</v>
      </c>
      <c r="G4416">
        <f t="shared" si="136"/>
        <v>2358.9813164607631</v>
      </c>
      <c r="H4416">
        <f t="shared" si="137"/>
        <v>21.159136380839115</v>
      </c>
      <c r="I4416">
        <f>H4416-$K$7</f>
        <v>-7.5408636191608842</v>
      </c>
      <c r="J4416">
        <v>-0.7728496482407472</v>
      </c>
    </row>
    <row r="4417" spans="2:10" x14ac:dyDescent="0.2">
      <c r="B4417">
        <v>4408</v>
      </c>
      <c r="C4417" s="57">
        <v>91.033547118545968</v>
      </c>
      <c r="D4417" s="36">
        <v>41.184423633741673</v>
      </c>
      <c r="E4417" s="36">
        <v>-12.85832700652327</v>
      </c>
      <c r="F4417" s="39">
        <v>12.669056307772523</v>
      </c>
      <c r="G4417">
        <f t="shared" si="136"/>
        <v>2305.7877986645876</v>
      </c>
      <c r="H4417">
        <f t="shared" si="137"/>
        <v>19.432310861871827</v>
      </c>
      <c r="I4417">
        <f>H4417-$K$7</f>
        <v>-9.2676891381281727</v>
      </c>
      <c r="J4417">
        <v>-0.76719430950582179</v>
      </c>
    </row>
    <row r="4418" spans="2:10" x14ac:dyDescent="0.2">
      <c r="B4418">
        <v>4409</v>
      </c>
      <c r="C4418" s="57">
        <v>54.918819019654421</v>
      </c>
      <c r="D4418" s="36">
        <v>63.427864555919683</v>
      </c>
      <c r="E4418" s="36">
        <v>-14.885191020286614</v>
      </c>
      <c r="F4418" s="39">
        <v>10.471213256293794</v>
      </c>
      <c r="G4418">
        <f t="shared" si="136"/>
        <v>2269.1974041696367</v>
      </c>
      <c r="H4418">
        <f t="shared" si="137"/>
        <v>18.244473892617947</v>
      </c>
      <c r="I4418">
        <f>H4418-$K$7</f>
        <v>-10.455526107382052</v>
      </c>
      <c r="J4418">
        <v>-0.76081141056159751</v>
      </c>
    </row>
    <row r="4419" spans="2:10" x14ac:dyDescent="0.2">
      <c r="B4419">
        <v>4410</v>
      </c>
      <c r="C4419" s="57">
        <v>87.259694800209815</v>
      </c>
      <c r="D4419" s="36">
        <v>61.855847901322228</v>
      </c>
      <c r="E4419" s="36">
        <v>-14.770343201762403</v>
      </c>
      <c r="F4419" s="39">
        <v>12.208834151029283</v>
      </c>
      <c r="G4419">
        <f t="shared" si="136"/>
        <v>2421.1299788902334</v>
      </c>
      <c r="H4419">
        <f t="shared" si="137"/>
        <v>23.176673492487126</v>
      </c>
      <c r="I4419">
        <f>H4419-$K$7</f>
        <v>-5.5233265075128735</v>
      </c>
      <c r="J4419">
        <v>-0.76073816281599349</v>
      </c>
    </row>
    <row r="4420" spans="2:10" x14ac:dyDescent="0.2">
      <c r="B4420">
        <v>4411</v>
      </c>
      <c r="C4420" s="57">
        <v>96.100311449483442</v>
      </c>
      <c r="D4420" s="36">
        <v>63.415465818013011</v>
      </c>
      <c r="E4420" s="36">
        <v>-14.292812692305935</v>
      </c>
      <c r="F4420" s="39">
        <v>12.84341962583475</v>
      </c>
      <c r="G4420">
        <f t="shared" si="136"/>
        <v>2475.6403718932079</v>
      </c>
      <c r="H4420">
        <f t="shared" si="137"/>
        <v>24.946248839001257</v>
      </c>
      <c r="I4420">
        <f>H4420-$K$7</f>
        <v>-3.7537511609987426</v>
      </c>
      <c r="J4420">
        <v>-0.75696636765358605</v>
      </c>
    </row>
    <row r="4421" spans="2:10" x14ac:dyDescent="0.2">
      <c r="B4421">
        <v>4412</v>
      </c>
      <c r="C4421" s="57">
        <v>62.49837834989161</v>
      </c>
      <c r="D4421" s="36">
        <v>76.615185840375617</v>
      </c>
      <c r="E4421" s="36">
        <v>-10.752486738929369</v>
      </c>
      <c r="F4421" s="39">
        <v>11.373678437183443</v>
      </c>
      <c r="G4421">
        <f t="shared" si="136"/>
        <v>2384.2998591449659</v>
      </c>
      <c r="H4421">
        <f t="shared" si="137"/>
        <v>21.981054302824859</v>
      </c>
      <c r="I4421">
        <f>H4421-$K$7</f>
        <v>-6.7189456971751405</v>
      </c>
      <c r="J4421">
        <v>-0.75598163468371737</v>
      </c>
    </row>
    <row r="4422" spans="2:10" x14ac:dyDescent="0.2">
      <c r="B4422">
        <v>4413</v>
      </c>
      <c r="C4422" s="57">
        <v>45.966776220475033</v>
      </c>
      <c r="D4422" s="36">
        <v>81.759107191307095</v>
      </c>
      <c r="E4422" s="36">
        <v>-12.194999978910108</v>
      </c>
      <c r="F4422" s="39">
        <v>10.583185474986331</v>
      </c>
      <c r="G4422">
        <f t="shared" si="136"/>
        <v>2339.13354179317</v>
      </c>
      <c r="H4422">
        <f t="shared" si="137"/>
        <v>20.514816448436065</v>
      </c>
      <c r="I4422">
        <f>H4422-$K$7</f>
        <v>-8.1851835515639344</v>
      </c>
      <c r="J4422">
        <v>-0.75173786972014156</v>
      </c>
    </row>
    <row r="4423" spans="2:10" x14ac:dyDescent="0.2">
      <c r="B4423">
        <v>4414</v>
      </c>
      <c r="C4423" s="57">
        <v>77.385980795316286</v>
      </c>
      <c r="D4423" s="36">
        <v>76.420670437881796</v>
      </c>
      <c r="E4423" s="36">
        <v>-15.643674862069233</v>
      </c>
      <c r="F4423" s="39">
        <v>9.7456459989267366</v>
      </c>
      <c r="G4423">
        <f t="shared" si="136"/>
        <v>2447.3509175537883</v>
      </c>
      <c r="H4423">
        <f t="shared" si="137"/>
        <v>24.027885968958429</v>
      </c>
      <c r="I4423">
        <f>H4423-$K$7</f>
        <v>-4.6721140310415699</v>
      </c>
      <c r="J4423">
        <v>-0.74727917405223465</v>
      </c>
    </row>
    <row r="4424" spans="2:10" x14ac:dyDescent="0.2">
      <c r="B4424">
        <v>4415</v>
      </c>
      <c r="C4424" s="57">
        <v>66.671426127882995</v>
      </c>
      <c r="D4424" s="36">
        <v>74.46520471420007</v>
      </c>
      <c r="E4424" s="36">
        <v>-13.006112296841213</v>
      </c>
      <c r="F4424" s="39">
        <v>11.387837263621527</v>
      </c>
      <c r="G4424">
        <f t="shared" si="136"/>
        <v>2395.8570300999504</v>
      </c>
      <c r="H4424">
        <f t="shared" si="137"/>
        <v>22.35623568880888</v>
      </c>
      <c r="I4424">
        <f>H4424-$K$7</f>
        <v>-6.3437643111911193</v>
      </c>
      <c r="J4424">
        <v>-0.74677961892779976</v>
      </c>
    </row>
    <row r="4425" spans="2:10" x14ac:dyDescent="0.2">
      <c r="B4425">
        <v>4416</v>
      </c>
      <c r="C4425" s="57">
        <v>80.917886336925179</v>
      </c>
      <c r="D4425" s="36">
        <v>55.970201423464289</v>
      </c>
      <c r="E4425" s="36">
        <v>-12.048258398587015</v>
      </c>
      <c r="F4425" s="39">
        <v>13.645665691544584</v>
      </c>
      <c r="G4425">
        <f t="shared" si="136"/>
        <v>2361.9447043791674</v>
      </c>
      <c r="H4425">
        <f t="shared" si="137"/>
        <v>21.255337085212687</v>
      </c>
      <c r="I4425">
        <f>H4425-$K$7</f>
        <v>-7.4446629147873118</v>
      </c>
      <c r="J4425">
        <v>-0.74165245863336438</v>
      </c>
    </row>
    <row r="4426" spans="2:10" x14ac:dyDescent="0.2">
      <c r="B4426">
        <v>4417</v>
      </c>
      <c r="C4426" s="57">
        <v>70.874851557123023</v>
      </c>
      <c r="D4426" s="36">
        <v>57.038766958394525</v>
      </c>
      <c r="E4426" s="36">
        <v>-11.395315598529658</v>
      </c>
      <c r="F4426" s="39">
        <v>11.515603969045644</v>
      </c>
      <c r="G4426">
        <f t="shared" ref="G4426:G4489" si="138">$M$2+$M$7*($I$5-$I$6)+$M$3*C4426+$M$4*D4426+$M$5*E4426+$M$6*F4426</f>
        <v>2300.6011789329655</v>
      </c>
      <c r="H4426">
        <f t="shared" ref="H4426:H4489" si="139">$N$2+$N$3*G4426</f>
        <v>19.263937201305453</v>
      </c>
      <c r="I4426">
        <f>H4426-$K$7</f>
        <v>-9.4360627986945467</v>
      </c>
      <c r="J4426">
        <v>-0.73717372009968685</v>
      </c>
    </row>
    <row r="4427" spans="2:10" x14ac:dyDescent="0.2">
      <c r="B4427">
        <v>4418</v>
      </c>
      <c r="C4427" s="57">
        <v>42.448945373371828</v>
      </c>
      <c r="D4427" s="36">
        <v>124.83501634849193</v>
      </c>
      <c r="E4427" s="36">
        <v>-13.921832700928864</v>
      </c>
      <c r="F4427" s="39">
        <v>10.683908141334216</v>
      </c>
      <c r="G4427">
        <f t="shared" si="138"/>
        <v>2603.1516573398826</v>
      </c>
      <c r="H4427">
        <f t="shared" si="139"/>
        <v>29.085658127729886</v>
      </c>
      <c r="I4427">
        <f>H4427-$K$7</f>
        <v>0.3856581277298865</v>
      </c>
      <c r="J4427">
        <v>-0.73150637588274137</v>
      </c>
    </row>
    <row r="4428" spans="2:10" x14ac:dyDescent="0.2">
      <c r="B4428">
        <v>4419</v>
      </c>
      <c r="C4428" s="57">
        <v>91.957645863048413</v>
      </c>
      <c r="D4428" s="36">
        <v>60.301213798930434</v>
      </c>
      <c r="E4428" s="36">
        <v>-12.541504769484375</v>
      </c>
      <c r="F4428" s="39">
        <v>12.236469181597327</v>
      </c>
      <c r="G4428">
        <f t="shared" si="138"/>
        <v>2426.2477740865734</v>
      </c>
      <c r="H4428">
        <f t="shared" si="139"/>
        <v>23.342812896535406</v>
      </c>
      <c r="I4428">
        <f>H4428-$K$7</f>
        <v>-5.357187103464593</v>
      </c>
      <c r="J4428">
        <v>-0.72759530139564887</v>
      </c>
    </row>
    <row r="4429" spans="2:10" x14ac:dyDescent="0.2">
      <c r="B4429">
        <v>4420</v>
      </c>
      <c r="C4429" s="57">
        <v>88.385846953391564</v>
      </c>
      <c r="D4429" s="36">
        <v>76.303351000438823</v>
      </c>
      <c r="E4429" s="36">
        <v>-17.53003973854441</v>
      </c>
      <c r="F4429" s="39">
        <v>10.516751297114945</v>
      </c>
      <c r="G4429">
        <f t="shared" si="138"/>
        <v>2508.9405561927529</v>
      </c>
      <c r="H4429">
        <f t="shared" si="139"/>
        <v>26.027275445572158</v>
      </c>
      <c r="I4429">
        <f>H4429-$K$7</f>
        <v>-2.6727245544278411</v>
      </c>
      <c r="J4429">
        <v>-0.72532566467947035</v>
      </c>
    </row>
    <row r="4430" spans="2:10" x14ac:dyDescent="0.2">
      <c r="B4430">
        <v>4421</v>
      </c>
      <c r="C4430" s="57">
        <v>63.485493330766708</v>
      </c>
      <c r="D4430" s="36">
        <v>92.346215877390151</v>
      </c>
      <c r="E4430" s="36">
        <v>-12.158587771207102</v>
      </c>
      <c r="F4430" s="39">
        <v>11.520329964994241</v>
      </c>
      <c r="G4430">
        <f t="shared" si="138"/>
        <v>2494.1921350770531</v>
      </c>
      <c r="H4430">
        <f t="shared" si="139"/>
        <v>25.548496244605346</v>
      </c>
      <c r="I4430">
        <f>H4430-$K$7</f>
        <v>-3.1515037553946534</v>
      </c>
      <c r="J4430">
        <v>-0.72443310191522059</v>
      </c>
    </row>
    <row r="4431" spans="2:10" x14ac:dyDescent="0.2">
      <c r="B4431">
        <v>4422</v>
      </c>
      <c r="C4431" s="57">
        <v>65.629033990598657</v>
      </c>
      <c r="D4431" s="36">
        <v>94.370152608388636</v>
      </c>
      <c r="E4431" s="36">
        <v>-14.107248209254694</v>
      </c>
      <c r="F4431" s="39">
        <v>14.869392520360989</v>
      </c>
      <c r="G4431">
        <f t="shared" si="138"/>
        <v>2555.6701049766939</v>
      </c>
      <c r="H4431">
        <f t="shared" si="139"/>
        <v>27.544260609800901</v>
      </c>
      <c r="I4431">
        <f>H4431-$K$7</f>
        <v>-1.1557393901990984</v>
      </c>
      <c r="J4431">
        <v>-0.706627782292653</v>
      </c>
    </row>
    <row r="4432" spans="2:10" x14ac:dyDescent="0.2">
      <c r="B4432">
        <v>4423</v>
      </c>
      <c r="C4432" s="57">
        <v>66.121006820551528</v>
      </c>
      <c r="D4432" s="36">
        <v>45.848344339756579</v>
      </c>
      <c r="E4432" s="36">
        <v>-12.566274065751283</v>
      </c>
      <c r="F4432" s="39">
        <v>11.729018488181035</v>
      </c>
      <c r="G4432">
        <f t="shared" si="138"/>
        <v>2213.6108254274604</v>
      </c>
      <c r="H4432">
        <f t="shared" si="139"/>
        <v>16.439962240429821</v>
      </c>
      <c r="I4432">
        <f>H4432-$K$7</f>
        <v>-12.260037759570178</v>
      </c>
      <c r="J4432">
        <v>-0.70624726125808124</v>
      </c>
    </row>
    <row r="4433" spans="2:10" x14ac:dyDescent="0.2">
      <c r="B4433">
        <v>4424</v>
      </c>
      <c r="C4433" s="57">
        <v>61.877941107843867</v>
      </c>
      <c r="D4433" s="36">
        <v>64.555060208424749</v>
      </c>
      <c r="E4433" s="36">
        <v>-12.626624070900522</v>
      </c>
      <c r="F4433" s="39">
        <v>8.9082706256372095</v>
      </c>
      <c r="G4433">
        <f t="shared" si="138"/>
        <v>2285.5100155744481</v>
      </c>
      <c r="H4433">
        <f t="shared" si="139"/>
        <v>18.77403153087684</v>
      </c>
      <c r="I4433">
        <f>H4433-$K$7</f>
        <v>-9.9259684691231591</v>
      </c>
      <c r="J4433">
        <v>-0.69690975865659865</v>
      </c>
    </row>
    <row r="4434" spans="2:10" x14ac:dyDescent="0.2">
      <c r="B4434">
        <v>4425</v>
      </c>
      <c r="C4434" s="57">
        <v>77.39103629452481</v>
      </c>
      <c r="D4434" s="36">
        <v>77.373469939264652</v>
      </c>
      <c r="E4434" s="36">
        <v>-9.5900121654830475</v>
      </c>
      <c r="F4434" s="39">
        <v>11.08245824993163</v>
      </c>
      <c r="G4434">
        <f t="shared" si="138"/>
        <v>2449.629730253595</v>
      </c>
      <c r="H4434">
        <f t="shared" si="139"/>
        <v>24.101863252018589</v>
      </c>
      <c r="I4434">
        <f>H4434-$K$7</f>
        <v>-4.5981367479814104</v>
      </c>
      <c r="J4434">
        <v>-0.69264413865027663</v>
      </c>
    </row>
    <row r="4435" spans="2:10" x14ac:dyDescent="0.2">
      <c r="B4435">
        <v>4426</v>
      </c>
      <c r="C4435" s="57">
        <v>69.590939950994226</v>
      </c>
      <c r="D4435" s="36">
        <v>78.144163395373681</v>
      </c>
      <c r="E4435" s="36">
        <v>-17.856268707036826</v>
      </c>
      <c r="F4435" s="39">
        <v>12.116912582777339</v>
      </c>
      <c r="G4435">
        <f t="shared" si="138"/>
        <v>2453.368688188099</v>
      </c>
      <c r="H4435">
        <f t="shared" si="139"/>
        <v>24.223241349259425</v>
      </c>
      <c r="I4435">
        <f>H4435-$K$7</f>
        <v>-4.4767586507405746</v>
      </c>
      <c r="J4435">
        <v>-0.69175121528773431</v>
      </c>
    </row>
    <row r="4436" spans="2:10" x14ac:dyDescent="0.2">
      <c r="B4436">
        <v>4427</v>
      </c>
      <c r="C4436" s="57">
        <v>89.430102365578946</v>
      </c>
      <c r="D4436" s="36">
        <v>61.108095744791868</v>
      </c>
      <c r="E4436" s="36">
        <v>-14.673569530463562</v>
      </c>
      <c r="F4436" s="39">
        <v>9.4634204453490156</v>
      </c>
      <c r="G4436">
        <f t="shared" si="138"/>
        <v>2398.3778153339272</v>
      </c>
      <c r="H4436">
        <f t="shared" si="139"/>
        <v>22.438068146036969</v>
      </c>
      <c r="I4436">
        <f>H4436-$K$7</f>
        <v>-6.2619318539630306</v>
      </c>
      <c r="J4436">
        <v>-0.68743238760179892</v>
      </c>
    </row>
    <row r="4437" spans="2:10" x14ac:dyDescent="0.2">
      <c r="B4437">
        <v>4428</v>
      </c>
      <c r="C4437" s="57">
        <v>79.302841713825742</v>
      </c>
      <c r="D4437" s="36">
        <v>97.865891829108222</v>
      </c>
      <c r="E4437" s="36">
        <v>-14.470254123747342</v>
      </c>
      <c r="F4437" s="39">
        <v>11.163162341877458</v>
      </c>
      <c r="G4437">
        <f t="shared" si="138"/>
        <v>2603.1292642866019</v>
      </c>
      <c r="H4437">
        <f t="shared" si="139"/>
        <v>29.084931180209693</v>
      </c>
      <c r="I4437">
        <f>H4437-$K$7</f>
        <v>0.38493118020969419</v>
      </c>
      <c r="J4437">
        <v>-0.68677119159090338</v>
      </c>
    </row>
    <row r="4438" spans="2:10" x14ac:dyDescent="0.2">
      <c r="B4438">
        <v>4429</v>
      </c>
      <c r="C4438" s="57">
        <v>54.882149194746809</v>
      </c>
      <c r="D4438" s="36">
        <v>47.292063656588354</v>
      </c>
      <c r="E4438" s="36">
        <v>-11.068019872397818</v>
      </c>
      <c r="F4438" s="39">
        <v>9.3884291359366401</v>
      </c>
      <c r="G4438">
        <f t="shared" si="138"/>
        <v>2144.7937029601508</v>
      </c>
      <c r="H4438">
        <f t="shared" si="139"/>
        <v>14.205946365153537</v>
      </c>
      <c r="I4438">
        <f>H4438-$K$7</f>
        <v>-14.494053634846463</v>
      </c>
      <c r="J4438">
        <v>-0.65858308368282437</v>
      </c>
    </row>
    <row r="4439" spans="2:10" x14ac:dyDescent="0.2">
      <c r="B4439">
        <v>4430</v>
      </c>
      <c r="C4439" s="57">
        <v>59.871812890314516</v>
      </c>
      <c r="D4439" s="36">
        <v>55.341007512526744</v>
      </c>
      <c r="E4439" s="36">
        <v>-10.498978583308709</v>
      </c>
      <c r="F4439" s="39">
        <v>11.369336182610793</v>
      </c>
      <c r="G4439">
        <f t="shared" si="138"/>
        <v>2236.5112323607823</v>
      </c>
      <c r="H4439">
        <f t="shared" si="139"/>
        <v>17.183380023753017</v>
      </c>
      <c r="I4439">
        <f>H4439-$K$7</f>
        <v>-11.516619976246982</v>
      </c>
      <c r="J4439">
        <v>-0.65791171254826608</v>
      </c>
    </row>
    <row r="4440" spans="2:10" x14ac:dyDescent="0.2">
      <c r="B4440">
        <v>4431</v>
      </c>
      <c r="C4440" s="57">
        <v>86.899795436941531</v>
      </c>
      <c r="D4440" s="36">
        <v>81.754313115795483</v>
      </c>
      <c r="E4440" s="36">
        <v>-12.645297397201935</v>
      </c>
      <c r="F4440" s="39">
        <v>12.584056833427947</v>
      </c>
      <c r="G4440">
        <f t="shared" si="138"/>
        <v>2543.756082240207</v>
      </c>
      <c r="H4440">
        <f t="shared" si="139"/>
        <v>27.157494715246713</v>
      </c>
      <c r="I4440">
        <f>H4440-$K$7</f>
        <v>-1.5425052847532861</v>
      </c>
      <c r="J4440">
        <v>-0.64478329427411651</v>
      </c>
    </row>
    <row r="4441" spans="2:10" x14ac:dyDescent="0.2">
      <c r="B4441">
        <v>4432</v>
      </c>
      <c r="C4441" s="57">
        <v>56.091727514498494</v>
      </c>
      <c r="D4441" s="36">
        <v>71.119942967502922</v>
      </c>
      <c r="E4441" s="36">
        <v>-11.557949704434275</v>
      </c>
      <c r="F4441" s="39">
        <v>12.981302785745381</v>
      </c>
      <c r="G4441">
        <f t="shared" si="138"/>
        <v>2339.0166572754119</v>
      </c>
      <c r="H4441">
        <f t="shared" si="139"/>
        <v>20.511022016775982</v>
      </c>
      <c r="I4441">
        <f>H4441-$K$7</f>
        <v>-8.1889779832240173</v>
      </c>
      <c r="J4441">
        <v>-0.64407407509210302</v>
      </c>
    </row>
    <row r="4442" spans="2:10" x14ac:dyDescent="0.2">
      <c r="B4442">
        <v>4433</v>
      </c>
      <c r="C4442" s="57">
        <v>85.317930878817947</v>
      </c>
      <c r="D4442" s="36">
        <v>53.329811839925569</v>
      </c>
      <c r="E4442" s="36">
        <v>-19.279403616778335</v>
      </c>
      <c r="F4442" s="39">
        <v>12.980720286387402</v>
      </c>
      <c r="G4442">
        <f t="shared" si="138"/>
        <v>2378.7261740944314</v>
      </c>
      <c r="H4442">
        <f t="shared" si="139"/>
        <v>21.80011530915219</v>
      </c>
      <c r="I4442">
        <f>H4442-$K$7</f>
        <v>-6.8998846908478093</v>
      </c>
      <c r="J4442">
        <v>-0.62295170226282082</v>
      </c>
    </row>
    <row r="4443" spans="2:10" x14ac:dyDescent="0.2">
      <c r="B4443">
        <v>4434</v>
      </c>
      <c r="C4443" s="57">
        <v>59.427536960077418</v>
      </c>
      <c r="D4443" s="36">
        <v>68.994576609726593</v>
      </c>
      <c r="E4443" s="36">
        <v>-14.72559359805569</v>
      </c>
      <c r="F4443" s="39">
        <v>12.844747602259035</v>
      </c>
      <c r="G4443">
        <f t="shared" si="138"/>
        <v>2348.0647623272944</v>
      </c>
      <c r="H4443">
        <f t="shared" si="139"/>
        <v>20.804751391128647</v>
      </c>
      <c r="I4443">
        <f>H4443-$K$7</f>
        <v>-7.895248608871352</v>
      </c>
      <c r="J4443">
        <v>-0.62169491728185378</v>
      </c>
    </row>
    <row r="4444" spans="2:10" x14ac:dyDescent="0.2">
      <c r="B4444">
        <v>4435</v>
      </c>
      <c r="C4444" s="57">
        <v>78.834177379752063</v>
      </c>
      <c r="D4444" s="36">
        <v>78.276475953806425</v>
      </c>
      <c r="E4444" s="36">
        <v>-7.2647431382488303</v>
      </c>
      <c r="F4444" s="39">
        <v>12.164559009088206</v>
      </c>
      <c r="G4444">
        <f t="shared" si="138"/>
        <v>2466.060380668338</v>
      </c>
      <c r="H4444">
        <f t="shared" si="139"/>
        <v>24.63525280031142</v>
      </c>
      <c r="I4444">
        <f>H4444-$K$7</f>
        <v>-4.0647471996885791</v>
      </c>
      <c r="J4444">
        <v>-0.61905342059321455</v>
      </c>
    </row>
    <row r="4445" spans="2:10" x14ac:dyDescent="0.2">
      <c r="B4445">
        <v>4436</v>
      </c>
      <c r="C4445" s="57">
        <v>54.790018781449206</v>
      </c>
      <c r="D4445" s="36">
        <v>57.615482251914294</v>
      </c>
      <c r="E4445" s="36">
        <v>-12.303732824386797</v>
      </c>
      <c r="F4445" s="39">
        <v>13.198379621547257</v>
      </c>
      <c r="G4445">
        <f t="shared" si="138"/>
        <v>2251.6097400802219</v>
      </c>
      <c r="H4445">
        <f t="shared" si="139"/>
        <v>17.673524114770956</v>
      </c>
      <c r="I4445">
        <f>H4445-$K$7</f>
        <v>-11.026475885229043</v>
      </c>
      <c r="J4445">
        <v>-0.61826723588840693</v>
      </c>
    </row>
    <row r="4446" spans="2:10" x14ac:dyDescent="0.2">
      <c r="B4446">
        <v>4437</v>
      </c>
      <c r="C4446" s="57">
        <v>34.323809311164268</v>
      </c>
      <c r="D4446" s="36">
        <v>49.336777153363045</v>
      </c>
      <c r="E4446" s="36">
        <v>-9.128236465964136</v>
      </c>
      <c r="F4446" s="39">
        <v>9.1649737617944957</v>
      </c>
      <c r="G4446">
        <f t="shared" si="138"/>
        <v>2057.9615159772306</v>
      </c>
      <c r="H4446">
        <f t="shared" si="139"/>
        <v>11.38710597703718</v>
      </c>
      <c r="I4446">
        <f>H4446-$K$7</f>
        <v>-17.312894022962819</v>
      </c>
      <c r="J4446">
        <v>-0.61809730511108896</v>
      </c>
    </row>
    <row r="4447" spans="2:10" x14ac:dyDescent="0.2">
      <c r="B4447">
        <v>4438</v>
      </c>
      <c r="C4447" s="57">
        <v>79.000724464085337</v>
      </c>
      <c r="D4447" s="36">
        <v>60.566140902354263</v>
      </c>
      <c r="E4447" s="36">
        <v>-9.9332589607859703</v>
      </c>
      <c r="F4447" s="39">
        <v>12.234642487341489</v>
      </c>
      <c r="G4447">
        <f t="shared" si="138"/>
        <v>2362.4730194993349</v>
      </c>
      <c r="H4447">
        <f t="shared" si="139"/>
        <v>21.272487822170092</v>
      </c>
      <c r="I4447">
        <f>H4447-$K$7</f>
        <v>-7.4275121778299074</v>
      </c>
      <c r="J4447">
        <v>-0.61395404670885156</v>
      </c>
    </row>
    <row r="4448" spans="2:10" x14ac:dyDescent="0.2">
      <c r="B4448">
        <v>4439</v>
      </c>
      <c r="C4448" s="57">
        <v>105.14815110067724</v>
      </c>
      <c r="D4448" s="36">
        <v>83.728874496203261</v>
      </c>
      <c r="E4448" s="36">
        <v>-15.205592341160298</v>
      </c>
      <c r="F4448" s="39">
        <v>10.262217618829972</v>
      </c>
      <c r="G4448">
        <f t="shared" si="138"/>
        <v>2622.1077815384747</v>
      </c>
      <c r="H4448">
        <f t="shared" si="139"/>
        <v>29.701032338028796</v>
      </c>
      <c r="I4448">
        <f>H4448-$K$7</f>
        <v>1.0010323380287964</v>
      </c>
      <c r="J4448">
        <v>-0.61308373673668015</v>
      </c>
    </row>
    <row r="4449" spans="2:10" x14ac:dyDescent="0.2">
      <c r="B4449">
        <v>4440</v>
      </c>
      <c r="C4449" s="57">
        <v>54.22063637416376</v>
      </c>
      <c r="D4449" s="36">
        <v>84.051290196220961</v>
      </c>
      <c r="E4449" s="36">
        <v>-13.147903525722805</v>
      </c>
      <c r="F4449" s="39">
        <v>9.4646938677503236</v>
      </c>
      <c r="G4449">
        <f t="shared" si="138"/>
        <v>2382.2032099399739</v>
      </c>
      <c r="H4449">
        <f t="shared" si="139"/>
        <v>21.91299060819621</v>
      </c>
      <c r="I4449">
        <f>H4449-$K$7</f>
        <v>-6.7870093918037888</v>
      </c>
      <c r="J4449">
        <v>-0.61083974695916865</v>
      </c>
    </row>
    <row r="4450" spans="2:10" x14ac:dyDescent="0.2">
      <c r="B4450">
        <v>4441</v>
      </c>
      <c r="C4450" s="57">
        <v>82.705712689557942</v>
      </c>
      <c r="D4450" s="36">
        <v>93.394096330819096</v>
      </c>
      <c r="E4450" s="36">
        <v>-14.397472364971225</v>
      </c>
      <c r="F4450" s="39">
        <v>9.397323558731502</v>
      </c>
      <c r="G4450">
        <f t="shared" si="138"/>
        <v>2572.0822155509982</v>
      </c>
      <c r="H4450">
        <f t="shared" si="139"/>
        <v>28.077048297737178</v>
      </c>
      <c r="I4450">
        <f>H4450-$K$7</f>
        <v>-0.62295170226282082</v>
      </c>
      <c r="J4450">
        <v>-0.60496227150884962</v>
      </c>
    </row>
    <row r="4451" spans="2:10" x14ac:dyDescent="0.2">
      <c r="B4451">
        <v>4442</v>
      </c>
      <c r="C4451" s="57">
        <v>63.020906180030117</v>
      </c>
      <c r="D4451" s="36">
        <v>78.762747046433986</v>
      </c>
      <c r="E4451" s="36">
        <v>-9.1652404431255139</v>
      </c>
      <c r="F4451" s="39">
        <v>11.661996328918988</v>
      </c>
      <c r="G4451">
        <f t="shared" si="138"/>
        <v>2398.6762405961294</v>
      </c>
      <c r="H4451">
        <f t="shared" si="139"/>
        <v>22.44775594973234</v>
      </c>
      <c r="I4451">
        <f>H4451-$K$7</f>
        <v>-6.2522440502676595</v>
      </c>
      <c r="J4451">
        <v>-0.60170092573659062</v>
      </c>
    </row>
    <row r="4452" spans="2:10" x14ac:dyDescent="0.2">
      <c r="B4452">
        <v>4443</v>
      </c>
      <c r="C4452" s="57">
        <v>89.076486936618537</v>
      </c>
      <c r="D4452" s="36">
        <v>75.694795088522184</v>
      </c>
      <c r="E4452" s="36">
        <v>-20.498131843130381</v>
      </c>
      <c r="F4452" s="39">
        <v>13.308453890923296</v>
      </c>
      <c r="G4452">
        <f t="shared" si="138"/>
        <v>2544.4912565394852</v>
      </c>
      <c r="H4452">
        <f t="shared" si="139"/>
        <v>27.181360738654817</v>
      </c>
      <c r="I4452">
        <f>H4452-$K$7</f>
        <v>-1.5186392613451822</v>
      </c>
      <c r="J4452">
        <v>-0.59623493610608236</v>
      </c>
    </row>
    <row r="4453" spans="2:10" x14ac:dyDescent="0.2">
      <c r="B4453">
        <v>4444</v>
      </c>
      <c r="C4453" s="57">
        <v>51.643324588624949</v>
      </c>
      <c r="D4453" s="36">
        <v>105.4084901992309</v>
      </c>
      <c r="E4453" s="36">
        <v>-9.4871584873192454</v>
      </c>
      <c r="F4453" s="39">
        <v>12.25305203183072</v>
      </c>
      <c r="G4453">
        <f t="shared" si="138"/>
        <v>2523.940266210026</v>
      </c>
      <c r="H4453">
        <f t="shared" si="139"/>
        <v>26.514212258703907</v>
      </c>
      <c r="I4453">
        <f>H4453-$K$7</f>
        <v>-2.1857877412960924</v>
      </c>
      <c r="J4453">
        <v>-0.58926142903613865</v>
      </c>
    </row>
    <row r="4454" spans="2:10" x14ac:dyDescent="0.2">
      <c r="B4454">
        <v>4445</v>
      </c>
      <c r="C4454" s="57">
        <v>80.176160702352249</v>
      </c>
      <c r="D4454" s="36">
        <v>63.201499426769743</v>
      </c>
      <c r="E4454" s="36">
        <v>-10.634261616734353</v>
      </c>
      <c r="F4454" s="39">
        <v>10.881791653207554</v>
      </c>
      <c r="G4454">
        <f t="shared" si="138"/>
        <v>2372.9571957176568</v>
      </c>
      <c r="H4454">
        <f t="shared" si="139"/>
        <v>21.612836492256548</v>
      </c>
      <c r="I4454">
        <f>H4454-$K$7</f>
        <v>-7.0871635077434512</v>
      </c>
      <c r="J4454">
        <v>-0.58458850949399377</v>
      </c>
    </row>
    <row r="4455" spans="2:10" x14ac:dyDescent="0.2">
      <c r="B4455">
        <v>4446</v>
      </c>
      <c r="C4455" s="57">
        <v>88.124121573068294</v>
      </c>
      <c r="D4455" s="36">
        <v>25.43367115163791</v>
      </c>
      <c r="E4455" s="36">
        <v>-9.3614850815280324</v>
      </c>
      <c r="F4455" s="39">
        <v>8.947986574818616</v>
      </c>
      <c r="G4455">
        <f t="shared" si="138"/>
        <v>2145.4954515566219</v>
      </c>
      <c r="H4455">
        <f t="shared" si="139"/>
        <v>14.22872728723749</v>
      </c>
      <c r="I4455">
        <f>H4455-$K$7</f>
        <v>-14.471272712762509</v>
      </c>
      <c r="J4455">
        <v>-0.58452631139841671</v>
      </c>
    </row>
    <row r="4456" spans="2:10" x14ac:dyDescent="0.2">
      <c r="B4456">
        <v>4447</v>
      </c>
      <c r="C4456" s="57">
        <v>61.254870602746607</v>
      </c>
      <c r="D4456" s="36">
        <v>37.254649922567602</v>
      </c>
      <c r="E4456" s="36">
        <v>-13.165015802568865</v>
      </c>
      <c r="F4456" s="39">
        <v>9.3996780757755438</v>
      </c>
      <c r="G4456">
        <f t="shared" si="138"/>
        <v>2115.5840287131564</v>
      </c>
      <c r="H4456">
        <f t="shared" si="139"/>
        <v>13.257710320985424</v>
      </c>
      <c r="I4456">
        <f>H4456-$K$7</f>
        <v>-15.442289679014575</v>
      </c>
      <c r="J4456">
        <v>-0.58392675072463973</v>
      </c>
    </row>
    <row r="4457" spans="2:10" x14ac:dyDescent="0.2">
      <c r="B4457">
        <v>4448</v>
      </c>
      <c r="C4457" s="57">
        <v>71.682920951564938</v>
      </c>
      <c r="D4457" s="36">
        <v>63.430311651583189</v>
      </c>
      <c r="E4457" s="36">
        <v>-13.597858844837624</v>
      </c>
      <c r="F4457" s="39">
        <v>11.175451436820028</v>
      </c>
      <c r="G4457">
        <f t="shared" si="138"/>
        <v>2347.7032730111</v>
      </c>
      <c r="H4457">
        <f t="shared" si="139"/>
        <v>20.793016333890463</v>
      </c>
      <c r="I4457">
        <f>H4457-$K$7</f>
        <v>-7.9069836661095358</v>
      </c>
      <c r="J4457">
        <v>-0.57647079109403521</v>
      </c>
    </row>
    <row r="4458" spans="2:10" x14ac:dyDescent="0.2">
      <c r="B4458">
        <v>4449</v>
      </c>
      <c r="C4458" s="57">
        <v>104.91700733808943</v>
      </c>
      <c r="D4458" s="36">
        <v>120.28154410739485</v>
      </c>
      <c r="E4458" s="36">
        <v>-4.2097354554374213</v>
      </c>
      <c r="F4458" s="39">
        <v>9.5719947557927654</v>
      </c>
      <c r="G4458">
        <f t="shared" si="138"/>
        <v>2815.3908268900377</v>
      </c>
      <c r="H4458">
        <f t="shared" si="139"/>
        <v>35.975595648086639</v>
      </c>
      <c r="I4458">
        <f>H4458-$K$7</f>
        <v>7.2755956480866395</v>
      </c>
      <c r="J4458">
        <v>-0.57379099078024964</v>
      </c>
    </row>
    <row r="4459" spans="2:10" x14ac:dyDescent="0.2">
      <c r="B4459">
        <v>4450</v>
      </c>
      <c r="C4459" s="57">
        <v>77.138602934923284</v>
      </c>
      <c r="D4459" s="36">
        <v>85.95634972159975</v>
      </c>
      <c r="E4459" s="36">
        <v>-9.8193289177340386</v>
      </c>
      <c r="F4459" s="39">
        <v>10.34670663440097</v>
      </c>
      <c r="G4459">
        <f t="shared" si="138"/>
        <v>2496.3630009539829</v>
      </c>
      <c r="H4459">
        <f t="shared" si="139"/>
        <v>25.61896924112537</v>
      </c>
      <c r="I4459">
        <f>H4459-$K$7</f>
        <v>-3.0810307588746291</v>
      </c>
      <c r="J4459">
        <v>-0.57315667569418949</v>
      </c>
    </row>
    <row r="4460" spans="2:10" x14ac:dyDescent="0.2">
      <c r="B4460">
        <v>4451</v>
      </c>
      <c r="C4460" s="57">
        <v>74.639907572613055</v>
      </c>
      <c r="D4460" s="36">
        <v>110.20039210081832</v>
      </c>
      <c r="E4460" s="36">
        <v>-17.120973221130885</v>
      </c>
      <c r="F4460" s="39">
        <v>9.623105961067008</v>
      </c>
      <c r="G4460">
        <f t="shared" si="138"/>
        <v>2652.7822284858598</v>
      </c>
      <c r="H4460">
        <f t="shared" si="139"/>
        <v>30.696819418174883</v>
      </c>
      <c r="I4460">
        <f>H4460-$K$7</f>
        <v>1.9968194181748835</v>
      </c>
      <c r="J4460">
        <v>-0.57128737167246513</v>
      </c>
    </row>
    <row r="4461" spans="2:10" x14ac:dyDescent="0.2">
      <c r="B4461">
        <v>4452</v>
      </c>
      <c r="C4461" s="57">
        <v>57.574947559154225</v>
      </c>
      <c r="D4461" s="36">
        <v>71.780521885365829</v>
      </c>
      <c r="E4461" s="36">
        <v>-14.331850442549129</v>
      </c>
      <c r="F4461" s="39">
        <v>11.491382539241359</v>
      </c>
      <c r="G4461">
        <f t="shared" si="138"/>
        <v>2342.8318551991892</v>
      </c>
      <c r="H4461">
        <f t="shared" si="139"/>
        <v>20.634875099024356</v>
      </c>
      <c r="I4461">
        <f>H4461-$K$7</f>
        <v>-8.0651249009756434</v>
      </c>
      <c r="J4461">
        <v>-0.57095647333515487</v>
      </c>
    </row>
    <row r="4462" spans="2:10" x14ac:dyDescent="0.2">
      <c r="B4462">
        <v>4453</v>
      </c>
      <c r="C4462" s="57">
        <v>41.494241411484012</v>
      </c>
      <c r="D4462" s="36">
        <v>71.285413262533325</v>
      </c>
      <c r="E4462" s="36">
        <v>-14.753265252721791</v>
      </c>
      <c r="F4462" s="39">
        <v>10.049465429701625</v>
      </c>
      <c r="G4462">
        <f t="shared" si="138"/>
        <v>2254.4249489055856</v>
      </c>
      <c r="H4462">
        <f t="shared" si="139"/>
        <v>17.764914469127433</v>
      </c>
      <c r="I4462">
        <f>H4462-$K$7</f>
        <v>-10.935085530872566</v>
      </c>
      <c r="J4462">
        <v>-0.57055909308190778</v>
      </c>
    </row>
    <row r="4463" spans="2:10" x14ac:dyDescent="0.2">
      <c r="B4463">
        <v>4454</v>
      </c>
      <c r="C4463" s="57">
        <v>32.75377123079209</v>
      </c>
      <c r="D4463" s="36">
        <v>75.848169531317367</v>
      </c>
      <c r="E4463" s="36">
        <v>-15.222162749139128</v>
      </c>
      <c r="F4463" s="39">
        <v>14.500706018518908</v>
      </c>
      <c r="G4463">
        <f t="shared" si="138"/>
        <v>2290.1087303791187</v>
      </c>
      <c r="H4463">
        <f t="shared" si="139"/>
        <v>18.923319985714258</v>
      </c>
      <c r="I4463">
        <f>H4463-$K$7</f>
        <v>-9.7766800142857413</v>
      </c>
      <c r="J4463">
        <v>-0.55665802382970853</v>
      </c>
    </row>
    <row r="4464" spans="2:10" x14ac:dyDescent="0.2">
      <c r="B4464">
        <v>4455</v>
      </c>
      <c r="C4464" s="57">
        <v>78.12598719282866</v>
      </c>
      <c r="D4464" s="36">
        <v>82.65623256275201</v>
      </c>
      <c r="E4464" s="36">
        <v>-10.560792845166437</v>
      </c>
      <c r="F4464" s="39">
        <v>10.405897371307418</v>
      </c>
      <c r="G4464">
        <f t="shared" si="138"/>
        <v>2482.4986770053965</v>
      </c>
      <c r="H4464">
        <f t="shared" si="139"/>
        <v>25.168890558805742</v>
      </c>
      <c r="I4464">
        <f>H4464-$K$7</f>
        <v>-3.531109441194257</v>
      </c>
      <c r="J4464">
        <v>-0.55153227694861684</v>
      </c>
    </row>
    <row r="4465" spans="2:10" x14ac:dyDescent="0.2">
      <c r="B4465">
        <v>4456</v>
      </c>
      <c r="C4465" s="57">
        <v>100.82113248003326</v>
      </c>
      <c r="D4465" s="36">
        <v>64.429792219720468</v>
      </c>
      <c r="E4465" s="36">
        <v>-12.819794836322998</v>
      </c>
      <c r="F4465" s="39">
        <v>8.6009820857008012</v>
      </c>
      <c r="G4465">
        <f t="shared" si="138"/>
        <v>2456.6480840486238</v>
      </c>
      <c r="H4465">
        <f t="shared" si="139"/>
        <v>24.329700645304655</v>
      </c>
      <c r="I4465">
        <f>H4465-$K$7</f>
        <v>-4.3702993546953444</v>
      </c>
      <c r="J4465">
        <v>-0.5507814977794645</v>
      </c>
    </row>
    <row r="4466" spans="2:10" x14ac:dyDescent="0.2">
      <c r="B4466">
        <v>4457</v>
      </c>
      <c r="C4466" s="57">
        <v>138.82083731214723</v>
      </c>
      <c r="D4466" s="36">
        <v>85.34776906613277</v>
      </c>
      <c r="E4466" s="36">
        <v>-18.066271147969644</v>
      </c>
      <c r="F4466" s="39">
        <v>9.1152204382976105</v>
      </c>
      <c r="G4466">
        <f t="shared" si="138"/>
        <v>2779.8935202956286</v>
      </c>
      <c r="H4466">
        <f t="shared" si="139"/>
        <v>34.823243680752768</v>
      </c>
      <c r="I4466">
        <f>H4466-$K$7</f>
        <v>6.1232436807527684</v>
      </c>
      <c r="J4466">
        <v>-0.54516819436114972</v>
      </c>
    </row>
    <row r="4467" spans="2:10" x14ac:dyDescent="0.2">
      <c r="B4467">
        <v>4458</v>
      </c>
      <c r="C4467" s="57">
        <v>61.432146482989971</v>
      </c>
      <c r="D4467" s="36">
        <v>74.666195644218689</v>
      </c>
      <c r="E4467" s="36">
        <v>-9.2920682430058683</v>
      </c>
      <c r="F4467" s="39">
        <v>13.18173493309307</v>
      </c>
      <c r="G4467">
        <f t="shared" si="138"/>
        <v>2381.0661501500867</v>
      </c>
      <c r="H4467">
        <f t="shared" si="139"/>
        <v>21.876078143235858</v>
      </c>
      <c r="I4467">
        <f>H4467-$K$7</f>
        <v>-6.8239218567641409</v>
      </c>
      <c r="J4467">
        <v>-0.53567019979893971</v>
      </c>
    </row>
    <row r="4468" spans="2:10" x14ac:dyDescent="0.2">
      <c r="B4468">
        <v>4459</v>
      </c>
      <c r="C4468" s="57">
        <v>108.02482184353346</v>
      </c>
      <c r="D4468" s="36">
        <v>70.399706113828501</v>
      </c>
      <c r="E4468" s="36">
        <v>-12.522158000025106</v>
      </c>
      <c r="F4468" s="39">
        <v>12.601028234034739</v>
      </c>
      <c r="G4468">
        <f t="shared" si="138"/>
        <v>2566.0212239631246</v>
      </c>
      <c r="H4468">
        <f t="shared" si="139"/>
        <v>27.880289832085595</v>
      </c>
      <c r="I4468">
        <f>H4468-$K$7</f>
        <v>-0.81971016791440476</v>
      </c>
      <c r="J4468">
        <v>-0.53432696375945099</v>
      </c>
    </row>
    <row r="4469" spans="2:10" x14ac:dyDescent="0.2">
      <c r="B4469">
        <v>4460</v>
      </c>
      <c r="C4469" s="57">
        <v>81.17748957443635</v>
      </c>
      <c r="D4469" s="36">
        <v>65.866843091771926</v>
      </c>
      <c r="E4469" s="36">
        <v>-11.402182385482799</v>
      </c>
      <c r="F4469" s="39">
        <v>13.28832333353702</v>
      </c>
      <c r="G4469">
        <f t="shared" si="138"/>
        <v>2420.6253615405676</v>
      </c>
      <c r="H4469">
        <f t="shared" si="139"/>
        <v>23.160292058191786</v>
      </c>
      <c r="I4469">
        <f>H4469-$K$7</f>
        <v>-5.5397079418082136</v>
      </c>
      <c r="J4469">
        <v>-0.52020573478813148</v>
      </c>
    </row>
    <row r="4470" spans="2:10" x14ac:dyDescent="0.2">
      <c r="B4470">
        <v>4461</v>
      </c>
      <c r="C4470" s="57">
        <v>77.450610757616957</v>
      </c>
      <c r="D4470" s="36">
        <v>53.343279713641806</v>
      </c>
      <c r="E4470" s="36">
        <v>-7.6072006625099666</v>
      </c>
      <c r="F4470" s="39">
        <v>11.063692390120007</v>
      </c>
      <c r="G4470">
        <f t="shared" si="138"/>
        <v>2291.3040932993958</v>
      </c>
      <c r="H4470">
        <f t="shared" si="139"/>
        <v>18.962125149965118</v>
      </c>
      <c r="I4470">
        <f>H4470-$K$7</f>
        <v>-9.7378748500348813</v>
      </c>
      <c r="J4470">
        <v>-0.51008670870022499</v>
      </c>
    </row>
    <row r="4471" spans="2:10" x14ac:dyDescent="0.2">
      <c r="B4471">
        <v>4462</v>
      </c>
      <c r="C4471" s="57">
        <v>53.16439987260609</v>
      </c>
      <c r="D4471" s="36">
        <v>71.731740311870496</v>
      </c>
      <c r="E4471" s="36">
        <v>-7.6144322288168738</v>
      </c>
      <c r="F4471" s="39">
        <v>10.772435765119944</v>
      </c>
      <c r="G4471">
        <f t="shared" si="138"/>
        <v>2296.52737751736</v>
      </c>
      <c r="H4471">
        <f t="shared" si="139"/>
        <v>19.131689052750446</v>
      </c>
      <c r="I4471">
        <f>H4471-$K$7</f>
        <v>-9.5683109472495538</v>
      </c>
      <c r="J4471">
        <v>-0.50991555772219144</v>
      </c>
    </row>
    <row r="4472" spans="2:10" x14ac:dyDescent="0.2">
      <c r="B4472">
        <v>4463</v>
      </c>
      <c r="C4472" s="57">
        <v>76.010125656286931</v>
      </c>
      <c r="D4472" s="36">
        <v>84.028723497048134</v>
      </c>
      <c r="E4472" s="36">
        <v>-11.629286826288467</v>
      </c>
      <c r="F4472" s="39">
        <v>10.887981619074171</v>
      </c>
      <c r="G4472">
        <f t="shared" si="138"/>
        <v>2489.5956004905643</v>
      </c>
      <c r="H4472">
        <f t="shared" si="139"/>
        <v>25.399278566369091</v>
      </c>
      <c r="I4472">
        <f>H4472-$K$7</f>
        <v>-3.3007214336309083</v>
      </c>
      <c r="J4472">
        <v>-0.50596089147988366</v>
      </c>
    </row>
    <row r="4473" spans="2:10" x14ac:dyDescent="0.2">
      <c r="B4473">
        <v>4464</v>
      </c>
      <c r="C4473" s="57">
        <v>96.848526578779385</v>
      </c>
      <c r="D4473" s="36">
        <v>88.283459222100078</v>
      </c>
      <c r="E4473" s="36">
        <v>-9.7943813420320396</v>
      </c>
      <c r="F4473" s="39">
        <v>10.584888403281157</v>
      </c>
      <c r="G4473">
        <f t="shared" si="138"/>
        <v>2601.7660955135584</v>
      </c>
      <c r="H4473">
        <f t="shared" si="139"/>
        <v>29.040678520835471</v>
      </c>
      <c r="I4473">
        <f>H4473-$K$7</f>
        <v>0.34067852083547123</v>
      </c>
      <c r="J4473">
        <v>-0.50492974385388933</v>
      </c>
    </row>
    <row r="4474" spans="2:10" x14ac:dyDescent="0.2">
      <c r="B4474">
        <v>4465</v>
      </c>
      <c r="C4474" s="57">
        <v>90.90207270403782</v>
      </c>
      <c r="D4474" s="36">
        <v>80.680358261577126</v>
      </c>
      <c r="E4474" s="36">
        <v>-12.88728976856415</v>
      </c>
      <c r="F4474" s="39">
        <v>12.963121685777622</v>
      </c>
      <c r="G4474">
        <f t="shared" si="138"/>
        <v>2559.3332849222379</v>
      </c>
      <c r="H4474">
        <f t="shared" si="139"/>
        <v>27.663178719988181</v>
      </c>
      <c r="I4474">
        <f>H4474-$K$7</f>
        <v>-1.0368212800118179</v>
      </c>
      <c r="J4474">
        <v>-0.48112147880368283</v>
      </c>
    </row>
    <row r="4475" spans="2:10" x14ac:dyDescent="0.2">
      <c r="B4475">
        <v>4466</v>
      </c>
      <c r="C4475" s="57">
        <v>44.750975446177861</v>
      </c>
      <c r="D4475" s="36">
        <v>23.752387455986188</v>
      </c>
      <c r="E4475" s="36">
        <v>-14.955051423247914</v>
      </c>
      <c r="F4475" s="39">
        <v>10.141422875011072</v>
      </c>
      <c r="G4475">
        <f t="shared" si="138"/>
        <v>1968.2943040678344</v>
      </c>
      <c r="H4475">
        <f t="shared" si="139"/>
        <v>8.476231942853147</v>
      </c>
      <c r="I4475">
        <f>H4475-$K$7</f>
        <v>-20.223768057146852</v>
      </c>
      <c r="J4475">
        <v>-0.47420173086166173</v>
      </c>
    </row>
    <row r="4476" spans="2:10" x14ac:dyDescent="0.2">
      <c r="B4476">
        <v>4467</v>
      </c>
      <c r="C4476" s="57">
        <v>62.436209668535525</v>
      </c>
      <c r="D4476" s="36">
        <v>60.916732916102859</v>
      </c>
      <c r="E4476" s="36">
        <v>-14.47914338848445</v>
      </c>
      <c r="F4476" s="39">
        <v>10.519402834593672</v>
      </c>
      <c r="G4476">
        <f t="shared" si="138"/>
        <v>2286.238764763767</v>
      </c>
      <c r="H4476">
        <f t="shared" si="139"/>
        <v>18.797688975414815</v>
      </c>
      <c r="I4476">
        <f>H4476-$K$7</f>
        <v>-9.9023110245851846</v>
      </c>
      <c r="J4476">
        <v>-0.47159681813513643</v>
      </c>
    </row>
    <row r="4477" spans="2:10" x14ac:dyDescent="0.2">
      <c r="B4477">
        <v>4468</v>
      </c>
      <c r="C4477" s="57">
        <v>71.266301257591977</v>
      </c>
      <c r="D4477" s="36">
        <v>69.340276827086768</v>
      </c>
      <c r="E4477" s="36">
        <v>-6.8966299599872238</v>
      </c>
      <c r="F4477" s="39">
        <v>10.841915991560608</v>
      </c>
      <c r="G4477">
        <f t="shared" si="138"/>
        <v>2361.0751836404374</v>
      </c>
      <c r="H4477">
        <f t="shared" si="139"/>
        <v>21.227109762352342</v>
      </c>
      <c r="I4477">
        <f>H4477-$K$7</f>
        <v>-7.4728902376476576</v>
      </c>
      <c r="J4477">
        <v>-0.46945279904663195</v>
      </c>
    </row>
    <row r="4478" spans="2:10" x14ac:dyDescent="0.2">
      <c r="B4478">
        <v>4469</v>
      </c>
      <c r="C4478" s="57">
        <v>73.753859031473013</v>
      </c>
      <c r="D4478" s="36">
        <v>111.05614415670821</v>
      </c>
      <c r="E4478" s="36">
        <v>-12.754433583542555</v>
      </c>
      <c r="F4478" s="39">
        <v>9.1254240173616878</v>
      </c>
      <c r="G4478">
        <f t="shared" si="138"/>
        <v>2636.8962056484461</v>
      </c>
      <c r="H4478">
        <f t="shared" si="139"/>
        <v>30.181110159470521</v>
      </c>
      <c r="I4478">
        <f>H4478-$K$7</f>
        <v>1.4811101594705214</v>
      </c>
      <c r="J4478">
        <v>-0.45740395732174122</v>
      </c>
    </row>
    <row r="4479" spans="2:10" x14ac:dyDescent="0.2">
      <c r="B4479">
        <v>4470</v>
      </c>
      <c r="C4479" s="57">
        <v>44.766967958833021</v>
      </c>
      <c r="D4479" s="36">
        <v>80.07205434438211</v>
      </c>
      <c r="E4479" s="36">
        <v>-19.444590852613562</v>
      </c>
      <c r="F4479" s="39">
        <v>10.838176622334016</v>
      </c>
      <c r="G4479">
        <f t="shared" si="138"/>
        <v>2346.1390449135879</v>
      </c>
      <c r="H4479">
        <f t="shared" si="139"/>
        <v>20.742236669221171</v>
      </c>
      <c r="I4479">
        <f>H4479-$K$7</f>
        <v>-7.9577633307788282</v>
      </c>
      <c r="J4479">
        <v>-0.45727408783164591</v>
      </c>
    </row>
    <row r="4480" spans="2:10" x14ac:dyDescent="0.2">
      <c r="B4480">
        <v>4471</v>
      </c>
      <c r="C4480" s="57">
        <v>75.110172423205839</v>
      </c>
      <c r="D4480" s="36">
        <v>51.404210193551535</v>
      </c>
      <c r="E4480" s="36">
        <v>-8.2068353760928332</v>
      </c>
      <c r="F4480" s="39">
        <v>7.7277642852487602</v>
      </c>
      <c r="G4480">
        <f t="shared" si="138"/>
        <v>2236.8410485361183</v>
      </c>
      <c r="H4480">
        <f t="shared" si="139"/>
        <v>17.19408687322894</v>
      </c>
      <c r="I4480">
        <f>H4480-$K$7</f>
        <v>-11.505913126771059</v>
      </c>
      <c r="J4480">
        <v>-0.44470601426648315</v>
      </c>
    </row>
    <row r="4481" spans="2:10" x14ac:dyDescent="0.2">
      <c r="B4481">
        <v>4472</v>
      </c>
      <c r="C4481" s="57">
        <v>67.036196591856097</v>
      </c>
      <c r="D4481" s="36">
        <v>84.556554208418973</v>
      </c>
      <c r="E4481" s="36">
        <v>-13.09500323936118</v>
      </c>
      <c r="F4481" s="39">
        <v>10.236282184735032</v>
      </c>
      <c r="G4481">
        <f t="shared" si="138"/>
        <v>2450.3909169858366</v>
      </c>
      <c r="H4481">
        <f t="shared" si="139"/>
        <v>24.126573719165549</v>
      </c>
      <c r="I4481">
        <f>H4481-$K$7</f>
        <v>-4.5734262808344504</v>
      </c>
      <c r="J4481">
        <v>-0.44170290278024638</v>
      </c>
    </row>
    <row r="4482" spans="2:10" x14ac:dyDescent="0.2">
      <c r="B4482">
        <v>4473</v>
      </c>
      <c r="C4482" s="57">
        <v>75.438718390946974</v>
      </c>
      <c r="D4482" s="36">
        <v>65.411648939395477</v>
      </c>
      <c r="E4482" s="36">
        <v>-13.052511503710878</v>
      </c>
      <c r="F4482" s="39">
        <v>8.2626478026300241</v>
      </c>
      <c r="G4482">
        <f t="shared" si="138"/>
        <v>2346.4593042482688</v>
      </c>
      <c r="H4482">
        <f t="shared" si="139"/>
        <v>20.752633274197237</v>
      </c>
      <c r="I4482">
        <f>H4482-$K$7</f>
        <v>-7.9473667258027625</v>
      </c>
      <c r="J4482">
        <v>-0.4407935668190639</v>
      </c>
    </row>
    <row r="4483" spans="2:10" x14ac:dyDescent="0.2">
      <c r="B4483">
        <v>4474</v>
      </c>
      <c r="C4483" s="57">
        <v>61.992001869424151</v>
      </c>
      <c r="D4483" s="36">
        <v>68.191727277414699</v>
      </c>
      <c r="E4483" s="36">
        <v>-11.424636995387077</v>
      </c>
      <c r="F4483" s="39">
        <v>9.5282485851313279</v>
      </c>
      <c r="G4483">
        <f t="shared" si="138"/>
        <v>2311.9323296216335</v>
      </c>
      <c r="H4483">
        <f t="shared" si="139"/>
        <v>19.631781272897626</v>
      </c>
      <c r="I4483">
        <f>H4483-$K$7</f>
        <v>-9.0682187271023729</v>
      </c>
      <c r="J4483">
        <v>-0.4378320951473107</v>
      </c>
    </row>
    <row r="4484" spans="2:10" x14ac:dyDescent="0.2">
      <c r="B4484">
        <v>4475</v>
      </c>
      <c r="C4484" s="57">
        <v>46.51129491858952</v>
      </c>
      <c r="D4484" s="36">
        <v>90.913998279410848</v>
      </c>
      <c r="E4484" s="36">
        <v>-20.189041792403664</v>
      </c>
      <c r="F4484" s="39">
        <v>12.405631189964859</v>
      </c>
      <c r="G4484">
        <f t="shared" si="138"/>
        <v>2440.6669550235829</v>
      </c>
      <c r="H4484">
        <f t="shared" si="139"/>
        <v>23.810903946652516</v>
      </c>
      <c r="I4484">
        <f>H4484-$K$7</f>
        <v>-4.8890960533474832</v>
      </c>
      <c r="J4484">
        <v>-0.43772039545420327</v>
      </c>
    </row>
    <row r="4485" spans="2:10" x14ac:dyDescent="0.2">
      <c r="B4485">
        <v>4476</v>
      </c>
      <c r="C4485" s="57">
        <v>67.278122141873354</v>
      </c>
      <c r="D4485" s="36">
        <v>110.33324652002005</v>
      </c>
      <c r="E4485" s="36">
        <v>-9.8577154773090854</v>
      </c>
      <c r="F4485" s="39">
        <v>13.771061758299592</v>
      </c>
      <c r="G4485">
        <f t="shared" si="138"/>
        <v>2641.5194630574551</v>
      </c>
      <c r="H4485">
        <f t="shared" si="139"/>
        <v>30.331195342879951</v>
      </c>
      <c r="I4485">
        <f>H4485-$K$7</f>
        <v>1.6311953428799519</v>
      </c>
      <c r="J4485">
        <v>-0.42564749132457891</v>
      </c>
    </row>
    <row r="4486" spans="2:10" x14ac:dyDescent="0.2">
      <c r="B4486">
        <v>4477</v>
      </c>
      <c r="C4486" s="57">
        <v>70.744972888758809</v>
      </c>
      <c r="D4486" s="36">
        <v>90.099061629195631</v>
      </c>
      <c r="E4486" s="36">
        <v>-19.506661105888384</v>
      </c>
      <c r="F4486" s="39">
        <v>11.320115723358269</v>
      </c>
      <c r="G4486">
        <f t="shared" si="138"/>
        <v>2531.2611564591007</v>
      </c>
      <c r="H4486">
        <f t="shared" si="139"/>
        <v>26.751870917642407</v>
      </c>
      <c r="I4486">
        <f>H4486-$K$7</f>
        <v>-1.9481290823575925</v>
      </c>
      <c r="J4486">
        <v>-0.42549403980178724</v>
      </c>
    </row>
    <row r="4487" spans="2:10" x14ac:dyDescent="0.2">
      <c r="B4487">
        <v>4478</v>
      </c>
      <c r="C4487" s="57">
        <v>71.681566512247031</v>
      </c>
      <c r="D4487" s="36">
        <v>72.045572940616509</v>
      </c>
      <c r="E4487" s="36">
        <v>-14.938604396190669</v>
      </c>
      <c r="F4487" s="39">
        <v>9.8310753481054753</v>
      </c>
      <c r="G4487">
        <f t="shared" si="138"/>
        <v>2392.8342672414128</v>
      </c>
      <c r="H4487">
        <f t="shared" si="139"/>
        <v>22.25810749089743</v>
      </c>
      <c r="I4487">
        <f>H4487-$K$7</f>
        <v>-6.4418925091025692</v>
      </c>
      <c r="J4487">
        <v>-0.39991021482014943</v>
      </c>
    </row>
    <row r="4488" spans="2:10" x14ac:dyDescent="0.2">
      <c r="B4488">
        <v>4479</v>
      </c>
      <c r="C4488" s="57">
        <v>67.968988130655248</v>
      </c>
      <c r="D4488" s="36">
        <v>66.058614853838364</v>
      </c>
      <c r="E4488" s="36">
        <v>-9.3908623425478162</v>
      </c>
      <c r="F4488" s="39">
        <v>13.605847565535688</v>
      </c>
      <c r="G4488">
        <f t="shared" si="138"/>
        <v>2360.1437720098365</v>
      </c>
      <c r="H4488">
        <f t="shared" si="139"/>
        <v>21.196873270407067</v>
      </c>
      <c r="I4488">
        <f>H4488-$K$7</f>
        <v>-7.5031267295929318</v>
      </c>
      <c r="J4488">
        <v>-0.39044023798362204</v>
      </c>
    </row>
    <row r="4489" spans="2:10" x14ac:dyDescent="0.2">
      <c r="B4489">
        <v>4480</v>
      </c>
      <c r="C4489" s="57">
        <v>67.42256167984101</v>
      </c>
      <c r="D4489" s="36">
        <v>65.651633776548834</v>
      </c>
      <c r="E4489" s="36">
        <v>-13.853234327490872</v>
      </c>
      <c r="F4489" s="39">
        <v>10.305455630627602</v>
      </c>
      <c r="G4489">
        <f t="shared" si="138"/>
        <v>2334.7671893140705</v>
      </c>
      <c r="H4489">
        <f t="shared" si="139"/>
        <v>20.373071190778802</v>
      </c>
      <c r="I4489">
        <f>H4489-$K$7</f>
        <v>-8.3269288092211973</v>
      </c>
      <c r="J4489">
        <v>-0.38076951574903362</v>
      </c>
    </row>
    <row r="4490" spans="2:10" x14ac:dyDescent="0.2">
      <c r="B4490">
        <v>4481</v>
      </c>
      <c r="C4490" s="57">
        <v>101.37268928107703</v>
      </c>
      <c r="D4490" s="36">
        <v>40.61553197991266</v>
      </c>
      <c r="E4490" s="36">
        <v>-14.520751611991145</v>
      </c>
      <c r="F4490" s="39">
        <v>8.8349787628713461</v>
      </c>
      <c r="G4490">
        <f t="shared" ref="G4490:G4553" si="140">$M$2+$M$7*($I$5-$I$6)+$M$3*C4490+$M$4*D4490+$M$5*E4490+$M$6*F4490</f>
        <v>2314.8721691291016</v>
      </c>
      <c r="H4490">
        <f t="shared" ref="H4490:H4553" si="141">$N$2+$N$3*G4490</f>
        <v>19.727217523280927</v>
      </c>
      <c r="I4490">
        <f>H4490-$K$7</f>
        <v>-8.9727824767190718</v>
      </c>
      <c r="J4490">
        <v>-0.36712174553796828</v>
      </c>
    </row>
    <row r="4491" spans="2:10" x14ac:dyDescent="0.2">
      <c r="B4491">
        <v>4482</v>
      </c>
      <c r="C4491" s="57">
        <v>59.472603699220357</v>
      </c>
      <c r="D4491" s="36">
        <v>89.992667755066549</v>
      </c>
      <c r="E4491" s="36">
        <v>-11.05367795991541</v>
      </c>
      <c r="F4491" s="39">
        <v>10.338048887880577</v>
      </c>
      <c r="G4491">
        <f t="shared" si="140"/>
        <v>2446.2986466118141</v>
      </c>
      <c r="H4491">
        <f t="shared" si="141"/>
        <v>23.993726011302854</v>
      </c>
      <c r="I4491">
        <f>H4491-$K$7</f>
        <v>-4.706273988697145</v>
      </c>
      <c r="J4491">
        <v>-0.36564953090109142</v>
      </c>
    </row>
    <row r="4492" spans="2:10" x14ac:dyDescent="0.2">
      <c r="B4492">
        <v>4483</v>
      </c>
      <c r="C4492" s="57">
        <v>87.116141599845037</v>
      </c>
      <c r="D4492" s="36">
        <v>104.99823153527976</v>
      </c>
      <c r="E4492" s="36">
        <v>-12.83103368018288</v>
      </c>
      <c r="F4492" s="39">
        <v>8.1337216734810003</v>
      </c>
      <c r="G4492">
        <f t="shared" si="140"/>
        <v>2648.5440276346762</v>
      </c>
      <c r="H4492">
        <f t="shared" si="141"/>
        <v>30.559234357296305</v>
      </c>
      <c r="I4492">
        <f>H4492-$K$7</f>
        <v>1.8592343572963053</v>
      </c>
      <c r="J4492">
        <v>-0.35149178415766968</v>
      </c>
    </row>
    <row r="4493" spans="2:10" x14ac:dyDescent="0.2">
      <c r="B4493">
        <v>4484</v>
      </c>
      <c r="C4493" s="57">
        <v>73.7241201996044</v>
      </c>
      <c r="D4493" s="36">
        <v>80.244360029327794</v>
      </c>
      <c r="E4493" s="36">
        <v>-7.1787394197654333</v>
      </c>
      <c r="F4493" s="39">
        <v>9.9839591538685948</v>
      </c>
      <c r="G4493">
        <f t="shared" si="140"/>
        <v>2433.6359566760652</v>
      </c>
      <c r="H4493">
        <f t="shared" si="141"/>
        <v>23.582656072224793</v>
      </c>
      <c r="I4493">
        <f>H4493-$K$7</f>
        <v>-5.117343927775206</v>
      </c>
      <c r="J4493">
        <v>-0.34662683358653723</v>
      </c>
    </row>
    <row r="4494" spans="2:10" x14ac:dyDescent="0.2">
      <c r="B4494">
        <v>4485</v>
      </c>
      <c r="C4494" s="57">
        <v>59.102914393315999</v>
      </c>
      <c r="D4494" s="36">
        <v>49.688172056654111</v>
      </c>
      <c r="E4494" s="36">
        <v>-11.665905573529971</v>
      </c>
      <c r="F4494" s="39">
        <v>12.860186808887361</v>
      </c>
      <c r="G4494">
        <f t="shared" si="140"/>
        <v>2215.3397988957577</v>
      </c>
      <c r="H4494">
        <f t="shared" si="141"/>
        <v>16.496090047545593</v>
      </c>
      <c r="I4494">
        <f>H4494-$K$7</f>
        <v>-12.203909952454406</v>
      </c>
      <c r="J4494">
        <v>-0.34358057517696849</v>
      </c>
    </row>
    <row r="4495" spans="2:10" x14ac:dyDescent="0.2">
      <c r="B4495">
        <v>4486</v>
      </c>
      <c r="C4495" s="57">
        <v>31.21705145710893</v>
      </c>
      <c r="D4495" s="36">
        <v>65.128949410920342</v>
      </c>
      <c r="E4495" s="36">
        <v>-15.615185145295895</v>
      </c>
      <c r="F4495" s="39">
        <v>9.8805024922660838</v>
      </c>
      <c r="G4495">
        <f t="shared" si="140"/>
        <v>2169.9974706705525</v>
      </c>
      <c r="H4495">
        <f t="shared" si="141"/>
        <v>15.024138337777217</v>
      </c>
      <c r="I4495">
        <f>H4495-$K$7</f>
        <v>-13.675861662222783</v>
      </c>
      <c r="J4495">
        <v>-0.34003045536041654</v>
      </c>
    </row>
    <row r="4496" spans="2:10" x14ac:dyDescent="0.2">
      <c r="B4496">
        <v>4487</v>
      </c>
      <c r="C4496" s="57">
        <v>110.65980540091948</v>
      </c>
      <c r="D4496" s="36">
        <v>92.884810263160702</v>
      </c>
      <c r="E4496" s="36">
        <v>-15.333408804642147</v>
      </c>
      <c r="F4496" s="39">
        <v>8.6242172198352183</v>
      </c>
      <c r="G4496">
        <f t="shared" si="140"/>
        <v>2688.9987792407551</v>
      </c>
      <c r="H4496">
        <f t="shared" si="141"/>
        <v>31.872520267518297</v>
      </c>
      <c r="I4496">
        <f>H4496-$K$7</f>
        <v>3.1725202675182977</v>
      </c>
      <c r="J4496">
        <v>-0.33047111530468598</v>
      </c>
    </row>
    <row r="4497" spans="2:10" x14ac:dyDescent="0.2">
      <c r="B4497">
        <v>4488</v>
      </c>
      <c r="C4497" s="57">
        <v>77.005889955604573</v>
      </c>
      <c r="D4497" s="36">
        <v>68.15158103153108</v>
      </c>
      <c r="E4497" s="36">
        <v>-16.479105766605517</v>
      </c>
      <c r="F4497" s="39">
        <v>9.9628862704576076</v>
      </c>
      <c r="G4497">
        <f t="shared" si="140"/>
        <v>2397.614672423997</v>
      </c>
      <c r="H4497">
        <f t="shared" si="141"/>
        <v>22.413294175333704</v>
      </c>
      <c r="I4497">
        <f>H4497-$K$7</f>
        <v>-6.2867058246662957</v>
      </c>
      <c r="J4497">
        <v>-0.3233876819071746</v>
      </c>
    </row>
    <row r="4498" spans="2:10" x14ac:dyDescent="0.2">
      <c r="B4498">
        <v>4489</v>
      </c>
      <c r="C4498" s="57">
        <v>68.80759458220237</v>
      </c>
      <c r="D4498" s="36">
        <v>45.334450913419872</v>
      </c>
      <c r="E4498" s="36">
        <v>-11.193791643654015</v>
      </c>
      <c r="F4498" s="39">
        <v>10.292225235142375</v>
      </c>
      <c r="G4498">
        <f t="shared" si="140"/>
        <v>2204.1230705509302</v>
      </c>
      <c r="H4498">
        <f t="shared" si="141"/>
        <v>16.131960477860233</v>
      </c>
      <c r="I4498">
        <f>H4498-$K$7</f>
        <v>-12.568039522139767</v>
      </c>
      <c r="J4498">
        <v>-0.31584225629856277</v>
      </c>
    </row>
    <row r="4499" spans="2:10" x14ac:dyDescent="0.2">
      <c r="B4499">
        <v>4490</v>
      </c>
      <c r="C4499" s="57">
        <v>78.975428283617731</v>
      </c>
      <c r="D4499" s="36">
        <v>24.981144558406179</v>
      </c>
      <c r="E4499" s="36">
        <v>-17.366082338067127</v>
      </c>
      <c r="F4499" s="39">
        <v>10.367999120543999</v>
      </c>
      <c r="G4499">
        <f t="shared" si="140"/>
        <v>2138.528328737797</v>
      </c>
      <c r="H4499">
        <f t="shared" si="141"/>
        <v>14.002553009322156</v>
      </c>
      <c r="I4499">
        <f>H4499-$K$7</f>
        <v>-14.697446990677843</v>
      </c>
      <c r="J4499">
        <v>-0.30857237153579931</v>
      </c>
    </row>
    <row r="4500" spans="2:10" x14ac:dyDescent="0.2">
      <c r="B4500">
        <v>4491</v>
      </c>
      <c r="C4500" s="57">
        <v>62.774432843764359</v>
      </c>
      <c r="D4500" s="36">
        <v>81.091213970628161</v>
      </c>
      <c r="E4500" s="36">
        <v>-10.429100908435593</v>
      </c>
      <c r="F4500" s="39">
        <v>12.604862404834318</v>
      </c>
      <c r="G4500">
        <f t="shared" si="140"/>
        <v>2425.3862857363074</v>
      </c>
      <c r="H4500">
        <f t="shared" si="141"/>
        <v>23.314846329758751</v>
      </c>
      <c r="I4500">
        <f>H4500-$K$7</f>
        <v>-5.3851536702412481</v>
      </c>
      <c r="J4500">
        <v>-0.30315635317063183</v>
      </c>
    </row>
    <row r="4501" spans="2:10" x14ac:dyDescent="0.2">
      <c r="B4501">
        <v>4492</v>
      </c>
      <c r="C4501" s="57">
        <v>62.282273984343142</v>
      </c>
      <c r="D4501" s="36">
        <v>90.104854137700613</v>
      </c>
      <c r="E4501" s="36">
        <v>-14.821733349041649</v>
      </c>
      <c r="F4501" s="39">
        <v>14.151432257937429</v>
      </c>
      <c r="G4501">
        <f t="shared" si="140"/>
        <v>2508.4071124748016</v>
      </c>
      <c r="H4501">
        <f t="shared" si="141"/>
        <v>26.009958218525412</v>
      </c>
      <c r="I4501">
        <f>H4501-$K$7</f>
        <v>-2.6900417814745872</v>
      </c>
      <c r="J4501">
        <v>-0.30229487352952944</v>
      </c>
    </row>
    <row r="4502" spans="2:10" x14ac:dyDescent="0.2">
      <c r="B4502">
        <v>4493</v>
      </c>
      <c r="C4502" s="57">
        <v>48.579006213457411</v>
      </c>
      <c r="D4502" s="36">
        <v>74.26576350459132</v>
      </c>
      <c r="E4502" s="36">
        <v>-20.902370598724261</v>
      </c>
      <c r="F4502" s="39">
        <v>8.0701154079092117</v>
      </c>
      <c r="G4502">
        <f t="shared" si="140"/>
        <v>2302.7610314105077</v>
      </c>
      <c r="H4502">
        <f t="shared" si="141"/>
        <v>19.334052668940359</v>
      </c>
      <c r="I4502">
        <f>H4502-$K$7</f>
        <v>-9.3659473310596404</v>
      </c>
      <c r="J4502">
        <v>-0.30127752269262587</v>
      </c>
    </row>
    <row r="4503" spans="2:10" x14ac:dyDescent="0.2">
      <c r="B4503">
        <v>4494</v>
      </c>
      <c r="C4503" s="57">
        <v>74.581882419405815</v>
      </c>
      <c r="D4503" s="36">
        <v>63.590286674785155</v>
      </c>
      <c r="E4503" s="36">
        <v>-8.8496966823413459</v>
      </c>
      <c r="F4503" s="39">
        <v>7.5889820824699044</v>
      </c>
      <c r="G4503">
        <f t="shared" si="140"/>
        <v>2312.3881473697311</v>
      </c>
      <c r="H4503">
        <f t="shared" si="141"/>
        <v>19.646578521735904</v>
      </c>
      <c r="I4503">
        <f>H4503-$K$7</f>
        <v>-9.0534214782640952</v>
      </c>
      <c r="J4503">
        <v>-0.3001448564003617</v>
      </c>
    </row>
    <row r="4504" spans="2:10" x14ac:dyDescent="0.2">
      <c r="B4504">
        <v>4495</v>
      </c>
      <c r="C4504" s="57">
        <v>79.896608820139903</v>
      </c>
      <c r="D4504" s="36">
        <v>84.560167874231382</v>
      </c>
      <c r="E4504" s="36">
        <v>-12.366904849781282</v>
      </c>
      <c r="F4504" s="39">
        <v>9.9203977117373991</v>
      </c>
      <c r="G4504">
        <f t="shared" si="140"/>
        <v>2502.8037020107727</v>
      </c>
      <c r="H4504">
        <f t="shared" si="141"/>
        <v>25.828054246323205</v>
      </c>
      <c r="I4504">
        <f>H4504-$K$7</f>
        <v>-2.8719457536767941</v>
      </c>
      <c r="J4504">
        <v>-0.29800384830889115</v>
      </c>
    </row>
    <row r="4505" spans="2:10" x14ac:dyDescent="0.2">
      <c r="B4505">
        <v>4496</v>
      </c>
      <c r="C4505" s="57">
        <v>19.791035269162947</v>
      </c>
      <c r="D4505" s="36">
        <v>86.71298106640505</v>
      </c>
      <c r="E4505" s="36">
        <v>-6.7815435994132587</v>
      </c>
      <c r="F4505" s="39">
        <v>9.9244182757324424</v>
      </c>
      <c r="G4505">
        <f t="shared" si="140"/>
        <v>2231.4305179504117</v>
      </c>
      <c r="H4505">
        <f t="shared" si="141"/>
        <v>17.018444376292535</v>
      </c>
      <c r="I4505">
        <f>H4505-$K$7</f>
        <v>-11.681555623707464</v>
      </c>
      <c r="J4505">
        <v>-0.2933616872606386</v>
      </c>
    </row>
    <row r="4506" spans="2:10" x14ac:dyDescent="0.2">
      <c r="B4506">
        <v>4497</v>
      </c>
      <c r="C4506" s="57">
        <v>55.964413797975368</v>
      </c>
      <c r="D4506" s="36">
        <v>52.929341023162735</v>
      </c>
      <c r="E4506" s="36">
        <v>-6.6463560341703216</v>
      </c>
      <c r="F4506" s="39">
        <v>9.62116214434546</v>
      </c>
      <c r="G4506">
        <f t="shared" si="140"/>
        <v>2175.2718411953151</v>
      </c>
      <c r="H4506">
        <f t="shared" si="141"/>
        <v>15.195360659518528</v>
      </c>
      <c r="I4506">
        <f>H4506-$K$7</f>
        <v>-13.504639340481472</v>
      </c>
      <c r="J4506">
        <v>-0.29215905817632049</v>
      </c>
    </row>
    <row r="4507" spans="2:10" x14ac:dyDescent="0.2">
      <c r="B4507">
        <v>4498</v>
      </c>
      <c r="C4507" s="57">
        <v>41.81546713446032</v>
      </c>
      <c r="D4507" s="36">
        <v>59.773758645737708</v>
      </c>
      <c r="E4507" s="36">
        <v>-9.5145813744585297</v>
      </c>
      <c r="F4507" s="39">
        <v>13.403464054534881</v>
      </c>
      <c r="G4507">
        <f t="shared" si="140"/>
        <v>2201.3493511640277</v>
      </c>
      <c r="H4507">
        <f t="shared" si="141"/>
        <v>16.041916998537985</v>
      </c>
      <c r="I4507">
        <f>H4507-$K$7</f>
        <v>-12.658083001462014</v>
      </c>
      <c r="J4507">
        <v>-0.27451663496735179</v>
      </c>
    </row>
    <row r="4508" spans="2:10" x14ac:dyDescent="0.2">
      <c r="B4508">
        <v>4499</v>
      </c>
      <c r="C4508" s="57">
        <v>28.820392953689556</v>
      </c>
      <c r="D4508" s="36">
        <v>63.900490463652972</v>
      </c>
      <c r="E4508" s="36">
        <v>-15.332666123052599</v>
      </c>
      <c r="F4508" s="39">
        <v>13.608261651946517</v>
      </c>
      <c r="G4508">
        <f t="shared" si="140"/>
        <v>2187.9166782641487</v>
      </c>
      <c r="H4508">
        <f t="shared" si="141"/>
        <v>15.605851039517717</v>
      </c>
      <c r="I4508">
        <f>H4508-$K$7</f>
        <v>-13.094148960482283</v>
      </c>
      <c r="J4508">
        <v>-0.27322425239465176</v>
      </c>
    </row>
    <row r="4509" spans="2:10" x14ac:dyDescent="0.2">
      <c r="B4509">
        <v>4500</v>
      </c>
      <c r="C4509" s="57">
        <v>90.196780440628288</v>
      </c>
      <c r="D4509" s="36">
        <v>71.184696313519254</v>
      </c>
      <c r="E4509" s="36">
        <v>-11.212070183481384</v>
      </c>
      <c r="F4509" s="39">
        <v>10.137503633066792</v>
      </c>
      <c r="G4509">
        <f t="shared" si="140"/>
        <v>2462.8020966706513</v>
      </c>
      <c r="H4509">
        <f t="shared" si="141"/>
        <v>24.529478860396267</v>
      </c>
      <c r="I4509">
        <f>H4509-$K$7</f>
        <v>-4.1705211396037321</v>
      </c>
      <c r="J4509">
        <v>-0.2698055312085863</v>
      </c>
    </row>
    <row r="4510" spans="2:10" x14ac:dyDescent="0.2">
      <c r="B4510">
        <v>4501</v>
      </c>
      <c r="C4510" s="57">
        <v>115.71742931398873</v>
      </c>
      <c r="D4510" s="36">
        <v>58.02867524205044</v>
      </c>
      <c r="E4510" s="36">
        <v>-15.412231618722151</v>
      </c>
      <c r="F4510" s="39">
        <v>10.499133259494032</v>
      </c>
      <c r="G4510">
        <f t="shared" si="140"/>
        <v>2509.0106629266411</v>
      </c>
      <c r="H4510">
        <f t="shared" si="141"/>
        <v>26.029551326208463</v>
      </c>
      <c r="I4510">
        <f>H4510-$K$7</f>
        <v>-2.6704486737915367</v>
      </c>
      <c r="J4510">
        <v>-0.26678984192953337</v>
      </c>
    </row>
    <row r="4511" spans="2:10" x14ac:dyDescent="0.2">
      <c r="B4511">
        <v>4502</v>
      </c>
      <c r="C4511" s="57">
        <v>84.214406190668257</v>
      </c>
      <c r="D4511" s="36">
        <v>44.073218013471511</v>
      </c>
      <c r="E4511" s="36">
        <v>-12.893694075448462</v>
      </c>
      <c r="F4511" s="39">
        <v>8.6401077646213942</v>
      </c>
      <c r="G4511">
        <f t="shared" si="140"/>
        <v>2253.427786009081</v>
      </c>
      <c r="H4511">
        <f t="shared" si="141"/>
        <v>17.732543488459271</v>
      </c>
      <c r="I4511">
        <f>H4511-$K$7</f>
        <v>-10.967456511540728</v>
      </c>
      <c r="J4511">
        <v>-0.26661009890913689</v>
      </c>
    </row>
    <row r="4512" spans="2:10" x14ac:dyDescent="0.2">
      <c r="B4512">
        <v>4503</v>
      </c>
      <c r="C4512" s="57">
        <v>66.269821460726973</v>
      </c>
      <c r="D4512" s="36">
        <v>94.841556845277324</v>
      </c>
      <c r="E4512" s="36">
        <v>-7.1911830947521924</v>
      </c>
      <c r="F4512" s="39">
        <v>12.2767045596313</v>
      </c>
      <c r="G4512">
        <f t="shared" si="140"/>
        <v>2516.0064544833822</v>
      </c>
      <c r="H4512">
        <f t="shared" si="141"/>
        <v>26.256656279707613</v>
      </c>
      <c r="I4512">
        <f>H4512-$K$7</f>
        <v>-2.4433437202923862</v>
      </c>
      <c r="J4512">
        <v>-0.25920978225026303</v>
      </c>
    </row>
    <row r="4513" spans="2:10" x14ac:dyDescent="0.2">
      <c r="B4513">
        <v>4504</v>
      </c>
      <c r="C4513" s="57">
        <v>90.747585653976273</v>
      </c>
      <c r="D4513" s="36">
        <v>54.7345463694896</v>
      </c>
      <c r="E4513" s="36">
        <v>-10.553922304802308</v>
      </c>
      <c r="F4513" s="39">
        <v>10.267438851012173</v>
      </c>
      <c r="G4513">
        <f t="shared" si="140"/>
        <v>2360.1133772580883</v>
      </c>
      <c r="H4513">
        <f t="shared" si="141"/>
        <v>21.195886563095058</v>
      </c>
      <c r="I4513">
        <f>H4513-$K$7</f>
        <v>-7.5041134369049409</v>
      </c>
      <c r="J4513">
        <v>-0.25862384432768337</v>
      </c>
    </row>
    <row r="4514" spans="2:10" x14ac:dyDescent="0.2">
      <c r="B4514">
        <v>4505</v>
      </c>
      <c r="C4514" s="57">
        <v>26.70650140668031</v>
      </c>
      <c r="D4514" s="36">
        <v>57.483981309417054</v>
      </c>
      <c r="E4514" s="36">
        <v>-20.728774847344681</v>
      </c>
      <c r="F4514" s="39">
        <v>8.0087464886399289</v>
      </c>
      <c r="G4514">
        <f t="shared" si="140"/>
        <v>2096.9727549631502</v>
      </c>
      <c r="H4514">
        <f t="shared" si="141"/>
        <v>12.653531019004618</v>
      </c>
      <c r="I4514">
        <f>H4514-$K$7</f>
        <v>-16.046468980995382</v>
      </c>
      <c r="J4514">
        <v>-0.25822259308447926</v>
      </c>
    </row>
    <row r="4515" spans="2:10" x14ac:dyDescent="0.2">
      <c r="B4515">
        <v>4506</v>
      </c>
      <c r="C4515" s="57">
        <v>83.988674618613118</v>
      </c>
      <c r="D4515" s="36">
        <v>30.860868918947531</v>
      </c>
      <c r="E4515" s="36">
        <v>-12.604445316306178</v>
      </c>
      <c r="F4515" s="39">
        <v>11.911453606038243</v>
      </c>
      <c r="G4515">
        <f t="shared" si="140"/>
        <v>2200.2976367318497</v>
      </c>
      <c r="H4515">
        <f t="shared" si="141"/>
        <v>16.007775106905441</v>
      </c>
      <c r="I4515">
        <f>H4515-$K$7</f>
        <v>-12.692224893094558</v>
      </c>
      <c r="J4515">
        <v>-0.23867963375505141</v>
      </c>
    </row>
    <row r="4516" spans="2:10" x14ac:dyDescent="0.2">
      <c r="B4516">
        <v>4507</v>
      </c>
      <c r="C4516" s="57">
        <v>109.59825965916622</v>
      </c>
      <c r="D4516" s="36">
        <v>64.005302034625487</v>
      </c>
      <c r="E4516" s="36">
        <v>-20.563237277289275</v>
      </c>
      <c r="F4516" s="39">
        <v>10.501920789261954</v>
      </c>
      <c r="G4516">
        <f t="shared" si="140"/>
        <v>2534.2312061101702</v>
      </c>
      <c r="H4516">
        <f t="shared" si="141"/>
        <v>26.848287882388362</v>
      </c>
      <c r="I4516">
        <f>H4516-$K$7</f>
        <v>-1.8517121176116369</v>
      </c>
      <c r="J4516">
        <v>-0.23830172526632154</v>
      </c>
    </row>
    <row r="4517" spans="2:10" x14ac:dyDescent="0.2">
      <c r="B4517">
        <v>4508</v>
      </c>
      <c r="C4517" s="57">
        <v>75.677191352257125</v>
      </c>
      <c r="D4517" s="36">
        <v>71.124982015079624</v>
      </c>
      <c r="E4517" s="36">
        <v>-15.445889211400001</v>
      </c>
      <c r="F4517" s="39">
        <v>9.6005955614210503</v>
      </c>
      <c r="G4517">
        <f t="shared" si="140"/>
        <v>2404.0152434637594</v>
      </c>
      <c r="H4517">
        <f t="shared" si="141"/>
        <v>22.621076436506485</v>
      </c>
      <c r="I4517">
        <f>H4517-$K$7</f>
        <v>-6.0789235634935146</v>
      </c>
      <c r="J4517">
        <v>-0.23518683015273822</v>
      </c>
    </row>
    <row r="4518" spans="2:10" x14ac:dyDescent="0.2">
      <c r="B4518">
        <v>4509</v>
      </c>
      <c r="C4518" s="57">
        <v>84.49884594659315</v>
      </c>
      <c r="D4518" s="36">
        <v>61.18293937576685</v>
      </c>
      <c r="E4518" s="36">
        <v>-3.0972507393351183</v>
      </c>
      <c r="F4518" s="39">
        <v>11.863042582887401</v>
      </c>
      <c r="G4518">
        <f t="shared" si="140"/>
        <v>2367.9256260131483</v>
      </c>
      <c r="H4518">
        <f t="shared" si="141"/>
        <v>21.449496233402058</v>
      </c>
      <c r="I4518">
        <f>H4518-$K$7</f>
        <v>-7.2505037665979408</v>
      </c>
      <c r="J4518">
        <v>-0.22611155242816139</v>
      </c>
    </row>
    <row r="4519" spans="2:10" x14ac:dyDescent="0.2">
      <c r="B4519">
        <v>4510</v>
      </c>
      <c r="C4519" s="57">
        <v>60.63673727287776</v>
      </c>
      <c r="D4519" s="36">
        <v>72.702420957173985</v>
      </c>
      <c r="E4519" s="36">
        <v>-9.6387966562440361</v>
      </c>
      <c r="F4519" s="39">
        <v>9.205022602478353</v>
      </c>
      <c r="G4519">
        <f t="shared" si="140"/>
        <v>2326.2442467028377</v>
      </c>
      <c r="H4519">
        <f t="shared" si="141"/>
        <v>20.096390207690504</v>
      </c>
      <c r="I4519">
        <f>H4519-$K$7</f>
        <v>-8.603609792309495</v>
      </c>
      <c r="J4519">
        <v>-0.21959965492795774</v>
      </c>
    </row>
    <row r="4520" spans="2:10" x14ac:dyDescent="0.2">
      <c r="B4520">
        <v>4511</v>
      </c>
      <c r="C4520" s="57">
        <v>108.35946975786234</v>
      </c>
      <c r="D4520" s="36">
        <v>78.010867416934985</v>
      </c>
      <c r="E4520" s="36">
        <v>-12.314287492056966</v>
      </c>
      <c r="F4520" s="39">
        <v>12.522364253247691</v>
      </c>
      <c r="G4520">
        <f t="shared" si="140"/>
        <v>2614.5357638851924</v>
      </c>
      <c r="H4520">
        <f t="shared" si="141"/>
        <v>29.455221309627532</v>
      </c>
      <c r="I4520">
        <f>H4520-$K$7</f>
        <v>0.75522130962753309</v>
      </c>
      <c r="J4520">
        <v>-0.21879380570284113</v>
      </c>
    </row>
    <row r="4521" spans="2:10" x14ac:dyDescent="0.2">
      <c r="B4521">
        <v>4512</v>
      </c>
      <c r="C4521" s="57">
        <v>55.441519377028655</v>
      </c>
      <c r="D4521" s="36">
        <v>77.266435514852134</v>
      </c>
      <c r="E4521" s="36">
        <v>-14.618873659095177</v>
      </c>
      <c r="F4521" s="39">
        <v>9.454597844682656</v>
      </c>
      <c r="G4521">
        <f t="shared" si="140"/>
        <v>2348.6051486890983</v>
      </c>
      <c r="H4521">
        <f t="shared" si="141"/>
        <v>20.822293997790609</v>
      </c>
      <c r="I4521">
        <f>H4521-$K$7</f>
        <v>-7.8777060022093899</v>
      </c>
      <c r="J4521">
        <v>-0.21448229571143074</v>
      </c>
    </row>
    <row r="4522" spans="2:10" x14ac:dyDescent="0.2">
      <c r="B4522">
        <v>4513</v>
      </c>
      <c r="C4522" s="57">
        <v>63.56520516058638</v>
      </c>
      <c r="D4522" s="36">
        <v>70.554338726094372</v>
      </c>
      <c r="E4522" s="36">
        <v>-10.345252357285915</v>
      </c>
      <c r="F4522" s="39">
        <v>12.867535561933206</v>
      </c>
      <c r="G4522">
        <f t="shared" si="140"/>
        <v>2364.3243153317803</v>
      </c>
      <c r="H4522">
        <f t="shared" si="141"/>
        <v>21.332586590198076</v>
      </c>
      <c r="I4522">
        <f>H4522-$K$7</f>
        <v>-7.3674134098019231</v>
      </c>
      <c r="J4522">
        <v>-0.2134725932241075</v>
      </c>
    </row>
    <row r="4523" spans="2:10" x14ac:dyDescent="0.2">
      <c r="B4523">
        <v>4514</v>
      </c>
      <c r="C4523" s="57">
        <v>72.969898890945416</v>
      </c>
      <c r="D4523" s="36">
        <v>59.150038026904973</v>
      </c>
      <c r="E4523" s="36">
        <v>-12.938801416540764</v>
      </c>
      <c r="F4523" s="39">
        <v>10.96457785908896</v>
      </c>
      <c r="G4523">
        <f t="shared" si="140"/>
        <v>2322.2779972930985</v>
      </c>
      <c r="H4523">
        <f t="shared" si="141"/>
        <v>19.967633528698713</v>
      </c>
      <c r="I4523">
        <f>H4523-$K$7</f>
        <v>-8.7323664713012867</v>
      </c>
      <c r="J4523">
        <v>-0.21034856995097684</v>
      </c>
    </row>
    <row r="4524" spans="2:10" x14ac:dyDescent="0.2">
      <c r="B4524">
        <v>4515</v>
      </c>
      <c r="C4524" s="57">
        <v>89.837427789123183</v>
      </c>
      <c r="D4524" s="36">
        <v>77.995482807724414</v>
      </c>
      <c r="E4524" s="36">
        <v>-12.141585339691119</v>
      </c>
      <c r="F4524" s="39">
        <v>11.536123963234434</v>
      </c>
      <c r="G4524">
        <f t="shared" si="140"/>
        <v>2521.1129552783459</v>
      </c>
      <c r="H4524">
        <f t="shared" si="141"/>
        <v>26.422429032680228</v>
      </c>
      <c r="I4524">
        <f>H4524-$K$7</f>
        <v>-2.2775709673197717</v>
      </c>
      <c r="J4524">
        <v>-0.20837570705020525</v>
      </c>
    </row>
    <row r="4525" spans="2:10" x14ac:dyDescent="0.2">
      <c r="B4525">
        <v>4516</v>
      </c>
      <c r="C4525" s="57">
        <v>58.06003414885366</v>
      </c>
      <c r="D4525" s="36">
        <v>56.331195696730475</v>
      </c>
      <c r="E4525" s="36">
        <v>-8.4826810835899593</v>
      </c>
      <c r="F4525" s="39">
        <v>9.539084422019231</v>
      </c>
      <c r="G4525">
        <f t="shared" si="140"/>
        <v>2210.675266646133</v>
      </c>
      <c r="H4525">
        <f t="shared" si="141"/>
        <v>16.34466495560936</v>
      </c>
      <c r="I4525">
        <f>H4525-$K$7</f>
        <v>-12.355335044390639</v>
      </c>
      <c r="J4525">
        <v>-0.19490112789921099</v>
      </c>
    </row>
    <row r="4526" spans="2:10" x14ac:dyDescent="0.2">
      <c r="B4526">
        <v>4517</v>
      </c>
      <c r="C4526" s="57">
        <v>36.7321396964266</v>
      </c>
      <c r="D4526" s="36">
        <v>68.504806042812902</v>
      </c>
      <c r="E4526" s="36">
        <v>-15.827925076662279</v>
      </c>
      <c r="F4526" s="39">
        <v>13.038713056910673</v>
      </c>
      <c r="G4526">
        <f t="shared" si="140"/>
        <v>2248.34432599312</v>
      </c>
      <c r="H4526">
        <f t="shared" si="141"/>
        <v>17.567518710179939</v>
      </c>
      <c r="I4526">
        <f>H4526-$K$7</f>
        <v>-11.13248128982006</v>
      </c>
      <c r="J4526">
        <v>-0.19147802236625111</v>
      </c>
    </row>
    <row r="4527" spans="2:10" x14ac:dyDescent="0.2">
      <c r="B4527">
        <v>4518</v>
      </c>
      <c r="C4527" s="57">
        <v>49.620605880396781</v>
      </c>
      <c r="D4527" s="36">
        <v>121.1305939145177</v>
      </c>
      <c r="E4527" s="36">
        <v>-13.53719281341035</v>
      </c>
      <c r="F4527" s="39">
        <v>10.845408535597578</v>
      </c>
      <c r="G4527">
        <f t="shared" si="140"/>
        <v>2612.2508478880145</v>
      </c>
      <c r="H4527">
        <f t="shared" si="141"/>
        <v>29.381045894725617</v>
      </c>
      <c r="I4527">
        <f>H4527-$K$7</f>
        <v>0.68104589472561727</v>
      </c>
      <c r="J4527">
        <v>-0.18934864342169178</v>
      </c>
    </row>
    <row r="4528" spans="2:10" x14ac:dyDescent="0.2">
      <c r="B4528">
        <v>4519</v>
      </c>
      <c r="C4528" s="57">
        <v>57.368590454701689</v>
      </c>
      <c r="D4528" s="36">
        <v>63.556093145055712</v>
      </c>
      <c r="E4528" s="36">
        <v>-12.773111938193313</v>
      </c>
      <c r="F4528" s="39">
        <v>10.266788373053863</v>
      </c>
      <c r="G4528">
        <f t="shared" si="140"/>
        <v>2272.9543937829872</v>
      </c>
      <c r="H4528">
        <f t="shared" si="141"/>
        <v>18.36643735372401</v>
      </c>
      <c r="I4528">
        <f>H4528-$K$7</f>
        <v>-10.33356264627599</v>
      </c>
      <c r="J4528">
        <v>-0.18905169882426875</v>
      </c>
    </row>
    <row r="4529" spans="2:10" x14ac:dyDescent="0.2">
      <c r="B4529">
        <v>4520</v>
      </c>
      <c r="C4529" s="57">
        <v>38.85845650176492</v>
      </c>
      <c r="D4529" s="36">
        <v>82.809303463160887</v>
      </c>
      <c r="E4529" s="36">
        <v>-5.2847231771128893</v>
      </c>
      <c r="F4529" s="39">
        <v>9.1393360210462529</v>
      </c>
      <c r="G4529">
        <f t="shared" si="140"/>
        <v>2279.9368076624073</v>
      </c>
      <c r="H4529">
        <f t="shared" si="141"/>
        <v>18.593108026590116</v>
      </c>
      <c r="I4529">
        <f>H4529-$K$7</f>
        <v>-10.106891973409883</v>
      </c>
      <c r="J4529">
        <v>-0.18244057499422794</v>
      </c>
    </row>
    <row r="4530" spans="2:10" x14ac:dyDescent="0.2">
      <c r="B4530">
        <v>4521</v>
      </c>
      <c r="C4530" s="57">
        <v>95.364531536680218</v>
      </c>
      <c r="D4530" s="36">
        <v>64.376378411040548</v>
      </c>
      <c r="E4530" s="36">
        <v>-17.375239245851343</v>
      </c>
      <c r="F4530" s="39">
        <v>13.482348372453005</v>
      </c>
      <c r="G4530">
        <f t="shared" si="140"/>
        <v>2493.5818852623283</v>
      </c>
      <c r="H4530">
        <f t="shared" si="141"/>
        <v>25.528685654957002</v>
      </c>
      <c r="I4530">
        <f>H4530-$K$7</f>
        <v>-3.1713143450429975</v>
      </c>
      <c r="J4530">
        <v>-0.17216742611931224</v>
      </c>
    </row>
    <row r="4531" spans="2:10" x14ac:dyDescent="0.2">
      <c r="B4531">
        <v>4522</v>
      </c>
      <c r="C4531" s="57">
        <v>86.28416970269879</v>
      </c>
      <c r="D4531" s="36">
        <v>50.943086251499324</v>
      </c>
      <c r="E4531" s="36">
        <v>-11.630064891229775</v>
      </c>
      <c r="F4531" s="39">
        <v>9.8318206507108954</v>
      </c>
      <c r="G4531">
        <f t="shared" si="140"/>
        <v>2314.7087786724119</v>
      </c>
      <c r="H4531">
        <f t="shared" si="141"/>
        <v>19.721913365521544</v>
      </c>
      <c r="I4531">
        <f>H4531-$K$7</f>
        <v>-8.9780866344784549</v>
      </c>
      <c r="J4531">
        <v>-0.16387200222075293</v>
      </c>
    </row>
    <row r="4532" spans="2:10" x14ac:dyDescent="0.2">
      <c r="B4532">
        <v>4523</v>
      </c>
      <c r="C4532" s="57">
        <v>75.967534127233932</v>
      </c>
      <c r="D4532" s="36">
        <v>88.240724560217515</v>
      </c>
      <c r="E4532" s="36">
        <v>-16.185858575682644</v>
      </c>
      <c r="F4532" s="39">
        <v>8.2884495239802138</v>
      </c>
      <c r="G4532">
        <f t="shared" si="140"/>
        <v>2503.1170919236788</v>
      </c>
      <c r="H4532">
        <f t="shared" si="141"/>
        <v>25.838227848698338</v>
      </c>
      <c r="I4532">
        <f>H4532-$K$7</f>
        <v>-2.8617721513016612</v>
      </c>
      <c r="J4532">
        <v>-0.15892967709157446</v>
      </c>
    </row>
    <row r="4533" spans="2:10" x14ac:dyDescent="0.2">
      <c r="B4533">
        <v>4524</v>
      </c>
      <c r="C4533" s="57">
        <v>78.797435932516748</v>
      </c>
      <c r="D4533" s="36">
        <v>50.388981576446554</v>
      </c>
      <c r="E4533" s="36">
        <v>-16.688990623783884</v>
      </c>
      <c r="F4533" s="39">
        <v>9.258955635368876</v>
      </c>
      <c r="G4533">
        <f t="shared" si="140"/>
        <v>2286.2648585073807</v>
      </c>
      <c r="H4533">
        <f t="shared" si="141"/>
        <v>18.79853605874797</v>
      </c>
      <c r="I4533">
        <f>H4533-$K$7</f>
        <v>-9.9014639412520289</v>
      </c>
      <c r="J4533">
        <v>-0.15531909927070942</v>
      </c>
    </row>
    <row r="4534" spans="2:10" x14ac:dyDescent="0.2">
      <c r="B4534">
        <v>4525</v>
      </c>
      <c r="C4534" s="57">
        <v>36.866575510485617</v>
      </c>
      <c r="D4534" s="36">
        <v>84.060528660849528</v>
      </c>
      <c r="E4534" s="36">
        <v>-12.727142324521473</v>
      </c>
      <c r="F4534" s="39">
        <v>10.860940493453599</v>
      </c>
      <c r="G4534">
        <f t="shared" si="140"/>
        <v>2317.2842594558169</v>
      </c>
      <c r="H4534">
        <f t="shared" si="141"/>
        <v>19.805521408844314</v>
      </c>
      <c r="I4534">
        <f>H4534-$K$7</f>
        <v>-8.8944785911556856</v>
      </c>
      <c r="J4534">
        <v>-0.15380365561533083</v>
      </c>
    </row>
    <row r="4535" spans="2:10" x14ac:dyDescent="0.2">
      <c r="B4535">
        <v>4526</v>
      </c>
      <c r="C4535" s="57">
        <v>105.66723439168236</v>
      </c>
      <c r="D4535" s="36">
        <v>71.679277342263418</v>
      </c>
      <c r="E4535" s="36">
        <v>-14.421059496128157</v>
      </c>
      <c r="F4535" s="39">
        <v>9.9039956937744975</v>
      </c>
      <c r="G4535">
        <f t="shared" si="140"/>
        <v>2542.0167477695632</v>
      </c>
      <c r="H4535">
        <f t="shared" si="141"/>
        <v>27.101030558064323</v>
      </c>
      <c r="I4535">
        <f>H4535-$K$7</f>
        <v>-1.5989694419356759</v>
      </c>
      <c r="J4535">
        <v>-0.15172942894592367</v>
      </c>
    </row>
    <row r="4536" spans="2:10" x14ac:dyDescent="0.2">
      <c r="B4536">
        <v>4527</v>
      </c>
      <c r="C4536" s="57">
        <v>90.238404770479292</v>
      </c>
      <c r="D4536" s="36">
        <v>36.767595638393175</v>
      </c>
      <c r="E4536" s="36">
        <v>-13.588675150649495</v>
      </c>
      <c r="F4536" s="39">
        <v>9.5454651440487126</v>
      </c>
      <c r="G4536">
        <f t="shared" si="140"/>
        <v>2244.9874413038087</v>
      </c>
      <c r="H4536">
        <f t="shared" si="141"/>
        <v>17.45854388794794</v>
      </c>
      <c r="I4536">
        <f>H4536-$K$7</f>
        <v>-11.24145611205206</v>
      </c>
      <c r="J4536">
        <v>-0.14246944762824043</v>
      </c>
    </row>
    <row r="4537" spans="2:10" x14ac:dyDescent="0.2">
      <c r="B4537">
        <v>4528</v>
      </c>
      <c r="C4537" s="57">
        <v>67.584684349153875</v>
      </c>
      <c r="D4537" s="36">
        <v>59.453679290807131</v>
      </c>
      <c r="E4537" s="36">
        <v>-9.8914879695980229</v>
      </c>
      <c r="F4537" s="39">
        <v>8.6934319871549199</v>
      </c>
      <c r="G4537">
        <f t="shared" si="140"/>
        <v>2268.7372851785626</v>
      </c>
      <c r="H4537">
        <f t="shared" si="141"/>
        <v>18.229537012177119</v>
      </c>
      <c r="I4537">
        <f>H4537-$K$7</f>
        <v>-10.470462987822881</v>
      </c>
      <c r="J4537">
        <v>-0.14099561323291354</v>
      </c>
    </row>
    <row r="4538" spans="2:10" x14ac:dyDescent="0.2">
      <c r="B4538">
        <v>4529</v>
      </c>
      <c r="C4538" s="57">
        <v>65.419226828304375</v>
      </c>
      <c r="D4538" s="36">
        <v>63.838262604249238</v>
      </c>
      <c r="E4538" s="36">
        <v>-18.460241998171732</v>
      </c>
      <c r="F4538" s="39">
        <v>10.648823307064465</v>
      </c>
      <c r="G4538">
        <f t="shared" si="140"/>
        <v>2330.7599589812717</v>
      </c>
      <c r="H4538">
        <f t="shared" si="141"/>
        <v>20.242984144729846</v>
      </c>
      <c r="I4538">
        <f>H4538-$K$7</f>
        <v>-8.4570158552701535</v>
      </c>
      <c r="J4538">
        <v>-0.12605222170261854</v>
      </c>
    </row>
    <row r="4539" spans="2:10" x14ac:dyDescent="0.2">
      <c r="B4539">
        <v>4530</v>
      </c>
      <c r="C4539" s="57">
        <v>79.670591684295502</v>
      </c>
      <c r="D4539" s="36">
        <v>60.856738546477381</v>
      </c>
      <c r="E4539" s="36">
        <v>-18.542417349836725</v>
      </c>
      <c r="F4539" s="39">
        <v>8.3991676828204689</v>
      </c>
      <c r="G4539">
        <f t="shared" si="140"/>
        <v>2353.3898992768241</v>
      </c>
      <c r="H4539">
        <f t="shared" si="141"/>
        <v>20.977621747469399</v>
      </c>
      <c r="I4539">
        <f>H4539-$K$7</f>
        <v>-7.7223782525306</v>
      </c>
      <c r="J4539">
        <v>-0.11851951906218616</v>
      </c>
    </row>
    <row r="4540" spans="2:10" x14ac:dyDescent="0.2">
      <c r="B4540">
        <v>4531</v>
      </c>
      <c r="C4540" s="57">
        <v>93.163895895484401</v>
      </c>
      <c r="D4540" s="36">
        <v>79.792197244682228</v>
      </c>
      <c r="E4540" s="36">
        <v>-13.572620983612264</v>
      </c>
      <c r="F4540" s="39">
        <v>11.243035679781055</v>
      </c>
      <c r="G4540">
        <f t="shared" si="140"/>
        <v>2548.5662000996476</v>
      </c>
      <c r="H4540">
        <f t="shared" si="141"/>
        <v>27.313645964741994</v>
      </c>
      <c r="I4540">
        <f>H4540-$K$7</f>
        <v>-1.3863540352580053</v>
      </c>
      <c r="J4540">
        <v>-0.11166996429278342</v>
      </c>
    </row>
    <row r="4541" spans="2:10" x14ac:dyDescent="0.2">
      <c r="B4541">
        <v>4532</v>
      </c>
      <c r="C4541" s="57">
        <v>103.80854612847062</v>
      </c>
      <c r="D4541" s="36">
        <v>88.947688294346335</v>
      </c>
      <c r="E4541" s="36">
        <v>-11.903824861352913</v>
      </c>
      <c r="F4541" s="39">
        <v>10.407634021622606</v>
      </c>
      <c r="G4541">
        <f t="shared" si="140"/>
        <v>2641.3785179610486</v>
      </c>
      <c r="H4541">
        <f t="shared" si="141"/>
        <v>30.326619830687264</v>
      </c>
      <c r="I4541">
        <f>H4541-$K$7</f>
        <v>1.6266198306872646</v>
      </c>
      <c r="J4541">
        <v>-0.11127882058292116</v>
      </c>
    </row>
    <row r="4542" spans="2:10" x14ac:dyDescent="0.2">
      <c r="B4542">
        <v>4533</v>
      </c>
      <c r="C4542" s="57">
        <v>87.323461304236304</v>
      </c>
      <c r="D4542" s="36">
        <v>77.000112870864896</v>
      </c>
      <c r="E4542" s="36">
        <v>-12.170235410505425</v>
      </c>
      <c r="F4542" s="39">
        <v>11.13856138384004</v>
      </c>
      <c r="G4542">
        <f t="shared" si="140"/>
        <v>2499.6290249510903</v>
      </c>
      <c r="H4542">
        <f t="shared" si="141"/>
        <v>25.724994445274774</v>
      </c>
      <c r="I4542">
        <f>H4542-$K$7</f>
        <v>-2.9750055547252252</v>
      </c>
      <c r="J4542">
        <v>-0.11094632523977666</v>
      </c>
    </row>
    <row r="4543" spans="2:10" x14ac:dyDescent="0.2">
      <c r="B4543">
        <v>4534</v>
      </c>
      <c r="C4543" s="57">
        <v>122.36777661276258</v>
      </c>
      <c r="D4543" s="36">
        <v>48.523592782211338</v>
      </c>
      <c r="E4543" s="36">
        <v>-17.525929104375471</v>
      </c>
      <c r="F4543" s="39">
        <v>10.977087161384702</v>
      </c>
      <c r="G4543">
        <f t="shared" si="140"/>
        <v>2489.142366457444</v>
      </c>
      <c r="H4543">
        <f t="shared" si="141"/>
        <v>25.384565192881439</v>
      </c>
      <c r="I4543">
        <f>H4543-$K$7</f>
        <v>-3.3154348071185602</v>
      </c>
      <c r="J4543">
        <v>-0.10345496574916169</v>
      </c>
    </row>
    <row r="4544" spans="2:10" x14ac:dyDescent="0.2">
      <c r="B4544">
        <v>4535</v>
      </c>
      <c r="C4544" s="57">
        <v>53.900818477796705</v>
      </c>
      <c r="D4544" s="36">
        <v>63.938599983892644</v>
      </c>
      <c r="E4544" s="36">
        <v>-14.213773439180878</v>
      </c>
      <c r="F4544" s="39">
        <v>10.908272740763531</v>
      </c>
      <c r="G4544">
        <f t="shared" si="140"/>
        <v>2270.349646403653</v>
      </c>
      <c r="H4544">
        <f t="shared" si="141"/>
        <v>18.281879226503833</v>
      </c>
      <c r="I4544">
        <f>H4544-$K$7</f>
        <v>-10.418120773496167</v>
      </c>
      <c r="J4544">
        <v>-9.8854021040150286E-2</v>
      </c>
    </row>
    <row r="4545" spans="2:10" x14ac:dyDescent="0.2">
      <c r="B4545">
        <v>4536</v>
      </c>
      <c r="C4545" s="57">
        <v>68.867173511010193</v>
      </c>
      <c r="D4545" s="36">
        <v>85.339235342819308</v>
      </c>
      <c r="E4545" s="36">
        <v>-9.2560870556493278</v>
      </c>
      <c r="F4545" s="39">
        <v>12.639217980262758</v>
      </c>
      <c r="G4545">
        <f t="shared" si="140"/>
        <v>2476.7065394635169</v>
      </c>
      <c r="H4545">
        <f t="shared" si="141"/>
        <v>24.980859924039095</v>
      </c>
      <c r="I4545">
        <f>H4545-$K$7</f>
        <v>-3.7191400759609046</v>
      </c>
      <c r="J4545">
        <v>-9.293383438081193E-2</v>
      </c>
    </row>
    <row r="4546" spans="2:10" x14ac:dyDescent="0.2">
      <c r="B4546">
        <v>4537</v>
      </c>
      <c r="C4546" s="57">
        <v>47.545779636937638</v>
      </c>
      <c r="D4546" s="36">
        <v>68.116397806970937</v>
      </c>
      <c r="E4546" s="36">
        <v>-16.14855922697366</v>
      </c>
      <c r="F4546" s="39">
        <v>11.325850870205231</v>
      </c>
      <c r="G4546">
        <f t="shared" si="140"/>
        <v>2278.1033632788126</v>
      </c>
      <c r="H4546">
        <f t="shared" si="141"/>
        <v>18.533588771606262</v>
      </c>
      <c r="I4546">
        <f>H4546-$K$7</f>
        <v>-10.166411228393738</v>
      </c>
      <c r="J4546">
        <v>-8.186460682366814E-2</v>
      </c>
    </row>
    <row r="4547" spans="2:10" x14ac:dyDescent="0.2">
      <c r="B4547">
        <v>4538</v>
      </c>
      <c r="C4547" s="57">
        <v>50.329303779611671</v>
      </c>
      <c r="D4547" s="36">
        <v>74.281350554499113</v>
      </c>
      <c r="E4547" s="36">
        <v>-14.272479632463137</v>
      </c>
      <c r="F4547" s="39">
        <v>13.126252335477789</v>
      </c>
      <c r="G4547">
        <f t="shared" si="140"/>
        <v>2342.4485968031977</v>
      </c>
      <c r="H4547">
        <f t="shared" si="141"/>
        <v>20.622433350368198</v>
      </c>
      <c r="I4547">
        <f>H4547-$K$7</f>
        <v>-8.0775666496318017</v>
      </c>
      <c r="J4547">
        <v>-7.8316663606866399E-2</v>
      </c>
    </row>
    <row r="4548" spans="2:10" x14ac:dyDescent="0.2">
      <c r="B4548">
        <v>4539</v>
      </c>
      <c r="C4548" s="57">
        <v>91.259349249277648</v>
      </c>
      <c r="D4548" s="36">
        <v>55.497321303262886</v>
      </c>
      <c r="E4548" s="36">
        <v>-13.852364551324014</v>
      </c>
      <c r="F4548" s="39">
        <v>10.812569900553049</v>
      </c>
      <c r="G4548">
        <f t="shared" si="140"/>
        <v>2382.0587515757443</v>
      </c>
      <c r="H4548">
        <f t="shared" si="141"/>
        <v>21.908301044502835</v>
      </c>
      <c r="I4548">
        <f>H4548-$K$7</f>
        <v>-6.7916989554971643</v>
      </c>
      <c r="J4548">
        <v>-7.1636065399371063E-2</v>
      </c>
    </row>
    <row r="4549" spans="2:10" x14ac:dyDescent="0.2">
      <c r="B4549">
        <v>4540</v>
      </c>
      <c r="C4549" s="57">
        <v>56.416088073777772</v>
      </c>
      <c r="D4549" s="36">
        <v>115.61005529921508</v>
      </c>
      <c r="E4549" s="36">
        <v>-7.8821683926784658</v>
      </c>
      <c r="F4549" s="39">
        <v>9.4676517396538653</v>
      </c>
      <c r="G4549">
        <f t="shared" si="140"/>
        <v>2577.7846811489171</v>
      </c>
      <c r="H4549">
        <f t="shared" si="141"/>
        <v>28.262167904852689</v>
      </c>
      <c r="I4549">
        <f>H4549-$K$7</f>
        <v>-0.4378320951473107</v>
      </c>
      <c r="J4549">
        <v>-6.8754044417811855E-2</v>
      </c>
    </row>
    <row r="4550" spans="2:10" x14ac:dyDescent="0.2">
      <c r="B4550">
        <v>4541</v>
      </c>
      <c r="C4550" s="57">
        <v>81.677726207971261</v>
      </c>
      <c r="D4550" s="36">
        <v>94.117555139968275</v>
      </c>
      <c r="E4550" s="36">
        <v>-13.613571919646525</v>
      </c>
      <c r="F4550" s="39">
        <v>8.757752341846281</v>
      </c>
      <c r="G4550">
        <f t="shared" si="140"/>
        <v>2563.4598727851421</v>
      </c>
      <c r="H4550">
        <f t="shared" si="141"/>
        <v>27.797140479299316</v>
      </c>
      <c r="I4550">
        <f>H4550-$K$7</f>
        <v>-0.90285952070068376</v>
      </c>
      <c r="J4550">
        <v>-4.8940423104138375E-2</v>
      </c>
    </row>
    <row r="4551" spans="2:10" x14ac:dyDescent="0.2">
      <c r="B4551">
        <v>4542</v>
      </c>
      <c r="C4551" s="57">
        <v>90.267803647229826</v>
      </c>
      <c r="D4551" s="36">
        <v>53.614740858227577</v>
      </c>
      <c r="E4551" s="36">
        <v>-14.607760826528922</v>
      </c>
      <c r="F4551" s="39">
        <v>13.635801563970343</v>
      </c>
      <c r="G4551">
        <f t="shared" si="140"/>
        <v>2396.014134737195</v>
      </c>
      <c r="H4551">
        <f t="shared" si="141"/>
        <v>22.361335789497488</v>
      </c>
      <c r="I4551">
        <f>H4551-$K$7</f>
        <v>-6.3386642105025111</v>
      </c>
      <c r="J4551">
        <v>-4.090596377373501E-2</v>
      </c>
    </row>
    <row r="4552" spans="2:10" x14ac:dyDescent="0.2">
      <c r="B4552">
        <v>4543</v>
      </c>
      <c r="C4552" s="57">
        <v>114.67948407441891</v>
      </c>
      <c r="D4552" s="36">
        <v>66.541678852641681</v>
      </c>
      <c r="E4552" s="36">
        <v>-12.092952818826339</v>
      </c>
      <c r="F4552" s="39">
        <v>8.551956673808931</v>
      </c>
      <c r="G4552">
        <f t="shared" si="140"/>
        <v>2529.6071476091383</v>
      </c>
      <c r="H4552">
        <f t="shared" si="141"/>
        <v>26.698176693063076</v>
      </c>
      <c r="I4552">
        <f>H4552-$K$7</f>
        <v>-2.0018233069369238</v>
      </c>
      <c r="J4552">
        <v>-3.426995649914133E-2</v>
      </c>
    </row>
    <row r="4553" spans="2:10" x14ac:dyDescent="0.2">
      <c r="B4553">
        <v>4544</v>
      </c>
      <c r="C4553" s="57">
        <v>84.672943980333756</v>
      </c>
      <c r="D4553" s="36">
        <v>74.977716812273115</v>
      </c>
      <c r="E4553" s="36">
        <v>-11.629944540557432</v>
      </c>
      <c r="F4553" s="39">
        <v>10.602820142846571</v>
      </c>
      <c r="G4553">
        <f t="shared" si="140"/>
        <v>2468.008873913162</v>
      </c>
      <c r="H4553">
        <f t="shared" si="141"/>
        <v>24.69850689588732</v>
      </c>
      <c r="I4553">
        <f>H4553-$K$7</f>
        <v>-4.0014931041126793</v>
      </c>
      <c r="J4553">
        <v>-3.1215541284165482E-2</v>
      </c>
    </row>
    <row r="4554" spans="2:10" x14ac:dyDescent="0.2">
      <c r="B4554">
        <v>4545</v>
      </c>
      <c r="C4554" s="57">
        <v>77.776878783720605</v>
      </c>
      <c r="D4554" s="36">
        <v>67.598792204075352</v>
      </c>
      <c r="E4554" s="36">
        <v>-10.780370716815707</v>
      </c>
      <c r="F4554" s="39">
        <v>10.910673339939526</v>
      </c>
      <c r="G4554">
        <f t="shared" ref="G4554:G4617" si="142">$M$2+$M$7*($I$5-$I$6)+$M$3*C4554+$M$4*D4554+$M$5*E4554+$M$6*F4554</f>
        <v>2390.8695708317978</v>
      </c>
      <c r="H4554">
        <f t="shared" ref="H4554:H4617" si="143">$N$2+$N$3*G4554</f>
        <v>22.194327390657648</v>
      </c>
      <c r="I4554">
        <f>H4554-$K$7</f>
        <v>-6.5056726093423514</v>
      </c>
      <c r="J4554">
        <v>-2.8495319582045653E-2</v>
      </c>
    </row>
    <row r="4555" spans="2:10" x14ac:dyDescent="0.2">
      <c r="B4555">
        <v>4546</v>
      </c>
      <c r="C4555" s="57">
        <v>81.817013085903113</v>
      </c>
      <c r="D4555" s="36">
        <v>74.526028455501674</v>
      </c>
      <c r="E4555" s="36">
        <v>-13.590744242297966</v>
      </c>
      <c r="F4555" s="39">
        <v>10.636086659477039</v>
      </c>
      <c r="G4555">
        <f t="shared" si="142"/>
        <v>2458.2357309209133</v>
      </c>
      <c r="H4555">
        <f t="shared" si="143"/>
        <v>24.381240555574976</v>
      </c>
      <c r="I4555">
        <f>H4555-$K$7</f>
        <v>-4.318759444425023</v>
      </c>
      <c r="J4555">
        <v>-2.6536298192862517E-2</v>
      </c>
    </row>
    <row r="4556" spans="2:10" x14ac:dyDescent="0.2">
      <c r="B4556">
        <v>4547</v>
      </c>
      <c r="C4556" s="57">
        <v>80.443109626758485</v>
      </c>
      <c r="D4556" s="36">
        <v>104.24418540865827</v>
      </c>
      <c r="E4556" s="36">
        <v>-9.1382706311516113</v>
      </c>
      <c r="F4556" s="39">
        <v>9.3988225740817732</v>
      </c>
      <c r="G4556">
        <f t="shared" si="142"/>
        <v>2616.0319448165683</v>
      </c>
      <c r="H4556">
        <f t="shared" si="143"/>
        <v>29.503791953576894</v>
      </c>
      <c r="I4556">
        <f>H4556-$K$7</f>
        <v>0.80379195357689426</v>
      </c>
      <c r="J4556">
        <v>-1.4329089264034423E-2</v>
      </c>
    </row>
    <row r="4557" spans="2:10" x14ac:dyDescent="0.2">
      <c r="B4557">
        <v>4548</v>
      </c>
      <c r="C4557" s="57">
        <v>84.023758018058587</v>
      </c>
      <c r="D4557" s="36">
        <v>112.90083528457913</v>
      </c>
      <c r="E4557" s="36">
        <v>-13.90092348536121</v>
      </c>
      <c r="F4557" s="39">
        <v>12.019647715709789</v>
      </c>
      <c r="G4557">
        <f t="shared" si="142"/>
        <v>2726.8173991640247</v>
      </c>
      <c r="H4557">
        <f t="shared" si="143"/>
        <v>33.100229219309455</v>
      </c>
      <c r="I4557">
        <f>H4557-$K$7</f>
        <v>4.4002292193094554</v>
      </c>
      <c r="J4557">
        <v>-9.0261636456112626E-3</v>
      </c>
    </row>
    <row r="4558" spans="2:10" x14ac:dyDescent="0.2">
      <c r="B4558">
        <v>4549</v>
      </c>
      <c r="C4558" s="57">
        <v>100.64814750699033</v>
      </c>
      <c r="D4558" s="36">
        <v>74.278888559560301</v>
      </c>
      <c r="E4558" s="36">
        <v>-14.255709683309751</v>
      </c>
      <c r="F4558" s="39">
        <v>11.919078855401773</v>
      </c>
      <c r="G4558">
        <f t="shared" si="142"/>
        <v>2555.7367085510741</v>
      </c>
      <c r="H4558">
        <f t="shared" si="143"/>
        <v>27.546422767083584</v>
      </c>
      <c r="I4558">
        <f>H4558-$K$7</f>
        <v>-1.1535772329164153</v>
      </c>
      <c r="J4558">
        <v>-1.2398987103772185E-3</v>
      </c>
    </row>
    <row r="4559" spans="2:10" x14ac:dyDescent="0.2">
      <c r="B4559">
        <v>4550</v>
      </c>
      <c r="C4559" s="57">
        <v>99.87645849881541</v>
      </c>
      <c r="D4559" s="36">
        <v>67.882288908416655</v>
      </c>
      <c r="E4559" s="36">
        <v>-10.002006296838115</v>
      </c>
      <c r="F4559" s="39">
        <v>10.245385859504637</v>
      </c>
      <c r="G4559">
        <f t="shared" si="142"/>
        <v>2482.8160996526258</v>
      </c>
      <c r="H4559">
        <f t="shared" si="143"/>
        <v>25.179195076165058</v>
      </c>
      <c r="I4559">
        <f>H4559-$K$7</f>
        <v>-3.520804923834941</v>
      </c>
      <c r="J4559">
        <v>5.6259484128027282E-3</v>
      </c>
    </row>
    <row r="4560" spans="2:10" x14ac:dyDescent="0.2">
      <c r="B4560">
        <v>4551</v>
      </c>
      <c r="C4560" s="57">
        <v>101.76478180258331</v>
      </c>
      <c r="D4560" s="36">
        <v>82.285917376920807</v>
      </c>
      <c r="E4560" s="36">
        <v>-15.560317608698901</v>
      </c>
      <c r="F4560" s="39">
        <v>12.685803017101133</v>
      </c>
      <c r="G4560">
        <f t="shared" si="142"/>
        <v>2623.0117627451136</v>
      </c>
      <c r="H4560">
        <f t="shared" si="143"/>
        <v>29.730378353877427</v>
      </c>
      <c r="I4560">
        <f>H4560-$K$7</f>
        <v>1.0303783538774276</v>
      </c>
      <c r="J4560">
        <v>1.4955461388755253E-2</v>
      </c>
    </row>
    <row r="4561" spans="2:10" x14ac:dyDescent="0.2">
      <c r="B4561">
        <v>4552</v>
      </c>
      <c r="C4561" s="57">
        <v>107.80893811079459</v>
      </c>
      <c r="D4561" s="36">
        <v>97.302102494822208</v>
      </c>
      <c r="E4561" s="36">
        <v>-13.512908220831678</v>
      </c>
      <c r="F4561" s="39">
        <v>10.527299064343904</v>
      </c>
      <c r="G4561">
        <f t="shared" si="142"/>
        <v>2718.1755281010942</v>
      </c>
      <c r="H4561">
        <f t="shared" si="143"/>
        <v>32.81968745216642</v>
      </c>
      <c r="I4561">
        <f>H4561-$K$7</f>
        <v>4.1196874521664206</v>
      </c>
      <c r="J4561">
        <v>2.4102094824417719E-2</v>
      </c>
    </row>
    <row r="4562" spans="2:10" x14ac:dyDescent="0.2">
      <c r="B4562">
        <v>4553</v>
      </c>
      <c r="C4562" s="57">
        <v>96.47475006297114</v>
      </c>
      <c r="D4562" s="36">
        <v>103.99365583403312</v>
      </c>
      <c r="E4562" s="36">
        <v>-11.770774680063081</v>
      </c>
      <c r="F4562" s="39">
        <v>10.322039474638252</v>
      </c>
      <c r="G4562">
        <f t="shared" si="142"/>
        <v>2702.9526242258589</v>
      </c>
      <c r="H4562">
        <f t="shared" si="143"/>
        <v>32.325505078568412</v>
      </c>
      <c r="I4562">
        <f>H4562-$K$7</f>
        <v>3.6255050785684126</v>
      </c>
      <c r="J4562">
        <v>2.5238980666660638E-2</v>
      </c>
    </row>
    <row r="4563" spans="2:10" x14ac:dyDescent="0.2">
      <c r="B4563">
        <v>4554</v>
      </c>
      <c r="C4563" s="57">
        <v>64.418771606391175</v>
      </c>
      <c r="D4563" s="36">
        <v>64.327566292647532</v>
      </c>
      <c r="E4563" s="36">
        <v>-14.804712027194043</v>
      </c>
      <c r="F4563" s="39">
        <v>14.909276065427548</v>
      </c>
      <c r="G4563">
        <f t="shared" si="142"/>
        <v>2361.6160978166245</v>
      </c>
      <c r="H4563">
        <f t="shared" si="143"/>
        <v>21.2446695034958</v>
      </c>
      <c r="I4563">
        <f>H4563-$K$7</f>
        <v>-7.4553304965041995</v>
      </c>
      <c r="J4563">
        <v>4.0142137380261289E-2</v>
      </c>
    </row>
    <row r="4564" spans="2:10" x14ac:dyDescent="0.2">
      <c r="B4564">
        <v>4555</v>
      </c>
      <c r="C4564" s="57">
        <v>64.378714745062155</v>
      </c>
      <c r="D4564" s="36">
        <v>56.532862655852554</v>
      </c>
      <c r="E4564" s="36">
        <v>-9.5221333462355169</v>
      </c>
      <c r="F4564" s="39">
        <v>9.1061139460353644</v>
      </c>
      <c r="G4564">
        <f t="shared" si="142"/>
        <v>2238.8830658263141</v>
      </c>
      <c r="H4564">
        <f t="shared" si="143"/>
        <v>17.260377047539166</v>
      </c>
      <c r="I4564">
        <f>H4564-$K$7</f>
        <v>-11.439622952460834</v>
      </c>
      <c r="J4564">
        <v>4.9553881509584841E-2</v>
      </c>
    </row>
    <row r="4565" spans="2:10" x14ac:dyDescent="0.2">
      <c r="B4565">
        <v>4556</v>
      </c>
      <c r="C4565" s="57">
        <v>114.46570844167273</v>
      </c>
      <c r="D4565" s="36">
        <v>75.342151967484099</v>
      </c>
      <c r="E4565" s="36">
        <v>-6.5665779257333865</v>
      </c>
      <c r="F4565" s="39">
        <v>12.020847304834017</v>
      </c>
      <c r="G4565">
        <f t="shared" si="142"/>
        <v>2603.6107863963935</v>
      </c>
      <c r="H4565">
        <f t="shared" si="143"/>
        <v>29.100562871844019</v>
      </c>
      <c r="I4565">
        <f>H4565-$K$7</f>
        <v>0.40056287184401995</v>
      </c>
      <c r="J4565">
        <v>5.7606754777740576E-2</v>
      </c>
    </row>
    <row r="4566" spans="2:10" x14ac:dyDescent="0.2">
      <c r="B4566">
        <v>4557</v>
      </c>
      <c r="C4566" s="57">
        <v>80.868528935665125</v>
      </c>
      <c r="D4566" s="36">
        <v>62.398258734153828</v>
      </c>
      <c r="E4566" s="36">
        <v>-11.008289953684237</v>
      </c>
      <c r="F4566" s="39">
        <v>10.170888223301022</v>
      </c>
      <c r="G4566">
        <f t="shared" si="142"/>
        <v>2364.9054609059503</v>
      </c>
      <c r="H4566">
        <f t="shared" si="143"/>
        <v>21.351452366504816</v>
      </c>
      <c r="I4566">
        <f>H4566-$K$7</f>
        <v>-7.3485476334951834</v>
      </c>
      <c r="J4566">
        <v>6.5615409848053474E-2</v>
      </c>
    </row>
    <row r="4567" spans="2:10" x14ac:dyDescent="0.2">
      <c r="B4567">
        <v>4558</v>
      </c>
      <c r="C4567" s="57">
        <v>81.168518673375246</v>
      </c>
      <c r="D4567" s="36">
        <v>70.638556180253346</v>
      </c>
      <c r="E4567" s="36">
        <v>-15.640447688998417</v>
      </c>
      <c r="F4567" s="39">
        <v>10.799503952931341</v>
      </c>
      <c r="G4567">
        <f t="shared" si="142"/>
        <v>2438.0602942100363</v>
      </c>
      <c r="H4567">
        <f t="shared" si="143"/>
        <v>23.726283703461007</v>
      </c>
      <c r="I4567">
        <f>H4567-$K$7</f>
        <v>-4.9737162965389921</v>
      </c>
      <c r="J4567">
        <v>9.7092036276283267E-2</v>
      </c>
    </row>
    <row r="4568" spans="2:10" x14ac:dyDescent="0.2">
      <c r="B4568">
        <v>4559</v>
      </c>
      <c r="C4568" s="57">
        <v>79.847150939870971</v>
      </c>
      <c r="D4568" s="36">
        <v>66.124395022546707</v>
      </c>
      <c r="E4568" s="36">
        <v>-13.333923016158957</v>
      </c>
      <c r="F4568" s="39">
        <v>14.22485169718515</v>
      </c>
      <c r="G4568">
        <f t="shared" si="142"/>
        <v>2431.1436615317234</v>
      </c>
      <c r="H4568">
        <f t="shared" si="143"/>
        <v>23.501748491106753</v>
      </c>
      <c r="I4568">
        <f>H4568-$K$7</f>
        <v>-5.1982515088932466</v>
      </c>
      <c r="J4568">
        <v>0.1127379086937772</v>
      </c>
    </row>
    <row r="4569" spans="2:10" x14ac:dyDescent="0.2">
      <c r="B4569">
        <v>4560</v>
      </c>
      <c r="C4569" s="57">
        <v>122.02270284635355</v>
      </c>
      <c r="D4569" s="36">
        <v>95.442826133041294</v>
      </c>
      <c r="E4569" s="36">
        <v>-13.063726846662863</v>
      </c>
      <c r="F4569" s="39">
        <v>8.9196252599345751</v>
      </c>
      <c r="G4569">
        <f t="shared" si="142"/>
        <v>2752.6835185860677</v>
      </c>
      <c r="H4569">
        <f t="shared" si="143"/>
        <v>33.939923169722547</v>
      </c>
      <c r="I4569">
        <f>H4569-$K$7</f>
        <v>5.2399231697225481</v>
      </c>
      <c r="J4569">
        <v>0.11325533740631855</v>
      </c>
    </row>
    <row r="4570" spans="2:10" x14ac:dyDescent="0.2">
      <c r="B4570">
        <v>4561</v>
      </c>
      <c r="C4570" s="57">
        <v>63.927924387051334</v>
      </c>
      <c r="D4570" s="36">
        <v>44.920686072379915</v>
      </c>
      <c r="E4570" s="36">
        <v>-12.06092294699666</v>
      </c>
      <c r="F4570" s="39">
        <v>9.1232304387157797</v>
      </c>
      <c r="G4570">
        <f t="shared" si="142"/>
        <v>2170.4044346295386</v>
      </c>
      <c r="H4570">
        <f t="shared" si="143"/>
        <v>15.037349642063759</v>
      </c>
      <c r="I4570">
        <f>H4570-$K$7</f>
        <v>-13.66265035793624</v>
      </c>
      <c r="J4570">
        <v>0.1182898139690316</v>
      </c>
    </row>
    <row r="4571" spans="2:10" x14ac:dyDescent="0.2">
      <c r="B4571">
        <v>4562</v>
      </c>
      <c r="C4571" s="57">
        <v>71.802838895863275</v>
      </c>
      <c r="D4571" s="36">
        <v>63.626893979617911</v>
      </c>
      <c r="E4571" s="36">
        <v>-8.9485404858247453</v>
      </c>
      <c r="F4571" s="39">
        <v>10.76479958873429</v>
      </c>
      <c r="G4571">
        <f t="shared" si="142"/>
        <v>2332.2010485520927</v>
      </c>
      <c r="H4571">
        <f t="shared" si="143"/>
        <v>20.289766353335551</v>
      </c>
      <c r="I4571">
        <f>H4571-$K$7</f>
        <v>-8.4102336466644481</v>
      </c>
      <c r="J4571">
        <v>0.11921719362995375</v>
      </c>
    </row>
    <row r="4572" spans="2:10" x14ac:dyDescent="0.2">
      <c r="B4572">
        <v>4563</v>
      </c>
      <c r="C4572" s="57">
        <v>84.600653076420258</v>
      </c>
      <c r="D4572" s="36">
        <v>98.756928619785512</v>
      </c>
      <c r="E4572" s="36">
        <v>-16.992039293370247</v>
      </c>
      <c r="F4572" s="39">
        <v>9.6750371152420378</v>
      </c>
      <c r="G4572">
        <f t="shared" si="142"/>
        <v>2624.801440959016</v>
      </c>
      <c r="H4572">
        <f t="shared" si="143"/>
        <v>29.788476824114866</v>
      </c>
      <c r="I4572">
        <f>H4572-$K$7</f>
        <v>1.088476824114867</v>
      </c>
      <c r="J4572">
        <v>0.120912056152509</v>
      </c>
    </row>
    <row r="4573" spans="2:10" x14ac:dyDescent="0.2">
      <c r="B4573">
        <v>4564</v>
      </c>
      <c r="C4573" s="57">
        <v>75.071295779823231</v>
      </c>
      <c r="D4573" s="36">
        <v>67.74682012621183</v>
      </c>
      <c r="E4573" s="36">
        <v>-9.3488028649952604</v>
      </c>
      <c r="F4573" s="39">
        <v>11.887034315868027</v>
      </c>
      <c r="G4573">
        <f t="shared" si="142"/>
        <v>2385.3916772424705</v>
      </c>
      <c r="H4573">
        <f t="shared" si="143"/>
        <v>22.016498083025027</v>
      </c>
      <c r="I4573">
        <f>H4573-$K$7</f>
        <v>-6.6835019169749721</v>
      </c>
      <c r="J4573">
        <v>0.15073376502478553</v>
      </c>
    </row>
    <row r="4574" spans="2:10" x14ac:dyDescent="0.2">
      <c r="B4574">
        <v>4565</v>
      </c>
      <c r="C4574" s="57">
        <v>75.692659387201317</v>
      </c>
      <c r="D4574" s="36">
        <v>44.454611787289465</v>
      </c>
      <c r="E4574" s="36">
        <v>-8.3774242243191193</v>
      </c>
      <c r="F4574" s="39">
        <v>9.6395321380728394</v>
      </c>
      <c r="G4574">
        <f t="shared" si="142"/>
        <v>2214.8616024273574</v>
      </c>
      <c r="H4574">
        <f t="shared" si="143"/>
        <v>16.480566316479752</v>
      </c>
      <c r="I4574">
        <f>H4574-$K$7</f>
        <v>-12.219433683520247</v>
      </c>
      <c r="J4574">
        <v>0.15151253867322012</v>
      </c>
    </row>
    <row r="4575" spans="2:10" x14ac:dyDescent="0.2">
      <c r="B4575">
        <v>4566</v>
      </c>
      <c r="C4575" s="57">
        <v>71.310559035860166</v>
      </c>
      <c r="D4575" s="36">
        <v>97.427446065134092</v>
      </c>
      <c r="E4575" s="36">
        <v>-16.008390717047973</v>
      </c>
      <c r="F4575" s="39">
        <v>10.44744423542304</v>
      </c>
      <c r="G4575">
        <f t="shared" si="142"/>
        <v>2561.7440141672473</v>
      </c>
      <c r="H4575">
        <f t="shared" si="143"/>
        <v>27.74143842064484</v>
      </c>
      <c r="I4575">
        <f>H4575-$K$7</f>
        <v>-0.95856157935515895</v>
      </c>
      <c r="J4575">
        <v>0.16650230202703042</v>
      </c>
    </row>
    <row r="4576" spans="2:10" x14ac:dyDescent="0.2">
      <c r="B4576">
        <v>4567</v>
      </c>
      <c r="C4576" s="57">
        <v>93.178314165767887</v>
      </c>
      <c r="D4576" s="36">
        <v>56.148261878406508</v>
      </c>
      <c r="E4576" s="36">
        <v>-15.624388843335057</v>
      </c>
      <c r="F4576" s="39">
        <v>12.064336831076588</v>
      </c>
      <c r="G4576">
        <f t="shared" si="142"/>
        <v>2412.3331338945818</v>
      </c>
      <c r="H4576">
        <f t="shared" si="143"/>
        <v>22.891100793890701</v>
      </c>
      <c r="I4576">
        <f>H4576-$K$7</f>
        <v>-5.8088992061092988</v>
      </c>
      <c r="J4576">
        <v>0.19043087978964834</v>
      </c>
    </row>
    <row r="4577" spans="2:10" x14ac:dyDescent="0.2">
      <c r="B4577">
        <v>4568</v>
      </c>
      <c r="C4577" s="57">
        <v>68.439067656756322</v>
      </c>
      <c r="D4577" s="36">
        <v>92.756904715711229</v>
      </c>
      <c r="E4577" s="36">
        <v>-17.213181370726161</v>
      </c>
      <c r="F4577" s="39">
        <v>11.906547324140128</v>
      </c>
      <c r="G4577">
        <f t="shared" si="142"/>
        <v>2537.1886661299313</v>
      </c>
      <c r="H4577">
        <f t="shared" si="143"/>
        <v>26.944296148903419</v>
      </c>
      <c r="I4577">
        <f>H4577-$K$7</f>
        <v>-1.7557038510965803</v>
      </c>
      <c r="J4577">
        <v>0.19987029798982192</v>
      </c>
    </row>
    <row r="4578" spans="2:10" x14ac:dyDescent="0.2">
      <c r="B4578">
        <v>4569</v>
      </c>
      <c r="C4578" s="57">
        <v>58.178793198820358</v>
      </c>
      <c r="D4578" s="36">
        <v>50.028121438202398</v>
      </c>
      <c r="E4578" s="36">
        <v>-22.356553129520137</v>
      </c>
      <c r="F4578" s="39">
        <v>9.5879720019857224</v>
      </c>
      <c r="G4578">
        <f t="shared" si="142"/>
        <v>2210.9631220719634</v>
      </c>
      <c r="H4578">
        <f t="shared" si="143"/>
        <v>16.354009629842068</v>
      </c>
      <c r="I4578">
        <f>H4578-$K$7</f>
        <v>-12.345990370157931</v>
      </c>
      <c r="J4578">
        <v>0.20046616498347092</v>
      </c>
    </row>
    <row r="4579" spans="2:10" x14ac:dyDescent="0.2">
      <c r="B4579">
        <v>4570</v>
      </c>
      <c r="C4579" s="57">
        <v>89.913877631854845</v>
      </c>
      <c r="D4579" s="36">
        <v>64.550439806980606</v>
      </c>
      <c r="E4579" s="36">
        <v>-7.3026780644695455</v>
      </c>
      <c r="F4579" s="39">
        <v>10.805191082489191</v>
      </c>
      <c r="G4579">
        <f t="shared" si="142"/>
        <v>2414.9439211746271</v>
      </c>
      <c r="H4579">
        <f t="shared" si="143"/>
        <v>22.975854994901667</v>
      </c>
      <c r="I4579">
        <f>H4579-$K$7</f>
        <v>-5.7241450050983325</v>
      </c>
      <c r="J4579">
        <v>0.2065812121132673</v>
      </c>
    </row>
    <row r="4580" spans="2:10" x14ac:dyDescent="0.2">
      <c r="B4580">
        <v>4571</v>
      </c>
      <c r="C4580" s="57">
        <v>69.97155752204533</v>
      </c>
      <c r="D4580" s="36">
        <v>87.239978273472715</v>
      </c>
      <c r="E4580" s="36">
        <v>-11.383638808672131</v>
      </c>
      <c r="F4580" s="39">
        <v>11.273474155712384</v>
      </c>
      <c r="G4580">
        <f t="shared" si="142"/>
        <v>2486.1180941361708</v>
      </c>
      <c r="H4580">
        <f t="shared" si="143"/>
        <v>25.286387993157746</v>
      </c>
      <c r="I4580">
        <f>H4580-$K$7</f>
        <v>-3.4136120068422535</v>
      </c>
      <c r="J4580">
        <v>0.21442677401548238</v>
      </c>
    </row>
    <row r="4581" spans="2:10" x14ac:dyDescent="0.2">
      <c r="B4581">
        <v>4572</v>
      </c>
      <c r="C4581" s="57">
        <v>116.85400680168227</v>
      </c>
      <c r="D4581" s="36">
        <v>64.958976161301393</v>
      </c>
      <c r="E4581" s="36">
        <v>-14.94748173152958</v>
      </c>
      <c r="F4581" s="39">
        <v>9.4719167392720873</v>
      </c>
      <c r="G4581">
        <f t="shared" si="142"/>
        <v>2546.5774864009973</v>
      </c>
      <c r="H4581">
        <f t="shared" si="143"/>
        <v>27.249086189283872</v>
      </c>
      <c r="I4581">
        <f>H4581-$K$7</f>
        <v>-1.450913810716127</v>
      </c>
      <c r="J4581">
        <v>0.22181900319154479</v>
      </c>
    </row>
    <row r="4582" spans="2:10" x14ac:dyDescent="0.2">
      <c r="B4582">
        <v>4573</v>
      </c>
      <c r="C4582" s="57">
        <v>84.914771921599367</v>
      </c>
      <c r="D4582" s="36">
        <v>57.412550260865288</v>
      </c>
      <c r="E4582" s="36">
        <v>-9.077492898718452</v>
      </c>
      <c r="F4582" s="39">
        <v>5.9887045700368189</v>
      </c>
      <c r="G4582">
        <f t="shared" si="142"/>
        <v>2304.0476295176554</v>
      </c>
      <c r="H4582">
        <f t="shared" si="143"/>
        <v>19.375819608524822</v>
      </c>
      <c r="I4582">
        <f>H4582-$K$7</f>
        <v>-9.3241803914751777</v>
      </c>
      <c r="J4582">
        <v>0.2231263216324102</v>
      </c>
    </row>
    <row r="4583" spans="2:10" x14ac:dyDescent="0.2">
      <c r="B4583">
        <v>4574</v>
      </c>
      <c r="C4583" s="57">
        <v>108.24562436443543</v>
      </c>
      <c r="D4583" s="36">
        <v>58.720305922823371</v>
      </c>
      <c r="E4583" s="36">
        <v>-12.336294040399681</v>
      </c>
      <c r="F4583" s="39">
        <v>11.639819771758257</v>
      </c>
      <c r="G4583">
        <f t="shared" si="142"/>
        <v>2482.6170348520372</v>
      </c>
      <c r="H4583">
        <f t="shared" si="143"/>
        <v>25.172732819261853</v>
      </c>
      <c r="I4583">
        <f>H4583-$K$7</f>
        <v>-3.5272671807381464</v>
      </c>
      <c r="J4583">
        <v>0.22495206786945587</v>
      </c>
    </row>
    <row r="4584" spans="2:10" x14ac:dyDescent="0.2">
      <c r="B4584">
        <v>4575</v>
      </c>
      <c r="C4584" s="57">
        <v>80.46664447263602</v>
      </c>
      <c r="D4584" s="36">
        <v>91.753721705546241</v>
      </c>
      <c r="E4584" s="36">
        <v>-7.1219775539412637</v>
      </c>
      <c r="F4584" s="39">
        <v>11.236112766198366</v>
      </c>
      <c r="G4584">
        <f t="shared" si="142"/>
        <v>2549.3742098449461</v>
      </c>
      <c r="H4584">
        <f t="shared" si="143"/>
        <v>27.339876451191529</v>
      </c>
      <c r="I4584">
        <f>H4584-$K$7</f>
        <v>-1.3601235488084704</v>
      </c>
      <c r="J4584">
        <v>0.23329716472968087</v>
      </c>
    </row>
    <row r="4585" spans="2:10" x14ac:dyDescent="0.2">
      <c r="B4585">
        <v>4576</v>
      </c>
      <c r="C4585" s="57">
        <v>31.195486514262498</v>
      </c>
      <c r="D4585" s="36">
        <v>33.790179790190493</v>
      </c>
      <c r="E4585" s="36">
        <v>-6.8623960718696608</v>
      </c>
      <c r="F4585" s="39">
        <v>10.178698255930996</v>
      </c>
      <c r="G4585">
        <f t="shared" si="142"/>
        <v>1948.8122695149132</v>
      </c>
      <c r="H4585">
        <f t="shared" si="143"/>
        <v>7.8437850617069245</v>
      </c>
      <c r="I4585">
        <f>H4585-$K$7</f>
        <v>-20.856214938293075</v>
      </c>
      <c r="J4585">
        <v>0.24194622739031857</v>
      </c>
    </row>
    <row r="4586" spans="2:10" x14ac:dyDescent="0.2">
      <c r="B4586">
        <v>4577</v>
      </c>
      <c r="C4586" s="57">
        <v>76.744391348169728</v>
      </c>
      <c r="D4586" s="36">
        <v>89.034827384343217</v>
      </c>
      <c r="E4586" s="36">
        <v>-13.835288283818162</v>
      </c>
      <c r="F4586" s="39">
        <v>8.3127314898547251</v>
      </c>
      <c r="G4586">
        <f t="shared" si="142"/>
        <v>2505.223460839512</v>
      </c>
      <c r="H4586">
        <f t="shared" si="143"/>
        <v>25.90660707509501</v>
      </c>
      <c r="I4586">
        <f>H4586-$K$7</f>
        <v>-2.7933929249049889</v>
      </c>
      <c r="J4586">
        <v>0.24706775274160364</v>
      </c>
    </row>
    <row r="4587" spans="2:10" x14ac:dyDescent="0.2">
      <c r="B4587">
        <v>4578</v>
      </c>
      <c r="C4587" s="57">
        <v>89.37509265799396</v>
      </c>
      <c r="D4587" s="36">
        <v>82.358230483422176</v>
      </c>
      <c r="E4587" s="36">
        <v>-17.228593401529654</v>
      </c>
      <c r="F4587" s="39">
        <v>11.036863878351179</v>
      </c>
      <c r="G4587">
        <f t="shared" si="142"/>
        <v>2556.2136278289308</v>
      </c>
      <c r="H4587">
        <f t="shared" si="143"/>
        <v>27.561905036608337</v>
      </c>
      <c r="I4587">
        <f>H4587-$K$7</f>
        <v>-1.1380949633916622</v>
      </c>
      <c r="J4587">
        <v>0.25696604027540459</v>
      </c>
    </row>
    <row r="4588" spans="2:10" x14ac:dyDescent="0.2">
      <c r="B4588">
        <v>4579</v>
      </c>
      <c r="C4588" s="57">
        <v>37.966947488084287</v>
      </c>
      <c r="D4588" s="36">
        <v>54.113096275146972</v>
      </c>
      <c r="E4588" s="36">
        <v>-13.969844757847341</v>
      </c>
      <c r="F4588" s="39">
        <v>9.8434344182045574</v>
      </c>
      <c r="G4588">
        <f t="shared" si="142"/>
        <v>2125.161582297676</v>
      </c>
      <c r="H4588">
        <f t="shared" si="143"/>
        <v>13.568627226357194</v>
      </c>
      <c r="I4588">
        <f>H4588-$K$7</f>
        <v>-15.131372773642806</v>
      </c>
      <c r="J4588">
        <v>0.27224902141876228</v>
      </c>
    </row>
    <row r="4589" spans="2:10" x14ac:dyDescent="0.2">
      <c r="B4589">
        <v>4580</v>
      </c>
      <c r="C4589" s="57">
        <v>41.326847692287799</v>
      </c>
      <c r="D4589" s="36">
        <v>77.697574677904854</v>
      </c>
      <c r="E4589" s="36">
        <v>-19.490078651929949</v>
      </c>
      <c r="F4589" s="39">
        <v>7.4895533924068065</v>
      </c>
      <c r="G4589">
        <f t="shared" si="142"/>
        <v>2282.2830160201529</v>
      </c>
      <c r="H4589">
        <f t="shared" si="143"/>
        <v>18.669273180406293</v>
      </c>
      <c r="I4589">
        <f>H4589-$K$7</f>
        <v>-10.030726819593706</v>
      </c>
      <c r="J4589">
        <v>0.2742703532418922</v>
      </c>
    </row>
    <row r="4590" spans="2:10" x14ac:dyDescent="0.2">
      <c r="B4590">
        <v>4581</v>
      </c>
      <c r="C4590" s="57">
        <v>116.43216180349435</v>
      </c>
      <c r="D4590" s="36">
        <v>75.941244472024607</v>
      </c>
      <c r="E4590" s="36">
        <v>-14.279546008843948</v>
      </c>
      <c r="F4590" s="39">
        <v>12.316577595903773</v>
      </c>
      <c r="G4590">
        <f t="shared" si="142"/>
        <v>2641.0570159491008</v>
      </c>
      <c r="H4590">
        <f t="shared" si="143"/>
        <v>30.316182884577429</v>
      </c>
      <c r="I4590">
        <f>H4590-$K$7</f>
        <v>1.6161828845774302</v>
      </c>
      <c r="J4590">
        <v>0.2812811500042649</v>
      </c>
    </row>
    <row r="4591" spans="2:10" x14ac:dyDescent="0.2">
      <c r="B4591">
        <v>4582</v>
      </c>
      <c r="C4591" s="57">
        <v>100.680644276374</v>
      </c>
      <c r="D4591" s="36">
        <v>55.578457462776143</v>
      </c>
      <c r="E4591" s="36">
        <v>-14.8529194772733</v>
      </c>
      <c r="F4591" s="39">
        <v>10.64679519849264</v>
      </c>
      <c r="G4591">
        <f t="shared" si="142"/>
        <v>2425.9603310291482</v>
      </c>
      <c r="H4591">
        <f t="shared" si="143"/>
        <v>23.333481609051972</v>
      </c>
      <c r="I4591">
        <f>H4591-$K$7</f>
        <v>-5.366518390948027</v>
      </c>
      <c r="J4591">
        <v>0.28882253970890659</v>
      </c>
    </row>
    <row r="4592" spans="2:10" x14ac:dyDescent="0.2">
      <c r="B4592">
        <v>4583</v>
      </c>
      <c r="C4592" s="57">
        <v>62.585478984968525</v>
      </c>
      <c r="D4592" s="36">
        <v>78.306514966707766</v>
      </c>
      <c r="E4592" s="36">
        <v>-7.0596369804878547</v>
      </c>
      <c r="F4592" s="39">
        <v>9.7090831175930976</v>
      </c>
      <c r="G4592">
        <f t="shared" si="142"/>
        <v>2368.3303292309465</v>
      </c>
      <c r="H4592">
        <f t="shared" si="143"/>
        <v>21.462634147062516</v>
      </c>
      <c r="I4592">
        <f>H4592-$K$7</f>
        <v>-7.2373658529374829</v>
      </c>
      <c r="J4592">
        <v>0.2908248648967664</v>
      </c>
    </row>
    <row r="4593" spans="2:10" x14ac:dyDescent="0.2">
      <c r="B4593">
        <v>4584</v>
      </c>
      <c r="C4593" s="57">
        <v>57.482184031943945</v>
      </c>
      <c r="D4593" s="36">
        <v>72.644248163448324</v>
      </c>
      <c r="E4593" s="36">
        <v>-13.698690377085045</v>
      </c>
      <c r="F4593" s="39">
        <v>10.183587294551026</v>
      </c>
      <c r="G4593">
        <f t="shared" si="142"/>
        <v>2333.0379945128993</v>
      </c>
      <c r="H4593">
        <f t="shared" si="143"/>
        <v>20.316936198515847</v>
      </c>
      <c r="I4593">
        <f>H4593-$K$7</f>
        <v>-8.3830638014841519</v>
      </c>
      <c r="J4593">
        <v>0.29852975043766961</v>
      </c>
    </row>
    <row r="4594" spans="2:10" x14ac:dyDescent="0.2">
      <c r="B4594">
        <v>4585</v>
      </c>
      <c r="C4594" s="57">
        <v>56.052385392952758</v>
      </c>
      <c r="D4594" s="36">
        <v>82.079787304085286</v>
      </c>
      <c r="E4594" s="36">
        <v>-15.900683330873084</v>
      </c>
      <c r="F4594" s="39">
        <v>12.986607544160199</v>
      </c>
      <c r="G4594">
        <f t="shared" si="142"/>
        <v>2420.889921316304</v>
      </c>
      <c r="H4594">
        <f t="shared" si="143"/>
        <v>23.168880483830122</v>
      </c>
      <c r="I4594">
        <f>H4594-$K$7</f>
        <v>-5.531119516169877</v>
      </c>
      <c r="J4594">
        <v>0.30796807874166987</v>
      </c>
    </row>
    <row r="4595" spans="2:10" x14ac:dyDescent="0.2">
      <c r="B4595">
        <v>4586</v>
      </c>
      <c r="C4595" s="57">
        <v>85.501969643604184</v>
      </c>
      <c r="D4595" s="36">
        <v>91.706693399141301</v>
      </c>
      <c r="E4595" s="36">
        <v>-11.575149052070055</v>
      </c>
      <c r="F4595" s="39">
        <v>10.941008725235159</v>
      </c>
      <c r="G4595">
        <f t="shared" si="142"/>
        <v>2581.3100523375492</v>
      </c>
      <c r="H4595">
        <f t="shared" si="143"/>
        <v>28.376612318092825</v>
      </c>
      <c r="I4595">
        <f>H4595-$K$7</f>
        <v>-0.3233876819071746</v>
      </c>
      <c r="J4595">
        <v>0.31365608910842369</v>
      </c>
    </row>
    <row r="4596" spans="2:10" x14ac:dyDescent="0.2">
      <c r="B4596">
        <v>4587</v>
      </c>
      <c r="C4596" s="57">
        <v>82.448364907047619</v>
      </c>
      <c r="D4596" s="36">
        <v>52.825469437768106</v>
      </c>
      <c r="E4596" s="36">
        <v>-10.935934174057415</v>
      </c>
      <c r="F4596" s="39">
        <v>9.8946446762193432</v>
      </c>
      <c r="G4596">
        <f t="shared" si="142"/>
        <v>2308.1528474091233</v>
      </c>
      <c r="H4596">
        <f t="shared" si="143"/>
        <v>19.509087632705345</v>
      </c>
      <c r="I4596">
        <f>H4596-$K$7</f>
        <v>-9.1909123672946542</v>
      </c>
      <c r="J4596">
        <v>0.32053337281108796</v>
      </c>
    </row>
    <row r="4597" spans="2:10" x14ac:dyDescent="0.2">
      <c r="B4597">
        <v>4588</v>
      </c>
      <c r="C4597" s="57">
        <v>93.247218865765774</v>
      </c>
      <c r="D4597" s="36">
        <v>62.980124194504995</v>
      </c>
      <c r="E4597" s="36">
        <v>-10.797924539729829</v>
      </c>
      <c r="F4597" s="39">
        <v>8.9451118813547339</v>
      </c>
      <c r="G4597">
        <f t="shared" si="142"/>
        <v>2411.2083805196512</v>
      </c>
      <c r="H4597">
        <f t="shared" si="143"/>
        <v>22.854587833085645</v>
      </c>
      <c r="I4597">
        <f>H4597-$K$7</f>
        <v>-5.8454121669143539</v>
      </c>
      <c r="J4597">
        <v>0.3289201496827765</v>
      </c>
    </row>
    <row r="4598" spans="2:10" x14ac:dyDescent="0.2">
      <c r="B4598">
        <v>4589</v>
      </c>
      <c r="C4598" s="57">
        <v>55.175719805281183</v>
      </c>
      <c r="D4598" s="36">
        <v>95.213464764285476</v>
      </c>
      <c r="E4598" s="36">
        <v>-14.963653802609073</v>
      </c>
      <c r="F4598" s="39">
        <v>13.769798213280216</v>
      </c>
      <c r="G4598">
        <f t="shared" si="142"/>
        <v>2505.6383151901578</v>
      </c>
      <c r="H4598">
        <f t="shared" si="143"/>
        <v>25.920074525811373</v>
      </c>
      <c r="I4598">
        <f>H4598-$K$7</f>
        <v>-2.7799254741886266</v>
      </c>
      <c r="J4598">
        <v>0.33033233861262445</v>
      </c>
    </row>
    <row r="4599" spans="2:10" x14ac:dyDescent="0.2">
      <c r="B4599">
        <v>4590</v>
      </c>
      <c r="C4599" s="57">
        <v>69.631119916169155</v>
      </c>
      <c r="D4599" s="36">
        <v>72.317044304973635</v>
      </c>
      <c r="E4599" s="36">
        <v>-14.787922846759244</v>
      </c>
      <c r="F4599" s="39">
        <v>9.6576577001185537</v>
      </c>
      <c r="G4599">
        <f t="shared" si="142"/>
        <v>2383.2136311865174</v>
      </c>
      <c r="H4599">
        <f t="shared" si="143"/>
        <v>21.945791995766101</v>
      </c>
      <c r="I4599">
        <f>H4599-$K$7</f>
        <v>-6.7542080042338988</v>
      </c>
      <c r="J4599">
        <v>0.33190456088593479</v>
      </c>
    </row>
    <row r="4600" spans="2:10" x14ac:dyDescent="0.2">
      <c r="B4600">
        <v>4591</v>
      </c>
      <c r="C4600" s="57">
        <v>75.914872141036142</v>
      </c>
      <c r="D4600" s="36">
        <v>59.735752826344097</v>
      </c>
      <c r="E4600" s="36">
        <v>-21.670790265983673</v>
      </c>
      <c r="F4600" s="39">
        <v>11.185911445843534</v>
      </c>
      <c r="G4600">
        <f t="shared" si="142"/>
        <v>2366.1686076888968</v>
      </c>
      <c r="H4600">
        <f t="shared" si="143"/>
        <v>21.392458003833625</v>
      </c>
      <c r="I4600">
        <f>H4600-$K$7</f>
        <v>-7.3075419961663748</v>
      </c>
      <c r="J4600">
        <v>0.33641850534184314</v>
      </c>
    </row>
    <row r="4601" spans="2:10" x14ac:dyDescent="0.2">
      <c r="B4601">
        <v>4592</v>
      </c>
      <c r="C4601" s="57">
        <v>79.399290101274417</v>
      </c>
      <c r="D4601" s="36">
        <v>91.21781113005656</v>
      </c>
      <c r="E4601" s="36">
        <v>-21.3962945500814</v>
      </c>
      <c r="F4601" s="39">
        <v>9.9258741569441238</v>
      </c>
      <c r="G4601">
        <f t="shared" si="142"/>
        <v>2568.5636950798885</v>
      </c>
      <c r="H4601">
        <f t="shared" si="143"/>
        <v>27.962826279900312</v>
      </c>
      <c r="I4601">
        <f>H4601-$K$7</f>
        <v>-0.73717372009968685</v>
      </c>
      <c r="J4601">
        <v>0.33681245230886603</v>
      </c>
    </row>
    <row r="4602" spans="2:10" x14ac:dyDescent="0.2">
      <c r="B4602">
        <v>4593</v>
      </c>
      <c r="C4602" s="57">
        <v>108.58103990417871</v>
      </c>
      <c r="D4602" s="36">
        <v>92.317761659006521</v>
      </c>
      <c r="E4602" s="36">
        <v>-16.17937755671721</v>
      </c>
      <c r="F4602" s="39">
        <v>9.9496229943708965</v>
      </c>
      <c r="G4602">
        <f t="shared" si="142"/>
        <v>2691.7303311372357</v>
      </c>
      <c r="H4602">
        <f t="shared" si="143"/>
        <v>31.961194860150059</v>
      </c>
      <c r="I4602">
        <f>H4602-$K$7</f>
        <v>3.2611948601500593</v>
      </c>
      <c r="J4602">
        <v>0.33718800359159573</v>
      </c>
    </row>
    <row r="4603" spans="2:10" x14ac:dyDescent="0.2">
      <c r="B4603">
        <v>4594</v>
      </c>
      <c r="C4603" s="57">
        <v>44.546736061088026</v>
      </c>
      <c r="D4603" s="36">
        <v>52.62851934239373</v>
      </c>
      <c r="E4603" s="36">
        <v>-5.7992493694614193</v>
      </c>
      <c r="F4603" s="39">
        <v>11.084383113899397</v>
      </c>
      <c r="G4603">
        <f t="shared" si="142"/>
        <v>2134.4361125156415</v>
      </c>
      <c r="H4603">
        <f t="shared" si="143"/>
        <v>13.869707059395935</v>
      </c>
      <c r="I4603">
        <f>H4603-$K$7</f>
        <v>-14.830292940604064</v>
      </c>
      <c r="J4603">
        <v>0.34067852083547123</v>
      </c>
    </row>
    <row r="4604" spans="2:10" x14ac:dyDescent="0.2">
      <c r="B4604">
        <v>4595</v>
      </c>
      <c r="C4604" s="57">
        <v>75.774945058168228</v>
      </c>
      <c r="D4604" s="36">
        <v>96.361133867438227</v>
      </c>
      <c r="E4604" s="36">
        <v>-14.289339263587031</v>
      </c>
      <c r="F4604" s="39">
        <v>10.066543901489775</v>
      </c>
      <c r="G4604">
        <f t="shared" si="142"/>
        <v>2566.281541472913</v>
      </c>
      <c r="H4604">
        <f t="shared" si="143"/>
        <v>27.888740540697469</v>
      </c>
      <c r="I4604">
        <f>H4604-$K$7</f>
        <v>-0.81125945930252996</v>
      </c>
      <c r="J4604">
        <v>0.35326445228762182</v>
      </c>
    </row>
    <row r="4605" spans="2:10" x14ac:dyDescent="0.2">
      <c r="B4605">
        <v>4596</v>
      </c>
      <c r="C4605" s="57">
        <v>61.99597408308184</v>
      </c>
      <c r="D4605" s="36">
        <v>82.543509436114391</v>
      </c>
      <c r="E4605" s="36">
        <v>-12.146468666312234</v>
      </c>
      <c r="F4605" s="39">
        <v>13.719324981726436</v>
      </c>
      <c r="G4605">
        <f t="shared" si="142"/>
        <v>2447.1439786274418</v>
      </c>
      <c r="H4605">
        <f t="shared" si="143"/>
        <v>24.021168093666702</v>
      </c>
      <c r="I4605">
        <f>H4605-$K$7</f>
        <v>-4.678831906333297</v>
      </c>
      <c r="J4605">
        <v>0.36357443041970683</v>
      </c>
    </row>
    <row r="4606" spans="2:10" x14ac:dyDescent="0.2">
      <c r="B4606">
        <v>4597</v>
      </c>
      <c r="C4606" s="57">
        <v>90.640714043481267</v>
      </c>
      <c r="D4606" s="36">
        <v>104.85356409446875</v>
      </c>
      <c r="E4606" s="36">
        <v>-14.38290650913174</v>
      </c>
      <c r="F4606" s="39">
        <v>11.23479506542853</v>
      </c>
      <c r="G4606">
        <f t="shared" si="142"/>
        <v>2698.8165729570305</v>
      </c>
      <c r="H4606">
        <f t="shared" si="143"/>
        <v>32.191236107936732</v>
      </c>
      <c r="I4606">
        <f>H4606-$K$7</f>
        <v>3.4912361079367322</v>
      </c>
      <c r="J4606">
        <v>0.36686490939202443</v>
      </c>
    </row>
    <row r="4607" spans="2:10" x14ac:dyDescent="0.2">
      <c r="B4607">
        <v>4598</v>
      </c>
      <c r="C4607" s="57">
        <v>101.34319958097834</v>
      </c>
      <c r="D4607" s="36">
        <v>102.81993309247829</v>
      </c>
      <c r="E4607" s="36">
        <v>-16.570050186187686</v>
      </c>
      <c r="F4607" s="39">
        <v>8.8044391285067256</v>
      </c>
      <c r="G4607">
        <f t="shared" si="142"/>
        <v>2715.7372543418869</v>
      </c>
      <c r="H4607">
        <f t="shared" si="143"/>
        <v>32.740533571692467</v>
      </c>
      <c r="I4607">
        <f>H4607-$K$7</f>
        <v>4.0405335716924675</v>
      </c>
      <c r="J4607">
        <v>0.36966975435256089</v>
      </c>
    </row>
    <row r="4608" spans="2:10" x14ac:dyDescent="0.2">
      <c r="B4608">
        <v>4599</v>
      </c>
      <c r="C4608" s="57">
        <v>112.78651242669065</v>
      </c>
      <c r="D4608" s="36">
        <v>91.218839118731651</v>
      </c>
      <c r="E4608" s="36">
        <v>-8.1385231277130359</v>
      </c>
      <c r="F4608" s="39">
        <v>9.4564623263759948</v>
      </c>
      <c r="G4608">
        <f t="shared" si="142"/>
        <v>2675.8518417829669</v>
      </c>
      <c r="H4608">
        <f t="shared" si="143"/>
        <v>31.445730161525191</v>
      </c>
      <c r="I4608">
        <f>H4608-$K$7</f>
        <v>2.7457301615251914</v>
      </c>
      <c r="J4608">
        <v>0.36982057059426054</v>
      </c>
    </row>
    <row r="4609" spans="2:10" x14ac:dyDescent="0.2">
      <c r="B4609">
        <v>4600</v>
      </c>
      <c r="C4609" s="57">
        <v>65.124863761132687</v>
      </c>
      <c r="D4609" s="36">
        <v>78.56249955049006</v>
      </c>
      <c r="E4609" s="36">
        <v>-16.371588446767973</v>
      </c>
      <c r="F4609" s="39">
        <v>9.2678691346976265</v>
      </c>
      <c r="G4609">
        <f t="shared" si="142"/>
        <v>2403.3284820835975</v>
      </c>
      <c r="H4609">
        <f t="shared" si="143"/>
        <v>22.598782045651404</v>
      </c>
      <c r="I4609">
        <f>H4609-$K$7</f>
        <v>-6.1012179543485949</v>
      </c>
      <c r="J4609">
        <v>0.37040137766070202</v>
      </c>
    </row>
    <row r="4610" spans="2:10" x14ac:dyDescent="0.2">
      <c r="B4610">
        <v>4601</v>
      </c>
      <c r="C4610" s="57">
        <v>71.8154362173631</v>
      </c>
      <c r="D4610" s="36">
        <v>63.265206163211182</v>
      </c>
      <c r="E4610" s="36">
        <v>-16.170298415928386</v>
      </c>
      <c r="F4610" s="39">
        <v>8.8223386393733296</v>
      </c>
      <c r="G4610">
        <f t="shared" si="142"/>
        <v>2331.0170559326493</v>
      </c>
      <c r="H4610">
        <f t="shared" si="143"/>
        <v>20.251330304090629</v>
      </c>
      <c r="I4610">
        <f>H4610-$K$7</f>
        <v>-8.4486696959093699</v>
      </c>
      <c r="J4610">
        <v>0.37153763406384499</v>
      </c>
    </row>
    <row r="4611" spans="2:10" x14ac:dyDescent="0.2">
      <c r="B4611">
        <v>4602</v>
      </c>
      <c r="C4611" s="57">
        <v>78.560691108846157</v>
      </c>
      <c r="D4611" s="36">
        <v>116.01214519090823</v>
      </c>
      <c r="E4611" s="36">
        <v>-17.555426118955914</v>
      </c>
      <c r="F4611" s="39">
        <v>13.452216063363586</v>
      </c>
      <c r="G4611">
        <f t="shared" si="142"/>
        <v>2746.8100051817064</v>
      </c>
      <c r="H4611">
        <f t="shared" si="143"/>
        <v>33.749250823676334</v>
      </c>
      <c r="I4611">
        <f>H4611-$K$7</f>
        <v>5.0492508236763349</v>
      </c>
      <c r="J4611">
        <v>0.37353068212532392</v>
      </c>
    </row>
    <row r="4612" spans="2:10" x14ac:dyDescent="0.2">
      <c r="B4612">
        <v>4603</v>
      </c>
      <c r="C4612" s="57">
        <v>74.806101334005405</v>
      </c>
      <c r="D4612" s="36">
        <v>65.290796921007143</v>
      </c>
      <c r="E4612" s="36">
        <v>-5.9649748101027358</v>
      </c>
      <c r="F4612" s="39">
        <v>10.648194918032228</v>
      </c>
      <c r="G4612">
        <f t="shared" si="142"/>
        <v>2346.6080173292448</v>
      </c>
      <c r="H4612">
        <f t="shared" si="143"/>
        <v>20.757460959108357</v>
      </c>
      <c r="I4612">
        <f>H4612-$K$7</f>
        <v>-7.9425390408916421</v>
      </c>
      <c r="J4612">
        <v>0.37696567256171321</v>
      </c>
    </row>
    <row r="4613" spans="2:10" x14ac:dyDescent="0.2">
      <c r="B4613">
        <v>4604</v>
      </c>
      <c r="C4613" s="57">
        <v>61.269620170368924</v>
      </c>
      <c r="D4613" s="36">
        <v>37.975399939976896</v>
      </c>
      <c r="E4613" s="36">
        <v>-14.680980700297834</v>
      </c>
      <c r="F4613" s="39">
        <v>10.193524728088256</v>
      </c>
      <c r="G4613">
        <f t="shared" si="142"/>
        <v>2132.4676474629596</v>
      </c>
      <c r="H4613">
        <f t="shared" si="143"/>
        <v>13.805804617388034</v>
      </c>
      <c r="I4613">
        <f>H4613-$K$7</f>
        <v>-14.894195382611965</v>
      </c>
      <c r="J4613">
        <v>0.38475651560273505</v>
      </c>
    </row>
    <row r="4614" spans="2:10" x14ac:dyDescent="0.2">
      <c r="B4614">
        <v>4605</v>
      </c>
      <c r="C4614" s="57">
        <v>103.56347805201106</v>
      </c>
      <c r="D4614" s="36">
        <v>50.926034466694098</v>
      </c>
      <c r="E4614" s="36">
        <v>-17.64864444815592</v>
      </c>
      <c r="F4614" s="39">
        <v>11.605208590936657</v>
      </c>
      <c r="G4614">
        <f t="shared" si="142"/>
        <v>2426.804386799196</v>
      </c>
      <c r="H4614">
        <f t="shared" si="143"/>
        <v>23.360882260551179</v>
      </c>
      <c r="I4614">
        <f>H4614-$K$7</f>
        <v>-5.3391177394488203</v>
      </c>
      <c r="J4614">
        <v>0.38493118020969419</v>
      </c>
    </row>
    <row r="4615" spans="2:10" x14ac:dyDescent="0.2">
      <c r="B4615">
        <v>4606</v>
      </c>
      <c r="C4615" s="57">
        <v>60.938944722535147</v>
      </c>
      <c r="D4615" s="36">
        <v>74.377982459717046</v>
      </c>
      <c r="E4615" s="36">
        <v>-16.802577083484984</v>
      </c>
      <c r="F4615" s="39">
        <v>11.228856962067566</v>
      </c>
      <c r="G4615">
        <f t="shared" si="142"/>
        <v>2378.7980697363619</v>
      </c>
      <c r="H4615">
        <f t="shared" si="143"/>
        <v>21.802449263256591</v>
      </c>
      <c r="I4615">
        <f>H4615-$K$7</f>
        <v>-6.8975507367434084</v>
      </c>
      <c r="J4615">
        <v>0.3856581277298865</v>
      </c>
    </row>
    <row r="4616" spans="2:10" x14ac:dyDescent="0.2">
      <c r="B4616">
        <v>4607</v>
      </c>
      <c r="C4616" s="57">
        <v>76.693293958629823</v>
      </c>
      <c r="D4616" s="36">
        <v>89.614667658290827</v>
      </c>
      <c r="E4616" s="36">
        <v>-16.985036901597979</v>
      </c>
      <c r="F4616" s="39">
        <v>13.904384534534802</v>
      </c>
      <c r="G4616">
        <f t="shared" si="142"/>
        <v>2573.5140238884828</v>
      </c>
      <c r="H4616">
        <f t="shared" si="143"/>
        <v>28.123529208905964</v>
      </c>
      <c r="I4616">
        <f>H4616-$K$7</f>
        <v>-0.57647079109403521</v>
      </c>
      <c r="J4616">
        <v>0.40056287184401995</v>
      </c>
    </row>
    <row r="4617" spans="2:10" x14ac:dyDescent="0.2">
      <c r="B4617">
        <v>4608</v>
      </c>
      <c r="C4617" s="57">
        <v>95.899321776132538</v>
      </c>
      <c r="D4617" s="36">
        <v>45.21756902283667</v>
      </c>
      <c r="E4617" s="36">
        <v>-15.381244423048095</v>
      </c>
      <c r="F4617" s="39">
        <v>10.317736880667548</v>
      </c>
      <c r="G4617">
        <f t="shared" si="142"/>
        <v>2336.8754655628354</v>
      </c>
      <c r="H4617">
        <f t="shared" si="143"/>
        <v>20.441512335080446</v>
      </c>
      <c r="I4617">
        <f>H4617-$K$7</f>
        <v>-8.2584876649195529</v>
      </c>
      <c r="J4617">
        <v>0.40916755088558787</v>
      </c>
    </row>
    <row r="4618" spans="2:10" x14ac:dyDescent="0.2">
      <c r="B4618">
        <v>4609</v>
      </c>
      <c r="C4618" s="57">
        <v>70.137203057800761</v>
      </c>
      <c r="D4618" s="36">
        <v>92.421469559776014</v>
      </c>
      <c r="E4618" s="36">
        <v>-12.638223865046374</v>
      </c>
      <c r="F4618" s="39">
        <v>11.467527090403715</v>
      </c>
      <c r="G4618">
        <f t="shared" ref="G4618:G4681" si="144">$M$2+$M$7*($I$5-$I$6)+$M$3*C4618+$M$4*D4618+$M$5*E4618+$M$6*F4618</f>
        <v>2525.3013087530967</v>
      </c>
      <c r="H4618">
        <f t="shared" ref="H4618:H4681" si="145">$N$2+$N$3*G4618</f>
        <v>26.558395894100613</v>
      </c>
      <c r="I4618">
        <f>H4618-$K$7</f>
        <v>-2.1416041058993862</v>
      </c>
      <c r="J4618">
        <v>0.41084374442084837</v>
      </c>
    </row>
    <row r="4619" spans="2:10" x14ac:dyDescent="0.2">
      <c r="B4619">
        <v>4610</v>
      </c>
      <c r="C4619" s="57">
        <v>56.110389032896265</v>
      </c>
      <c r="D4619" s="36">
        <v>70.629116531587073</v>
      </c>
      <c r="E4619" s="36">
        <v>-9.8483530022205006</v>
      </c>
      <c r="F4619" s="39">
        <v>9.2139606412710755</v>
      </c>
      <c r="G4619">
        <f t="shared" si="144"/>
        <v>2293.4686430367847</v>
      </c>
      <c r="H4619">
        <f t="shared" si="145"/>
        <v>19.032393105130623</v>
      </c>
      <c r="I4619">
        <f>H4619-$K$7</f>
        <v>-9.6676068948693761</v>
      </c>
      <c r="J4619">
        <v>0.4163208037716295</v>
      </c>
    </row>
    <row r="4620" spans="2:10" x14ac:dyDescent="0.2">
      <c r="B4620">
        <v>4611</v>
      </c>
      <c r="C4620" s="57">
        <v>43.224857321494582</v>
      </c>
      <c r="D4620" s="36">
        <v>102.86846958189116</v>
      </c>
      <c r="E4620" s="36">
        <v>-9.5264208925213936</v>
      </c>
      <c r="F4620" s="39">
        <v>9.4008189945700043</v>
      </c>
      <c r="G4620">
        <f t="shared" si="144"/>
        <v>2441.6744949757931</v>
      </c>
      <c r="H4620">
        <f t="shared" si="145"/>
        <v>23.843611798528798</v>
      </c>
      <c r="I4620">
        <f>H4620-$K$7</f>
        <v>-4.8563882014712014</v>
      </c>
      <c r="J4620">
        <v>0.41639035946943537</v>
      </c>
    </row>
    <row r="4621" spans="2:10" x14ac:dyDescent="0.2">
      <c r="B4621">
        <v>4612</v>
      </c>
      <c r="C4621" s="57">
        <v>92.579765501627463</v>
      </c>
      <c r="D4621" s="36">
        <v>69.400031521179002</v>
      </c>
      <c r="E4621" s="36">
        <v>-13.65667754308809</v>
      </c>
      <c r="F4621" s="39">
        <v>12.266034144831728</v>
      </c>
      <c r="G4621">
        <f t="shared" si="144"/>
        <v>2490.3422547678265</v>
      </c>
      <c r="H4621">
        <f t="shared" si="145"/>
        <v>25.423517265241429</v>
      </c>
      <c r="I4621">
        <f>H4621-$K$7</f>
        <v>-3.2764827347585701</v>
      </c>
      <c r="J4621">
        <v>0.44101645200911221</v>
      </c>
    </row>
    <row r="4622" spans="2:10" x14ac:dyDescent="0.2">
      <c r="B4622">
        <v>4613</v>
      </c>
      <c r="C4622" s="57">
        <v>66.751926172274779</v>
      </c>
      <c r="D4622" s="36">
        <v>48.779425142928531</v>
      </c>
      <c r="E4622" s="36">
        <v>-9.3827101987620587</v>
      </c>
      <c r="F4622" s="39">
        <v>7.4341374863181873</v>
      </c>
      <c r="G4622">
        <f t="shared" si="144"/>
        <v>2183.1082553618467</v>
      </c>
      <c r="H4622">
        <f t="shared" si="145"/>
        <v>15.449754813554648</v>
      </c>
      <c r="I4622">
        <f>H4622-$K$7</f>
        <v>-13.250245186445351</v>
      </c>
      <c r="J4622">
        <v>0.45515482859991963</v>
      </c>
    </row>
    <row r="4623" spans="2:10" x14ac:dyDescent="0.2">
      <c r="B4623">
        <v>4614</v>
      </c>
      <c r="C4623" s="57">
        <v>81.49410480131165</v>
      </c>
      <c r="D4623" s="36">
        <v>72.12995506039114</v>
      </c>
      <c r="E4623" s="36">
        <v>-14.024729066257356</v>
      </c>
      <c r="F4623" s="39">
        <v>12.385678164321671</v>
      </c>
      <c r="G4623">
        <f t="shared" si="144"/>
        <v>2460.2768563454938</v>
      </c>
      <c r="H4623">
        <f t="shared" si="145"/>
        <v>24.447501777178786</v>
      </c>
      <c r="I4623">
        <f>H4623-$K$7</f>
        <v>-4.2524982228212131</v>
      </c>
      <c r="J4623">
        <v>0.46171885441706095</v>
      </c>
    </row>
    <row r="4624" spans="2:10" x14ac:dyDescent="0.2">
      <c r="B4624">
        <v>4615</v>
      </c>
      <c r="C4624" s="57">
        <v>87.608785458618698</v>
      </c>
      <c r="D4624" s="36">
        <v>58.754172135330101</v>
      </c>
      <c r="E4624" s="36">
        <v>-8.4462375817443469</v>
      </c>
      <c r="F4624" s="39">
        <v>9.5191394863825582</v>
      </c>
      <c r="G4624">
        <f t="shared" si="144"/>
        <v>2358.1509701240584</v>
      </c>
      <c r="H4624">
        <f t="shared" si="145"/>
        <v>21.132180779795831</v>
      </c>
      <c r="I4624">
        <f>H4624-$K$7</f>
        <v>-7.5678192202041679</v>
      </c>
      <c r="J4624">
        <v>0.46805371188350264</v>
      </c>
    </row>
    <row r="4625" spans="2:10" x14ac:dyDescent="0.2">
      <c r="B4625">
        <v>4616</v>
      </c>
      <c r="C4625" s="57">
        <v>84.96353531914977</v>
      </c>
      <c r="D4625" s="36">
        <v>63.298768867922441</v>
      </c>
      <c r="E4625" s="36">
        <v>-11.332965173466395</v>
      </c>
      <c r="F4625" s="39">
        <v>10.060214802095416</v>
      </c>
      <c r="G4625">
        <f t="shared" si="144"/>
        <v>2388.7900044867483</v>
      </c>
      <c r="H4625">
        <f t="shared" si="145"/>
        <v>22.126818258308532</v>
      </c>
      <c r="I4625">
        <f>H4625-$K$7</f>
        <v>-6.5731817416914673</v>
      </c>
      <c r="J4625">
        <v>0.46932299515842502</v>
      </c>
    </row>
    <row r="4626" spans="2:10" x14ac:dyDescent="0.2">
      <c r="B4626">
        <v>4617</v>
      </c>
      <c r="C4626" s="57">
        <v>90.55890110833198</v>
      </c>
      <c r="D4626" s="36">
        <v>64.96706663591759</v>
      </c>
      <c r="E4626" s="36">
        <v>-11.789623002788883</v>
      </c>
      <c r="F4626" s="39">
        <v>11.140105975382083</v>
      </c>
      <c r="G4626">
        <f t="shared" si="144"/>
        <v>2436.5540950743434</v>
      </c>
      <c r="H4626">
        <f t="shared" si="145"/>
        <v>23.677387837725504</v>
      </c>
      <c r="I4626">
        <f>H4626-$K$7</f>
        <v>-5.0226121622744948</v>
      </c>
      <c r="J4626">
        <v>0.4750184008775058</v>
      </c>
    </row>
    <row r="4627" spans="2:10" x14ac:dyDescent="0.2">
      <c r="B4627">
        <v>4618</v>
      </c>
      <c r="C4627" s="57">
        <v>69.541870114161327</v>
      </c>
      <c r="D4627" s="36">
        <v>63.182317345168762</v>
      </c>
      <c r="E4627" s="36">
        <v>-18.701151230820528</v>
      </c>
      <c r="F4627" s="39">
        <v>11.352664602849996</v>
      </c>
      <c r="G4627">
        <f t="shared" si="144"/>
        <v>2352.7778637310989</v>
      </c>
      <c r="H4627">
        <f t="shared" si="145"/>
        <v>20.957753187489544</v>
      </c>
      <c r="I4627">
        <f>H4627-$K$7</f>
        <v>-7.7422468125104551</v>
      </c>
      <c r="J4627">
        <v>0.47507305466296046</v>
      </c>
    </row>
    <row r="4628" spans="2:10" x14ac:dyDescent="0.2">
      <c r="B4628">
        <v>4619</v>
      </c>
      <c r="C4628" s="57">
        <v>81.853989877206601</v>
      </c>
      <c r="D4628" s="36">
        <v>87.871913746301857</v>
      </c>
      <c r="E4628" s="36">
        <v>-13.054699172101676</v>
      </c>
      <c r="F4628" s="39">
        <v>11.734264872887129</v>
      </c>
      <c r="G4628">
        <f t="shared" si="144"/>
        <v>2552.7123602625643</v>
      </c>
      <c r="H4628">
        <f t="shared" si="145"/>
        <v>27.448243101229266</v>
      </c>
      <c r="I4628">
        <f>H4628-$K$7</f>
        <v>-1.2517568987707328</v>
      </c>
      <c r="J4628">
        <v>0.48135676596865906</v>
      </c>
    </row>
    <row r="4629" spans="2:10" x14ac:dyDescent="0.2">
      <c r="B4629">
        <v>4620</v>
      </c>
      <c r="C4629" s="57">
        <v>71.204027070987308</v>
      </c>
      <c r="D4629" s="36">
        <v>103.18611334353656</v>
      </c>
      <c r="E4629" s="36">
        <v>-16.938031437154123</v>
      </c>
      <c r="F4629" s="39">
        <v>10.241604196529817</v>
      </c>
      <c r="G4629">
        <f t="shared" si="144"/>
        <v>2598.4582963096141</v>
      </c>
      <c r="H4629">
        <f t="shared" si="145"/>
        <v>28.93329716472968</v>
      </c>
      <c r="I4629">
        <f>H4629-$K$7</f>
        <v>0.23329716472968087</v>
      </c>
      <c r="J4629">
        <v>0.48578689313116641</v>
      </c>
    </row>
    <row r="4630" spans="2:10" x14ac:dyDescent="0.2">
      <c r="B4630">
        <v>4621</v>
      </c>
      <c r="C4630" s="57">
        <v>56.716843404170071</v>
      </c>
      <c r="D4630" s="36">
        <v>85.205856262514658</v>
      </c>
      <c r="E4630" s="36">
        <v>-14.396235779847233</v>
      </c>
      <c r="F4630" s="39">
        <v>9.6099711756579662</v>
      </c>
      <c r="G4630">
        <f t="shared" si="144"/>
        <v>2405.7186658659862</v>
      </c>
      <c r="H4630">
        <f t="shared" si="145"/>
        <v>22.676374777274575</v>
      </c>
      <c r="I4630">
        <f>H4630-$K$7</f>
        <v>-6.0236252227254248</v>
      </c>
      <c r="J4630">
        <v>0.49419108815752466</v>
      </c>
    </row>
    <row r="4631" spans="2:10" x14ac:dyDescent="0.2">
      <c r="B4631">
        <v>4622</v>
      </c>
      <c r="C4631" s="57">
        <v>62.402241412688582</v>
      </c>
      <c r="D4631" s="36">
        <v>62.065937171747393</v>
      </c>
      <c r="E4631" s="36">
        <v>-12.391462294375007</v>
      </c>
      <c r="F4631" s="39">
        <v>11.141307161557707</v>
      </c>
      <c r="G4631">
        <f t="shared" si="144"/>
        <v>2293.6905428184587</v>
      </c>
      <c r="H4631">
        <f t="shared" si="145"/>
        <v>19.03959665589251</v>
      </c>
      <c r="I4631">
        <f>H4631-$K$7</f>
        <v>-9.6604033441074897</v>
      </c>
      <c r="J4631">
        <v>0.49753497726782214</v>
      </c>
    </row>
    <row r="4632" spans="2:10" x14ac:dyDescent="0.2">
      <c r="B4632">
        <v>4623</v>
      </c>
      <c r="C4632" s="57">
        <v>44.56025261019829</v>
      </c>
      <c r="D4632" s="36">
        <v>60.118675639007364</v>
      </c>
      <c r="E4632" s="36">
        <v>-8.9755198879956133</v>
      </c>
      <c r="F4632" s="39">
        <v>13.726526749752283</v>
      </c>
      <c r="G4632">
        <f t="shared" si="144"/>
        <v>2217.5396251100856</v>
      </c>
      <c r="H4632">
        <f t="shared" si="145"/>
        <v>16.567503185867267</v>
      </c>
      <c r="I4632">
        <f>H4632-$K$7</f>
        <v>-12.132496814132733</v>
      </c>
      <c r="J4632">
        <v>0.50351955002601656</v>
      </c>
    </row>
    <row r="4633" spans="2:10" x14ac:dyDescent="0.2">
      <c r="B4633">
        <v>4624</v>
      </c>
      <c r="C4633" s="57">
        <v>82.57600516976639</v>
      </c>
      <c r="D4633" s="36">
        <v>82.33399706883975</v>
      </c>
      <c r="E4633" s="36">
        <v>-4.2096795588203921</v>
      </c>
      <c r="F4633" s="39">
        <v>9.6500169659424433</v>
      </c>
      <c r="G4633">
        <f t="shared" si="144"/>
        <v>2474.8188881066744</v>
      </c>
      <c r="H4633">
        <f t="shared" si="145"/>
        <v>24.919580943649052</v>
      </c>
      <c r="I4633">
        <f>H4633-$K$7</f>
        <v>-3.7804190563509472</v>
      </c>
      <c r="J4633">
        <v>0.51287044589475173</v>
      </c>
    </row>
    <row r="4634" spans="2:10" x14ac:dyDescent="0.2">
      <c r="B4634">
        <v>4625</v>
      </c>
      <c r="C4634" s="57">
        <v>58.49993429769431</v>
      </c>
      <c r="D4634" s="36">
        <v>81.079941581139138</v>
      </c>
      <c r="E4634" s="36">
        <v>-13.544567606606298</v>
      </c>
      <c r="F4634" s="39">
        <v>15.701898746138092</v>
      </c>
      <c r="G4634">
        <f t="shared" si="144"/>
        <v>2445.9619169043749</v>
      </c>
      <c r="H4634">
        <f t="shared" si="145"/>
        <v>23.982794727268796</v>
      </c>
      <c r="I4634">
        <f>H4634-$K$7</f>
        <v>-4.7172052727312028</v>
      </c>
      <c r="J4634">
        <v>0.51971022492627483</v>
      </c>
    </row>
    <row r="4635" spans="2:10" x14ac:dyDescent="0.2">
      <c r="B4635">
        <v>4626</v>
      </c>
      <c r="C4635" s="57">
        <v>62.988679137142725</v>
      </c>
      <c r="D4635" s="36">
        <v>55.951143519326138</v>
      </c>
      <c r="E4635" s="36">
        <v>-7.8848778445415206</v>
      </c>
      <c r="F4635" s="39">
        <v>11.100523389090739</v>
      </c>
      <c r="G4635">
        <f t="shared" si="144"/>
        <v>2244.253359648696</v>
      </c>
      <c r="H4635">
        <f t="shared" si="145"/>
        <v>17.434713335136749</v>
      </c>
      <c r="I4635">
        <f>H4635-$K$7</f>
        <v>-11.26528666486325</v>
      </c>
      <c r="J4635">
        <v>0.52605379206591252</v>
      </c>
    </row>
    <row r="4636" spans="2:10" x14ac:dyDescent="0.2">
      <c r="B4636">
        <v>4627</v>
      </c>
      <c r="C4636" s="57">
        <v>77.862367684111405</v>
      </c>
      <c r="D4636" s="36">
        <v>89.433592007357788</v>
      </c>
      <c r="E4636" s="36">
        <v>-14.198132436368191</v>
      </c>
      <c r="F4636" s="39">
        <v>12.998262045347392</v>
      </c>
      <c r="G4636">
        <f t="shared" si="144"/>
        <v>2560.6385358774364</v>
      </c>
      <c r="H4636">
        <f t="shared" si="145"/>
        <v>27.705551188504558</v>
      </c>
      <c r="I4636">
        <f>H4636-$K$7</f>
        <v>-0.99444881149544173</v>
      </c>
      <c r="J4636">
        <v>0.53289253543343662</v>
      </c>
    </row>
    <row r="4637" spans="2:10" x14ac:dyDescent="0.2">
      <c r="B4637">
        <v>4628</v>
      </c>
      <c r="C4637" s="57">
        <v>84.740606247330874</v>
      </c>
      <c r="D4637" s="36">
        <v>56.707878428951076</v>
      </c>
      <c r="E4637" s="36">
        <v>-13.191879000094941</v>
      </c>
      <c r="F4637" s="39">
        <v>10.959762229060615</v>
      </c>
      <c r="G4637">
        <f t="shared" si="144"/>
        <v>2360.1511532049835</v>
      </c>
      <c r="H4637">
        <f t="shared" si="145"/>
        <v>21.19711288674884</v>
      </c>
      <c r="I4637">
        <f>H4637-$K$7</f>
        <v>-7.502887113251159</v>
      </c>
      <c r="J4637">
        <v>0.5359281580841504</v>
      </c>
    </row>
    <row r="4638" spans="2:10" x14ac:dyDescent="0.2">
      <c r="B4638">
        <v>4629</v>
      </c>
      <c r="C4638" s="57">
        <v>75.004432557448624</v>
      </c>
      <c r="D4638" s="36">
        <v>63.193892817499318</v>
      </c>
      <c r="E4638" s="36">
        <v>-16.036227038124693</v>
      </c>
      <c r="F4638" s="39">
        <v>9.0039659017849605</v>
      </c>
      <c r="G4638">
        <f t="shared" si="144"/>
        <v>2346.2854006472194</v>
      </c>
      <c r="H4638">
        <f t="shared" si="145"/>
        <v>20.746987827372635</v>
      </c>
      <c r="I4638">
        <f>H4638-$K$7</f>
        <v>-7.9530121726273642</v>
      </c>
      <c r="J4638">
        <v>0.53974451361391473</v>
      </c>
    </row>
    <row r="4639" spans="2:10" x14ac:dyDescent="0.2">
      <c r="B4639">
        <v>4630</v>
      </c>
      <c r="C4639" s="57">
        <v>76.182168009712527</v>
      </c>
      <c r="D4639" s="36">
        <v>84.936352395898936</v>
      </c>
      <c r="E4639" s="36">
        <v>-17.160042196345451</v>
      </c>
      <c r="F4639" s="39">
        <v>9.919024137848016</v>
      </c>
      <c r="G4639">
        <f t="shared" si="144"/>
        <v>2502.1333887473788</v>
      </c>
      <c r="H4639">
        <f t="shared" si="145"/>
        <v>25.806293812028073</v>
      </c>
      <c r="I4639">
        <f>H4639-$K$7</f>
        <v>-2.8937061879719259</v>
      </c>
      <c r="J4639">
        <v>0.54937941115187883</v>
      </c>
    </row>
    <row r="4640" spans="2:10" x14ac:dyDescent="0.2">
      <c r="B4640">
        <v>4631</v>
      </c>
      <c r="C4640" s="57">
        <v>103.88389523501388</v>
      </c>
      <c r="D4640" s="36">
        <v>72.397370837063093</v>
      </c>
      <c r="E4640" s="36">
        <v>-11.838488514603862</v>
      </c>
      <c r="F4640" s="39">
        <v>11.806088485491612</v>
      </c>
      <c r="G4640">
        <f t="shared" si="144"/>
        <v>2550.2857206895533</v>
      </c>
      <c r="H4640">
        <f t="shared" si="145"/>
        <v>27.369466902293382</v>
      </c>
      <c r="I4640">
        <f>H4640-$K$7</f>
        <v>-1.330533097706617</v>
      </c>
      <c r="J4640">
        <v>0.58543403365965574</v>
      </c>
    </row>
    <row r="4641" spans="2:10" x14ac:dyDescent="0.2">
      <c r="B4641">
        <v>4632</v>
      </c>
      <c r="C4641" s="57">
        <v>57.624072008107916</v>
      </c>
      <c r="D4641" s="36">
        <v>70.565553939841422</v>
      </c>
      <c r="E4641" s="36">
        <v>-17.651503316167414</v>
      </c>
      <c r="F4641" s="39">
        <v>9.4649775695292995</v>
      </c>
      <c r="G4641">
        <f t="shared" si="144"/>
        <v>2324.4821375812721</v>
      </c>
      <c r="H4641">
        <f t="shared" si="145"/>
        <v>20.039186715152496</v>
      </c>
      <c r="I4641">
        <f>H4641-$K$7</f>
        <v>-8.660813284847503</v>
      </c>
      <c r="J4641">
        <v>0.59047087114462116</v>
      </c>
    </row>
    <row r="4642" spans="2:10" x14ac:dyDescent="0.2">
      <c r="B4642">
        <v>4633</v>
      </c>
      <c r="C4642" s="57">
        <v>76.070145805438955</v>
      </c>
      <c r="D4642" s="36">
        <v>66.875508338749626</v>
      </c>
      <c r="E4642" s="36">
        <v>-15.905009463660948</v>
      </c>
      <c r="F4642" s="39">
        <v>10.671344536047609</v>
      </c>
      <c r="G4642">
        <f t="shared" si="144"/>
        <v>2390.764220577089</v>
      </c>
      <c r="H4642">
        <f t="shared" si="145"/>
        <v>22.190907396722338</v>
      </c>
      <c r="I4642">
        <f>H4642-$K$7</f>
        <v>-6.5090926032776615</v>
      </c>
      <c r="J4642">
        <v>0.59406297224767357</v>
      </c>
    </row>
    <row r="4643" spans="2:10" x14ac:dyDescent="0.2">
      <c r="B4643">
        <v>4634</v>
      </c>
      <c r="C4643" s="57">
        <v>56.430401738710806</v>
      </c>
      <c r="D4643" s="36">
        <v>68.964576943858219</v>
      </c>
      <c r="E4643" s="36">
        <v>-16.56350703267664</v>
      </c>
      <c r="F4643" s="39">
        <v>13.334937683531685</v>
      </c>
      <c r="G4643">
        <f t="shared" si="144"/>
        <v>2344.5596405805363</v>
      </c>
      <c r="H4643">
        <f t="shared" si="145"/>
        <v>20.690964337176283</v>
      </c>
      <c r="I4643">
        <f>H4643-$K$7</f>
        <v>-8.0090356628237167</v>
      </c>
      <c r="J4643">
        <v>0.59571308709016435</v>
      </c>
    </row>
    <row r="4644" spans="2:10" x14ac:dyDescent="0.2">
      <c r="B4644">
        <v>4635</v>
      </c>
      <c r="C4644" s="57">
        <v>91.947551571120641</v>
      </c>
      <c r="D4644" s="36">
        <v>47.382969854466168</v>
      </c>
      <c r="E4644" s="36">
        <v>-4.3453938874161278</v>
      </c>
      <c r="F4644" s="39">
        <v>12.307437243352123</v>
      </c>
      <c r="G4644">
        <f t="shared" si="144"/>
        <v>2321.5373145503377</v>
      </c>
      <c r="H4644">
        <f t="shared" si="145"/>
        <v>19.943588684239302</v>
      </c>
      <c r="I4644">
        <f>H4644-$K$7</f>
        <v>-8.7564113157606975</v>
      </c>
      <c r="J4644">
        <v>0.60759742431156738</v>
      </c>
    </row>
    <row r="4645" spans="2:10" x14ac:dyDescent="0.2">
      <c r="B4645">
        <v>4636</v>
      </c>
      <c r="C4645" s="57">
        <v>96.832659297267227</v>
      </c>
      <c r="D4645" s="36">
        <v>67.440476161124678</v>
      </c>
      <c r="E4645" s="36">
        <v>-8.4657798855121698</v>
      </c>
      <c r="F4645" s="39">
        <v>7.961647377085046</v>
      </c>
      <c r="G4645">
        <f t="shared" si="144"/>
        <v>2439.1840194703036</v>
      </c>
      <c r="H4645">
        <f t="shared" si="145"/>
        <v>23.762763288495663</v>
      </c>
      <c r="I4645">
        <f>H4645-$K$7</f>
        <v>-4.9372367115043367</v>
      </c>
      <c r="J4645">
        <v>0.6103680174099857</v>
      </c>
    </row>
    <row r="4646" spans="2:10" x14ac:dyDescent="0.2">
      <c r="B4646">
        <v>4637</v>
      </c>
      <c r="C4646" s="57">
        <v>49.41371384879325</v>
      </c>
      <c r="D4646" s="36">
        <v>40.108280352505403</v>
      </c>
      <c r="E4646" s="36">
        <v>-7.8943143731525618</v>
      </c>
      <c r="F4646" s="39">
        <v>6.5486289386639127</v>
      </c>
      <c r="G4646">
        <f t="shared" si="144"/>
        <v>2037.232239686618</v>
      </c>
      <c r="H4646">
        <f t="shared" si="145"/>
        <v>10.714169785347153</v>
      </c>
      <c r="I4646">
        <f>H4646-$K$7</f>
        <v>-17.985830214652847</v>
      </c>
      <c r="J4646">
        <v>0.61203379543291092</v>
      </c>
    </row>
    <row r="4647" spans="2:10" x14ac:dyDescent="0.2">
      <c r="B4647">
        <v>4638</v>
      </c>
      <c r="C4647" s="57">
        <v>72.311351610331471</v>
      </c>
      <c r="D4647" s="36">
        <v>78.869780187229452</v>
      </c>
      <c r="E4647" s="36">
        <v>-5.0959507167807967</v>
      </c>
      <c r="F4647" s="39">
        <v>10.026312238438289</v>
      </c>
      <c r="G4647">
        <f t="shared" si="144"/>
        <v>2413.0848406959926</v>
      </c>
      <c r="H4647">
        <f t="shared" si="145"/>
        <v>22.915503513267737</v>
      </c>
      <c r="I4647">
        <f>H4647-$K$7</f>
        <v>-5.7844964867322624</v>
      </c>
      <c r="J4647">
        <v>0.61906454010329881</v>
      </c>
    </row>
    <row r="4648" spans="2:10" x14ac:dyDescent="0.2">
      <c r="B4648">
        <v>4639</v>
      </c>
      <c r="C4648" s="57">
        <v>84.489190730024404</v>
      </c>
      <c r="D4648" s="36">
        <v>95.95865448330207</v>
      </c>
      <c r="E4648" s="36">
        <v>-17.968667655232544</v>
      </c>
      <c r="F4648" s="39">
        <v>14.348194218380092</v>
      </c>
      <c r="G4648">
        <f t="shared" si="144"/>
        <v>2655.9990693895415</v>
      </c>
      <c r="H4648">
        <f t="shared" si="145"/>
        <v>30.801247987539682</v>
      </c>
      <c r="I4648">
        <f>H4648-$K$7</f>
        <v>2.1012479875396828</v>
      </c>
      <c r="J4648">
        <v>0.63170526784597669</v>
      </c>
    </row>
    <row r="4649" spans="2:10" x14ac:dyDescent="0.2">
      <c r="B4649">
        <v>4640</v>
      </c>
      <c r="C4649" s="57">
        <v>87.716654591512963</v>
      </c>
      <c r="D4649" s="36">
        <v>82.835623675924282</v>
      </c>
      <c r="E4649" s="36">
        <v>-4.6145135396112487</v>
      </c>
      <c r="F4649" s="39">
        <v>10.882213335048119</v>
      </c>
      <c r="G4649">
        <f t="shared" si="144"/>
        <v>2514.5039922180072</v>
      </c>
      <c r="H4649">
        <f t="shared" si="145"/>
        <v>26.207881724298872</v>
      </c>
      <c r="I4649">
        <f>H4649-$K$7</f>
        <v>-2.4921182757011273</v>
      </c>
      <c r="J4649">
        <v>0.63206651038398221</v>
      </c>
    </row>
    <row r="4650" spans="2:10" x14ac:dyDescent="0.2">
      <c r="B4650">
        <v>4641</v>
      </c>
      <c r="C4650" s="57">
        <v>75.32980211184146</v>
      </c>
      <c r="D4650" s="36">
        <v>64.037604067805447</v>
      </c>
      <c r="E4650" s="36">
        <v>-12.095921411838582</v>
      </c>
      <c r="F4650" s="39">
        <v>9.1200968171232422</v>
      </c>
      <c r="G4650">
        <f t="shared" si="144"/>
        <v>2343.094875908575</v>
      </c>
      <c r="H4650">
        <f t="shared" si="145"/>
        <v>20.643413561825867</v>
      </c>
      <c r="I4650">
        <f>H4650-$K$7</f>
        <v>-8.0565864381741328</v>
      </c>
      <c r="J4650">
        <v>0.64137380825691892</v>
      </c>
    </row>
    <row r="4651" spans="2:10" x14ac:dyDescent="0.2">
      <c r="B4651">
        <v>4642</v>
      </c>
      <c r="C4651" s="57">
        <v>57.933200224553943</v>
      </c>
      <c r="D4651" s="36">
        <v>55.877009178637508</v>
      </c>
      <c r="E4651" s="36">
        <v>-9.5218635209878819</v>
      </c>
      <c r="F4651" s="39">
        <v>10.236810699539422</v>
      </c>
      <c r="G4651">
        <f t="shared" si="144"/>
        <v>2217.1415131709891</v>
      </c>
      <c r="H4651">
        <f t="shared" si="145"/>
        <v>16.55457924542641</v>
      </c>
      <c r="I4651">
        <f>H4651-$K$7</f>
        <v>-12.145420754573589</v>
      </c>
      <c r="J4651">
        <v>0.64192814508861673</v>
      </c>
    </row>
    <row r="4652" spans="2:10" x14ac:dyDescent="0.2">
      <c r="B4652">
        <v>4643</v>
      </c>
      <c r="C4652" s="57">
        <v>68.687051401840336</v>
      </c>
      <c r="D4652" s="36">
        <v>67.238332564511126</v>
      </c>
      <c r="E4652" s="36">
        <v>-10.879407258746443</v>
      </c>
      <c r="F4652" s="39">
        <v>10.928481116102807</v>
      </c>
      <c r="G4652">
        <f t="shared" si="144"/>
        <v>2348.3157942188423</v>
      </c>
      <c r="H4652">
        <f t="shared" si="145"/>
        <v>20.8129006599561</v>
      </c>
      <c r="I4652">
        <f>H4652-$K$7</f>
        <v>-7.8870993400438998</v>
      </c>
      <c r="J4652">
        <v>0.6446739608505716</v>
      </c>
    </row>
    <row r="4653" spans="2:10" x14ac:dyDescent="0.2">
      <c r="B4653">
        <v>4644</v>
      </c>
      <c r="C4653" s="57">
        <v>72.583753465810517</v>
      </c>
      <c r="D4653" s="36">
        <v>105.47491570976999</v>
      </c>
      <c r="E4653" s="36">
        <v>-16.795502000290725</v>
      </c>
      <c r="F4653" s="39">
        <v>13.715428310887924</v>
      </c>
      <c r="G4653">
        <f t="shared" si="144"/>
        <v>2653.5158745360131</v>
      </c>
      <c r="H4653">
        <f t="shared" si="145"/>
        <v>30.720635829906641</v>
      </c>
      <c r="I4653">
        <f>H4653-$K$7</f>
        <v>2.0206358299066416</v>
      </c>
      <c r="J4653">
        <v>0.66479554779106209</v>
      </c>
    </row>
    <row r="4654" spans="2:10" x14ac:dyDescent="0.2">
      <c r="B4654">
        <v>4645</v>
      </c>
      <c r="C4654" s="57">
        <v>61.236247941336146</v>
      </c>
      <c r="D4654" s="36">
        <v>57.642703188942335</v>
      </c>
      <c r="E4654" s="36">
        <v>-8.8763990925375289</v>
      </c>
      <c r="F4654" s="39">
        <v>11.205706107095299</v>
      </c>
      <c r="G4654">
        <f t="shared" si="144"/>
        <v>2251.0207511851759</v>
      </c>
      <c r="H4654">
        <f t="shared" si="145"/>
        <v>17.654403720097093</v>
      </c>
      <c r="I4654">
        <f>H4654-$K$7</f>
        <v>-11.045596279902906</v>
      </c>
      <c r="J4654">
        <v>0.66594664907407619</v>
      </c>
    </row>
    <row r="4655" spans="2:10" x14ac:dyDescent="0.2">
      <c r="B4655">
        <v>4646</v>
      </c>
      <c r="C4655" s="57">
        <v>65.214932687797571</v>
      </c>
      <c r="D4655" s="36">
        <v>77.075275749706805</v>
      </c>
      <c r="E4655" s="36">
        <v>-12.503064984547272</v>
      </c>
      <c r="F4655" s="39">
        <v>10.120779490321336</v>
      </c>
      <c r="G4655">
        <f t="shared" si="144"/>
        <v>2391.8332556940704</v>
      </c>
      <c r="H4655">
        <f t="shared" si="145"/>
        <v>22.225611571162332</v>
      </c>
      <c r="I4655">
        <f>H4655-$K$7</f>
        <v>-6.474388428837667</v>
      </c>
      <c r="J4655">
        <v>0.67289396817134062</v>
      </c>
    </row>
    <row r="4656" spans="2:10" x14ac:dyDescent="0.2">
      <c r="B4656">
        <v>4647</v>
      </c>
      <c r="C4656" s="57">
        <v>108.94093894479605</v>
      </c>
      <c r="D4656" s="36">
        <v>60.280058278093094</v>
      </c>
      <c r="E4656" s="36">
        <v>-16.306544601039736</v>
      </c>
      <c r="F4656" s="39">
        <v>10.920852432297039</v>
      </c>
      <c r="G4656">
        <f t="shared" si="144"/>
        <v>2499.719303916374</v>
      </c>
      <c r="H4656">
        <f t="shared" si="145"/>
        <v>25.727925178708787</v>
      </c>
      <c r="I4656">
        <f>H4656-$K$7</f>
        <v>-2.972074821291212</v>
      </c>
      <c r="J4656">
        <v>0.68104589472561727</v>
      </c>
    </row>
    <row r="4657" spans="2:10" x14ac:dyDescent="0.2">
      <c r="B4657">
        <v>4648</v>
      </c>
      <c r="C4657" s="57">
        <v>56.901591893348254</v>
      </c>
      <c r="D4657" s="36">
        <v>73.470242210615623</v>
      </c>
      <c r="E4657" s="36">
        <v>-13.756979018528922</v>
      </c>
      <c r="F4657" s="39">
        <v>11.109269386765817</v>
      </c>
      <c r="G4657">
        <f t="shared" si="144"/>
        <v>2345.1082363441396</v>
      </c>
      <c r="H4657">
        <f t="shared" si="145"/>
        <v>20.708773446320322</v>
      </c>
      <c r="I4657">
        <f>H4657-$K$7</f>
        <v>-7.9912265536796774</v>
      </c>
      <c r="J4657">
        <v>0.68491208705312445</v>
      </c>
    </row>
    <row r="4658" spans="2:10" x14ac:dyDescent="0.2">
      <c r="B4658">
        <v>4649</v>
      </c>
      <c r="C4658" s="57">
        <v>78.258505830610872</v>
      </c>
      <c r="D4658" s="36">
        <v>63.92440053759389</v>
      </c>
      <c r="E4658" s="36">
        <v>-13.128766548406388</v>
      </c>
      <c r="F4658" s="39">
        <v>9.664232603199828</v>
      </c>
      <c r="G4658">
        <f t="shared" si="144"/>
        <v>2363.8638959332629</v>
      </c>
      <c r="H4658">
        <f t="shared" si="145"/>
        <v>21.317639957605849</v>
      </c>
      <c r="I4658">
        <f>H4658-$K$7</f>
        <v>-7.3823600423941507</v>
      </c>
      <c r="J4658">
        <v>0.69139763848209057</v>
      </c>
    </row>
    <row r="4659" spans="2:10" x14ac:dyDescent="0.2">
      <c r="B4659">
        <v>4650</v>
      </c>
      <c r="C4659" s="57">
        <v>69.200627616386967</v>
      </c>
      <c r="D4659" s="36">
        <v>49.361426676367685</v>
      </c>
      <c r="E4659" s="36">
        <v>-5.9811021180723927</v>
      </c>
      <c r="F4659" s="39">
        <v>10.313013431361004</v>
      </c>
      <c r="G4659">
        <f t="shared" si="144"/>
        <v>2216.9134299603925</v>
      </c>
      <c r="H4659">
        <f t="shared" si="145"/>
        <v>16.547174961505661</v>
      </c>
      <c r="I4659">
        <f>H4659-$K$7</f>
        <v>-12.152825038494338</v>
      </c>
      <c r="J4659">
        <v>0.69500493148713716</v>
      </c>
    </row>
    <row r="4660" spans="2:10" x14ac:dyDescent="0.2">
      <c r="B4660">
        <v>4651</v>
      </c>
      <c r="C4660" s="57">
        <v>87.252808066945263</v>
      </c>
      <c r="D4660" s="36">
        <v>54.537756097094004</v>
      </c>
      <c r="E4660" s="36">
        <v>-11.550888068008533</v>
      </c>
      <c r="F4660" s="39">
        <v>11.923382909789307</v>
      </c>
      <c r="G4660">
        <f t="shared" si="144"/>
        <v>2362.5881730748988</v>
      </c>
      <c r="H4660">
        <f t="shared" si="145"/>
        <v>21.276226062112144</v>
      </c>
      <c r="I4660">
        <f>H4660-$K$7</f>
        <v>-7.4237739378878551</v>
      </c>
      <c r="J4660">
        <v>0.69923360636373744</v>
      </c>
    </row>
    <row r="4661" spans="2:10" x14ac:dyDescent="0.2">
      <c r="B4661">
        <v>4652</v>
      </c>
      <c r="C4661" s="57">
        <v>87.923768874674394</v>
      </c>
      <c r="D4661" s="36">
        <v>70.462957678541528</v>
      </c>
      <c r="E4661" s="36">
        <v>-15.60608231011326</v>
      </c>
      <c r="F4661" s="39">
        <v>8.8711277124724131</v>
      </c>
      <c r="G4661">
        <f t="shared" si="144"/>
        <v>2447.830263262279</v>
      </c>
      <c r="H4661">
        <f t="shared" si="145"/>
        <v>24.043447007899317</v>
      </c>
      <c r="I4661">
        <f>H4661-$K$7</f>
        <v>-4.6565529921006821</v>
      </c>
      <c r="J4661">
        <v>0.69936773003451336</v>
      </c>
    </row>
    <row r="4662" spans="2:10" x14ac:dyDescent="0.2">
      <c r="B4662">
        <v>4653</v>
      </c>
      <c r="C4662" s="57">
        <v>52.954124814333312</v>
      </c>
      <c r="D4662" s="36">
        <v>83.724059969098491</v>
      </c>
      <c r="E4662" s="36">
        <v>-17.534075703812682</v>
      </c>
      <c r="F4662" s="39">
        <v>7.9051874972693517</v>
      </c>
      <c r="G4662">
        <f t="shared" si="144"/>
        <v>2371.2958456102042</v>
      </c>
      <c r="H4662">
        <f t="shared" si="145"/>
        <v>21.55890394783485</v>
      </c>
      <c r="I4662">
        <f>H4662-$K$7</f>
        <v>-7.1410960521651496</v>
      </c>
      <c r="J4662">
        <v>0.72094002524550049</v>
      </c>
    </row>
    <row r="4663" spans="2:10" x14ac:dyDescent="0.2">
      <c r="B4663">
        <v>4654</v>
      </c>
      <c r="C4663" s="57">
        <v>75.057926765891608</v>
      </c>
      <c r="D4663" s="36">
        <v>102.22382420925403</v>
      </c>
      <c r="E4663" s="36">
        <v>-9.1023962928022648</v>
      </c>
      <c r="F4663" s="39">
        <v>7.7730863157024093</v>
      </c>
      <c r="G4663">
        <f t="shared" si="144"/>
        <v>2562.7072814388303</v>
      </c>
      <c r="H4663">
        <f t="shared" si="145"/>
        <v>27.772709044868805</v>
      </c>
      <c r="I4663">
        <f>H4663-$K$7</f>
        <v>-0.92729095513119475</v>
      </c>
      <c r="J4663">
        <v>0.72597865992239363</v>
      </c>
    </row>
    <row r="4664" spans="2:10" x14ac:dyDescent="0.2">
      <c r="B4664">
        <v>4655</v>
      </c>
      <c r="C4664" s="57">
        <v>98.302568366770174</v>
      </c>
      <c r="D4664" s="36">
        <v>52.760918995795137</v>
      </c>
      <c r="E4664" s="36">
        <v>-17.196352802224467</v>
      </c>
      <c r="F4664" s="39">
        <v>8.9646812456421134</v>
      </c>
      <c r="G4664">
        <f t="shared" si="144"/>
        <v>2387.2218795362219</v>
      </c>
      <c r="H4664">
        <f t="shared" si="145"/>
        <v>22.075912089781113</v>
      </c>
      <c r="I4664">
        <f>H4664-$K$7</f>
        <v>-6.6240879102188863</v>
      </c>
      <c r="J4664">
        <v>0.73026505210640735</v>
      </c>
    </row>
    <row r="4665" spans="2:10" x14ac:dyDescent="0.2">
      <c r="B4665">
        <v>4656</v>
      </c>
      <c r="C4665" s="57">
        <v>53.652031945953794</v>
      </c>
      <c r="D4665" s="36">
        <v>107.78192310503317</v>
      </c>
      <c r="E4665" s="36">
        <v>-12.95871220508605</v>
      </c>
      <c r="F4665" s="39">
        <v>7.9983040880684335</v>
      </c>
      <c r="G4665">
        <f t="shared" si="144"/>
        <v>2515.3373476968482</v>
      </c>
      <c r="H4665">
        <f t="shared" si="145"/>
        <v>26.234935011369458</v>
      </c>
      <c r="I4665">
        <f>H4665-$K$7</f>
        <v>-2.4650649886305409</v>
      </c>
      <c r="J4665">
        <v>0.73152539608432576</v>
      </c>
    </row>
    <row r="4666" spans="2:10" x14ac:dyDescent="0.2">
      <c r="B4666">
        <v>4657</v>
      </c>
      <c r="C4666" s="57">
        <v>48.55535530484434</v>
      </c>
      <c r="D4666" s="36">
        <v>101.59629381683948</v>
      </c>
      <c r="E4666" s="36">
        <v>-5.5344985671487592</v>
      </c>
      <c r="F4666" s="39">
        <v>11.901202429076665</v>
      </c>
      <c r="G4666">
        <f t="shared" si="144"/>
        <v>2471.1430643177578</v>
      </c>
      <c r="H4666">
        <f t="shared" si="145"/>
        <v>24.800252375340222</v>
      </c>
      <c r="I4666">
        <f>H4666-$K$7</f>
        <v>-3.8997476246597778</v>
      </c>
      <c r="J4666">
        <v>0.7328912812745223</v>
      </c>
    </row>
    <row r="4667" spans="2:10" x14ac:dyDescent="0.2">
      <c r="B4667">
        <v>4658</v>
      </c>
      <c r="C4667" s="57">
        <v>69.796678128242533</v>
      </c>
      <c r="D4667" s="36">
        <v>77.190185010365738</v>
      </c>
      <c r="E4667" s="36">
        <v>-10.001745227322099</v>
      </c>
      <c r="F4667" s="39">
        <v>12.885867183965043</v>
      </c>
      <c r="G4667">
        <f t="shared" si="144"/>
        <v>2433.6397007464243</v>
      </c>
      <c r="H4667">
        <f t="shared" si="145"/>
        <v>23.582777616287089</v>
      </c>
      <c r="I4667">
        <f>H4667-$K$7</f>
        <v>-5.1172223837129103</v>
      </c>
      <c r="J4667">
        <v>0.74548148399320624</v>
      </c>
    </row>
    <row r="4668" spans="2:10" x14ac:dyDescent="0.2">
      <c r="B4668">
        <v>4659</v>
      </c>
      <c r="C4668" s="57">
        <v>89.729312469206093</v>
      </c>
      <c r="D4668" s="36">
        <v>70.03103090973795</v>
      </c>
      <c r="E4668" s="36">
        <v>-15.600258640823188</v>
      </c>
      <c r="F4668" s="39">
        <v>10.559810691800875</v>
      </c>
      <c r="G4668">
        <f t="shared" si="144"/>
        <v>2470.0383312659487</v>
      </c>
      <c r="H4668">
        <f t="shared" si="145"/>
        <v>24.764389335922132</v>
      </c>
      <c r="I4668">
        <f>H4668-$K$7</f>
        <v>-3.935610664077867</v>
      </c>
      <c r="J4668">
        <v>0.74885894517599993</v>
      </c>
    </row>
    <row r="4669" spans="2:10" x14ac:dyDescent="0.2">
      <c r="B4669">
        <v>4660</v>
      </c>
      <c r="C4669" s="57">
        <v>57.432266157007803</v>
      </c>
      <c r="D4669" s="36">
        <v>72.455515886104294</v>
      </c>
      <c r="E4669" s="36">
        <v>-10.340690182744593</v>
      </c>
      <c r="F4669" s="39">
        <v>10.889157417152674</v>
      </c>
      <c r="G4669">
        <f t="shared" si="144"/>
        <v>2329.1460444241293</v>
      </c>
      <c r="H4669">
        <f t="shared" si="145"/>
        <v>20.190591504457686</v>
      </c>
      <c r="I4669">
        <f>H4669-$K$7</f>
        <v>-8.5094084955423135</v>
      </c>
      <c r="J4669">
        <v>0.74998097420585808</v>
      </c>
    </row>
    <row r="4670" spans="2:10" x14ac:dyDescent="0.2">
      <c r="B4670">
        <v>4661</v>
      </c>
      <c r="C4670" s="57">
        <v>130.95823740067868</v>
      </c>
      <c r="D4670" s="36">
        <v>77.972069268915249</v>
      </c>
      <c r="E4670" s="36">
        <v>-6.9150952241361408</v>
      </c>
      <c r="F4670" s="39">
        <v>11.051888930479711</v>
      </c>
      <c r="G4670">
        <f t="shared" si="144"/>
        <v>2685.5166531719156</v>
      </c>
      <c r="H4670">
        <f t="shared" si="145"/>
        <v>31.759479724139055</v>
      </c>
      <c r="I4670">
        <f>H4670-$K$7</f>
        <v>3.0594797241390559</v>
      </c>
      <c r="J4670">
        <v>0.75478389731022233</v>
      </c>
    </row>
    <row r="4671" spans="2:10" x14ac:dyDescent="0.2">
      <c r="B4671">
        <v>4662</v>
      </c>
      <c r="C4671" s="57">
        <v>53.917314239925417</v>
      </c>
      <c r="D4671" s="36">
        <v>83.019695942152694</v>
      </c>
      <c r="E4671" s="36">
        <v>-14.577943255860454</v>
      </c>
      <c r="F4671" s="39">
        <v>10.252762976336307</v>
      </c>
      <c r="G4671">
        <f t="shared" si="144"/>
        <v>2386.2192210768781</v>
      </c>
      <c r="H4671">
        <f t="shared" si="145"/>
        <v>22.04336270620702</v>
      </c>
      <c r="I4671">
        <f>H4671-$K$7</f>
        <v>-6.6566372937929792</v>
      </c>
      <c r="J4671">
        <v>0.75522130962753309</v>
      </c>
    </row>
    <row r="4672" spans="2:10" x14ac:dyDescent="0.2">
      <c r="B4672">
        <v>4663</v>
      </c>
      <c r="C4672" s="57">
        <v>87.012120354661434</v>
      </c>
      <c r="D4672" s="36">
        <v>54.393974735878679</v>
      </c>
      <c r="E4672" s="36">
        <v>-12.253898845883468</v>
      </c>
      <c r="F4672" s="39">
        <v>11.29406798176595</v>
      </c>
      <c r="G4672">
        <f t="shared" si="144"/>
        <v>2356.2978515249824</v>
      </c>
      <c r="H4672">
        <f t="shared" si="145"/>
        <v>21.072022839145632</v>
      </c>
      <c r="I4672">
        <f>H4672-$K$7</f>
        <v>-7.6279771608543676</v>
      </c>
      <c r="J4672">
        <v>0.76468809505434265</v>
      </c>
    </row>
    <row r="4673" spans="2:10" x14ac:dyDescent="0.2">
      <c r="B4673">
        <v>4664</v>
      </c>
      <c r="C4673" s="57">
        <v>92.50018461514604</v>
      </c>
      <c r="D4673" s="36">
        <v>82.640132603802115</v>
      </c>
      <c r="E4673" s="36">
        <v>-16.505231118626156</v>
      </c>
      <c r="F4673" s="39">
        <v>9.3277700557331187</v>
      </c>
      <c r="G4673">
        <f t="shared" si="144"/>
        <v>2552.8683339537288</v>
      </c>
      <c r="H4673">
        <f t="shared" si="145"/>
        <v>27.453306487922788</v>
      </c>
      <c r="I4673">
        <f>H4673-$K$7</f>
        <v>-1.2466935120772114</v>
      </c>
      <c r="J4673">
        <v>0.76585394295350184</v>
      </c>
    </row>
    <row r="4674" spans="2:10" x14ac:dyDescent="0.2">
      <c r="B4674">
        <v>4665</v>
      </c>
      <c r="C4674" s="57">
        <v>75.414665023318918</v>
      </c>
      <c r="D4674" s="36">
        <v>74.038927256455494</v>
      </c>
      <c r="E4674" s="36">
        <v>-20.173498293478282</v>
      </c>
      <c r="F4674" s="39">
        <v>9.2076795949694965</v>
      </c>
      <c r="G4674">
        <f t="shared" si="144"/>
        <v>2430.8436535639898</v>
      </c>
      <c r="H4674">
        <f t="shared" si="145"/>
        <v>23.492009307912269</v>
      </c>
      <c r="I4674">
        <f>H4674-$K$7</f>
        <v>-5.2079906920877299</v>
      </c>
      <c r="J4674">
        <v>0.76916022956725172</v>
      </c>
    </row>
    <row r="4675" spans="2:10" x14ac:dyDescent="0.2">
      <c r="B4675">
        <v>4666</v>
      </c>
      <c r="C4675" s="57">
        <v>113.5052100454913</v>
      </c>
      <c r="D4675" s="36">
        <v>87.196004906823333</v>
      </c>
      <c r="E4675" s="36">
        <v>-7.4638371498723872</v>
      </c>
      <c r="F4675" s="39">
        <v>9.4474953297517601</v>
      </c>
      <c r="G4675">
        <f t="shared" si="144"/>
        <v>2651.4917476978671</v>
      </c>
      <c r="H4675">
        <f t="shared" si="145"/>
        <v>30.654926434804594</v>
      </c>
      <c r="I4675">
        <f>H4675-$K$7</f>
        <v>1.9549264348045945</v>
      </c>
      <c r="J4675">
        <v>0.77178678822018654</v>
      </c>
    </row>
    <row r="4676" spans="2:10" x14ac:dyDescent="0.2">
      <c r="B4676">
        <v>4667</v>
      </c>
      <c r="C4676" s="57">
        <v>62.583859181540817</v>
      </c>
      <c r="D4676" s="36">
        <v>112.64642372662897</v>
      </c>
      <c r="E4676" s="36">
        <v>-8.4580378117389614</v>
      </c>
      <c r="F4676" s="39">
        <v>10.619447064563936</v>
      </c>
      <c r="G4676">
        <f t="shared" si="144"/>
        <v>2599.7204435319891</v>
      </c>
      <c r="H4676">
        <f t="shared" si="145"/>
        <v>28.974270353241891</v>
      </c>
      <c r="I4676">
        <f>H4676-$K$7</f>
        <v>0.2742703532418922</v>
      </c>
      <c r="J4676">
        <v>0.77730068136269281</v>
      </c>
    </row>
    <row r="4677" spans="2:10" x14ac:dyDescent="0.2">
      <c r="B4677">
        <v>4668</v>
      </c>
      <c r="C4677" s="57">
        <v>69.899421133763298</v>
      </c>
      <c r="D4677" s="36">
        <v>83.03758913569655</v>
      </c>
      <c r="E4677" s="36">
        <v>-18.524962331452183</v>
      </c>
      <c r="F4677" s="39">
        <v>10.950148640194845</v>
      </c>
      <c r="G4677">
        <f t="shared" si="144"/>
        <v>2476.0944374245819</v>
      </c>
      <c r="H4677">
        <f t="shared" si="145"/>
        <v>24.960989205484722</v>
      </c>
      <c r="I4677">
        <f>H4677-$K$7</f>
        <v>-3.7390107945152771</v>
      </c>
      <c r="J4677">
        <v>0.7856514725194792</v>
      </c>
    </row>
    <row r="4678" spans="2:10" x14ac:dyDescent="0.2">
      <c r="B4678">
        <v>4669</v>
      </c>
      <c r="C4678" s="57">
        <v>88.957975141364287</v>
      </c>
      <c r="D4678" s="36">
        <v>79.865885031184249</v>
      </c>
      <c r="E4678" s="36">
        <v>-17.574175895424695</v>
      </c>
      <c r="F4678" s="39">
        <v>10.642605072281384</v>
      </c>
      <c r="G4678">
        <f t="shared" si="144"/>
        <v>2535.537292498007</v>
      </c>
      <c r="H4678">
        <f t="shared" si="145"/>
        <v>26.890687471622797</v>
      </c>
      <c r="I4678">
        <f>H4678-$K$7</f>
        <v>-1.8093125283772018</v>
      </c>
      <c r="J4678">
        <v>0.78569576928370921</v>
      </c>
    </row>
    <row r="4679" spans="2:10" x14ac:dyDescent="0.2">
      <c r="B4679">
        <v>4670</v>
      </c>
      <c r="C4679" s="57">
        <v>106.7923067128621</v>
      </c>
      <c r="D4679" s="36">
        <v>80.632349182909962</v>
      </c>
      <c r="E4679" s="36">
        <v>-12.781699565912765</v>
      </c>
      <c r="F4679" s="39">
        <v>12.165057536647293</v>
      </c>
      <c r="G4679">
        <f t="shared" si="144"/>
        <v>2621.9356787791426</v>
      </c>
      <c r="H4679">
        <f t="shared" si="145"/>
        <v>29.695445352076135</v>
      </c>
      <c r="I4679">
        <f>H4679-$K$7</f>
        <v>0.99544535207613549</v>
      </c>
      <c r="J4679">
        <v>0.78961685341919363</v>
      </c>
    </row>
    <row r="4680" spans="2:10" x14ac:dyDescent="0.2">
      <c r="B4680">
        <v>4671</v>
      </c>
      <c r="C4680" s="57">
        <v>63.172931964730012</v>
      </c>
      <c r="D4680" s="36">
        <v>77.368337574424586</v>
      </c>
      <c r="E4680" s="36">
        <v>-14.372575180782679</v>
      </c>
      <c r="F4680" s="39">
        <v>12.065553776026888</v>
      </c>
      <c r="G4680">
        <f t="shared" si="144"/>
        <v>2409.2924432214413</v>
      </c>
      <c r="H4680">
        <f t="shared" si="145"/>
        <v>22.792390603867474</v>
      </c>
      <c r="I4680">
        <f>H4680-$K$7</f>
        <v>-5.9076093961325249</v>
      </c>
      <c r="J4680">
        <v>0.80379195357689426</v>
      </c>
    </row>
    <row r="4681" spans="2:10" x14ac:dyDescent="0.2">
      <c r="B4681">
        <v>4672</v>
      </c>
      <c r="C4681" s="57">
        <v>97.454572479388119</v>
      </c>
      <c r="D4681" s="36">
        <v>38.0027318389198</v>
      </c>
      <c r="E4681" s="36">
        <v>-15.720912291204611</v>
      </c>
      <c r="F4681" s="39">
        <v>9.5176663116608022</v>
      </c>
      <c r="G4681">
        <f t="shared" si="144"/>
        <v>2290.9359348462699</v>
      </c>
      <c r="H4681">
        <f t="shared" si="145"/>
        <v>18.950173591989255</v>
      </c>
      <c r="I4681">
        <f>H4681-$K$7</f>
        <v>-9.749826408010744</v>
      </c>
      <c r="J4681">
        <v>0.81093488471772801</v>
      </c>
    </row>
    <row r="4682" spans="2:10" x14ac:dyDescent="0.2">
      <c r="B4682">
        <v>4673</v>
      </c>
      <c r="C4682" s="57">
        <v>54.379823176558382</v>
      </c>
      <c r="D4682" s="36">
        <v>52.369285421871581</v>
      </c>
      <c r="E4682" s="36">
        <v>-14.245021262042947</v>
      </c>
      <c r="F4682" s="39">
        <v>11.663710879079122</v>
      </c>
      <c r="G4682">
        <f t="shared" ref="G4682:G4745" si="146">$M$2+$M$7*($I$5-$I$6)+$M$3*C4682+$M$4*D4682+$M$5*E4682+$M$6*F4682</f>
        <v>2206.5795098954177</v>
      </c>
      <c r="H4682">
        <f t="shared" ref="H4682:H4745" si="147">$N$2+$N$3*G4682</f>
        <v>16.211704069214917</v>
      </c>
      <c r="I4682">
        <f>H4682-$K$7</f>
        <v>-12.488295930785082</v>
      </c>
      <c r="J4682">
        <v>0.81804458426144677</v>
      </c>
    </row>
    <row r="4683" spans="2:10" x14ac:dyDescent="0.2">
      <c r="B4683">
        <v>4674</v>
      </c>
      <c r="C4683" s="57">
        <v>58.900749127335523</v>
      </c>
      <c r="D4683" s="36">
        <v>85.204912705711479</v>
      </c>
      <c r="E4683" s="36">
        <v>-14.04705146084188</v>
      </c>
      <c r="F4683" s="39">
        <v>11.426224019542493</v>
      </c>
      <c r="G4683">
        <f t="shared" si="146"/>
        <v>2432.6635887779744</v>
      </c>
      <c r="H4683">
        <f t="shared" si="147"/>
        <v>23.55109001361815</v>
      </c>
      <c r="I4683">
        <f>H4683-$K$7</f>
        <v>-5.1489099863818488</v>
      </c>
      <c r="J4683">
        <v>0.82564261976432718</v>
      </c>
    </row>
    <row r="4684" spans="2:10" x14ac:dyDescent="0.2">
      <c r="B4684">
        <v>4675</v>
      </c>
      <c r="C4684" s="57">
        <v>88.817003175283858</v>
      </c>
      <c r="D4684" s="36">
        <v>86.515496425076293</v>
      </c>
      <c r="E4684" s="36">
        <v>-6.3002916265656985</v>
      </c>
      <c r="F4684" s="39">
        <v>9.0377012768515552</v>
      </c>
      <c r="G4684">
        <f t="shared" si="146"/>
        <v>2529.1699603973193</v>
      </c>
      <c r="H4684">
        <f t="shared" si="147"/>
        <v>26.683984248847821</v>
      </c>
      <c r="I4684">
        <f>H4684-$K$7</f>
        <v>-2.0160157511521781</v>
      </c>
      <c r="J4684">
        <v>0.84952963077582311</v>
      </c>
    </row>
    <row r="4685" spans="2:10" x14ac:dyDescent="0.2">
      <c r="B4685">
        <v>4676</v>
      </c>
      <c r="C4685" s="57">
        <v>80.602347086636499</v>
      </c>
      <c r="D4685" s="36">
        <v>59.724444111573021</v>
      </c>
      <c r="E4685" s="36">
        <v>-7.6271122500352382</v>
      </c>
      <c r="F4685" s="39">
        <v>13.753737898638661</v>
      </c>
      <c r="G4685">
        <f t="shared" si="146"/>
        <v>2372.9439148248512</v>
      </c>
      <c r="H4685">
        <f t="shared" si="147"/>
        <v>21.612405353547132</v>
      </c>
      <c r="I4685">
        <f>H4685-$K$7</f>
        <v>-7.0875946464528674</v>
      </c>
      <c r="J4685">
        <v>0.85927026773935111</v>
      </c>
    </row>
    <row r="4686" spans="2:10" x14ac:dyDescent="0.2">
      <c r="B4686">
        <v>4677</v>
      </c>
      <c r="C4686" s="57">
        <v>86.435251147643754</v>
      </c>
      <c r="D4686" s="36">
        <v>79.681799956220999</v>
      </c>
      <c r="E4686" s="36">
        <v>-12.396972511905986</v>
      </c>
      <c r="F4686" s="39">
        <v>8.2727490392420577</v>
      </c>
      <c r="G4686">
        <f t="shared" si="146"/>
        <v>2484.6926336636243</v>
      </c>
      <c r="H4686">
        <f t="shared" si="147"/>
        <v>25.240113153247663</v>
      </c>
      <c r="I4686">
        <f>H4686-$K$7</f>
        <v>-3.4598868467523367</v>
      </c>
      <c r="J4686">
        <v>0.87196136874087316</v>
      </c>
    </row>
    <row r="4687" spans="2:10" x14ac:dyDescent="0.2">
      <c r="B4687">
        <v>4678</v>
      </c>
      <c r="C4687" s="57">
        <v>119.63972944415565</v>
      </c>
      <c r="D4687" s="36">
        <v>69.322611087080688</v>
      </c>
      <c r="E4687" s="36">
        <v>-11.203170963223041</v>
      </c>
      <c r="F4687" s="39">
        <v>9.6324587218330038</v>
      </c>
      <c r="G4687">
        <f t="shared" si="146"/>
        <v>2577.7881219711358</v>
      </c>
      <c r="H4687">
        <f t="shared" si="147"/>
        <v>28.262279604545796</v>
      </c>
      <c r="I4687">
        <f>H4687-$K$7</f>
        <v>-0.43772039545420327</v>
      </c>
      <c r="J4687">
        <v>0.87604703940344919</v>
      </c>
    </row>
    <row r="4688" spans="2:10" x14ac:dyDescent="0.2">
      <c r="B4688">
        <v>4679</v>
      </c>
      <c r="C4688" s="57">
        <v>62.653451538621198</v>
      </c>
      <c r="D4688" s="36">
        <v>90.127677028663669</v>
      </c>
      <c r="E4688" s="36">
        <v>-21.133105960853889</v>
      </c>
      <c r="F4688" s="39">
        <v>14.410493732414624</v>
      </c>
      <c r="G4688">
        <f t="shared" si="146"/>
        <v>2530.701858383437</v>
      </c>
      <c r="H4688">
        <f t="shared" si="147"/>
        <v>26.733714378466601</v>
      </c>
      <c r="I4688">
        <f>H4688-$K$7</f>
        <v>-1.9662856215333981</v>
      </c>
      <c r="J4688">
        <v>0.91025297825121143</v>
      </c>
    </row>
    <row r="4689" spans="2:10" x14ac:dyDescent="0.2">
      <c r="B4689">
        <v>4680</v>
      </c>
      <c r="C4689" s="57">
        <v>95.254920515893318</v>
      </c>
      <c r="D4689" s="36">
        <v>94.876809755579174</v>
      </c>
      <c r="E4689" s="36">
        <v>-6.9428030024608578</v>
      </c>
      <c r="F4689" s="39">
        <v>11.173968128267223</v>
      </c>
      <c r="G4689">
        <f t="shared" si="146"/>
        <v>2634.3501687645112</v>
      </c>
      <c r="H4689">
        <f t="shared" si="147"/>
        <v>30.09845795586449</v>
      </c>
      <c r="I4689">
        <f>H4689-$K$7</f>
        <v>1.3984579558644903</v>
      </c>
      <c r="J4689">
        <v>0.91808347085678932</v>
      </c>
    </row>
    <row r="4690" spans="2:10" x14ac:dyDescent="0.2">
      <c r="B4690">
        <v>4681</v>
      </c>
      <c r="C4690" s="57">
        <v>39.278417726944298</v>
      </c>
      <c r="D4690" s="36">
        <v>80.571141240775944</v>
      </c>
      <c r="E4690" s="36">
        <v>0.87615057400101826</v>
      </c>
      <c r="F4690" s="39">
        <v>11.741711078646869</v>
      </c>
      <c r="G4690">
        <f t="shared" si="146"/>
        <v>2276.1345651338625</v>
      </c>
      <c r="H4690">
        <f t="shared" si="147"/>
        <v>18.469675516396805</v>
      </c>
      <c r="I4690">
        <f>H4690-$K$7</f>
        <v>-10.230324483603194</v>
      </c>
      <c r="J4690">
        <v>0.93171267779459654</v>
      </c>
    </row>
    <row r="4691" spans="2:10" x14ac:dyDescent="0.2">
      <c r="B4691">
        <v>4682</v>
      </c>
      <c r="C4691" s="57">
        <v>76.796688323662451</v>
      </c>
      <c r="D4691" s="36">
        <v>89.756824349516364</v>
      </c>
      <c r="E4691" s="36">
        <v>-13.08943097700879</v>
      </c>
      <c r="F4691" s="39">
        <v>9.6644820046861959</v>
      </c>
      <c r="G4691">
        <f t="shared" si="146"/>
        <v>2521.4469650886645</v>
      </c>
      <c r="H4691">
        <f t="shared" si="147"/>
        <v>26.433272020471591</v>
      </c>
      <c r="I4691">
        <f>H4691-$K$7</f>
        <v>-2.2667279795284081</v>
      </c>
      <c r="J4691">
        <v>0.93470155035076985</v>
      </c>
    </row>
    <row r="4692" spans="2:10" x14ac:dyDescent="0.2">
      <c r="B4692">
        <v>4683</v>
      </c>
      <c r="C4692" s="57">
        <v>50.2170878684028</v>
      </c>
      <c r="D4692" s="36">
        <v>68.745683489914711</v>
      </c>
      <c r="E4692" s="36">
        <v>-13.832554022751427</v>
      </c>
      <c r="F4692" s="39">
        <v>7.2690329670224392</v>
      </c>
      <c r="G4692">
        <f t="shared" si="146"/>
        <v>2246.9468101786515</v>
      </c>
      <c r="H4692">
        <f t="shared" si="147"/>
        <v>17.522151039990661</v>
      </c>
      <c r="I4692">
        <f>H4692-$K$7</f>
        <v>-11.177848960009339</v>
      </c>
      <c r="J4692">
        <v>0.94211170588708981</v>
      </c>
    </row>
    <row r="4693" spans="2:10" x14ac:dyDescent="0.2">
      <c r="B4693">
        <v>4684</v>
      </c>
      <c r="C4693" s="57">
        <v>80.021551779220488</v>
      </c>
      <c r="D4693" s="36">
        <v>55.457695726904944</v>
      </c>
      <c r="E4693" s="36">
        <v>-13.220978514179889</v>
      </c>
      <c r="F4693" s="39">
        <v>9.2666785081228618</v>
      </c>
      <c r="G4693">
        <f t="shared" si="146"/>
        <v>2314.2183264784667</v>
      </c>
      <c r="H4693">
        <f t="shared" si="147"/>
        <v>19.705991775834931</v>
      </c>
      <c r="I4693">
        <f>H4693-$K$7</f>
        <v>-8.9940082241650678</v>
      </c>
      <c r="J4693">
        <v>0.94907384354961621</v>
      </c>
    </row>
    <row r="4694" spans="2:10" x14ac:dyDescent="0.2">
      <c r="B4694">
        <v>4685</v>
      </c>
      <c r="C4694" s="57">
        <v>82.493676638634597</v>
      </c>
      <c r="D4694" s="36">
        <v>66.485632451367749</v>
      </c>
      <c r="E4694" s="36">
        <v>-11.071100687508094</v>
      </c>
      <c r="F4694" s="39">
        <v>8.8703993327423944</v>
      </c>
      <c r="G4694">
        <f t="shared" si="146"/>
        <v>2385.3498615332364</v>
      </c>
      <c r="H4694">
        <f t="shared" si="147"/>
        <v>22.01514061623601</v>
      </c>
      <c r="I4694">
        <f>H4694-$K$7</f>
        <v>-6.6848593837639889</v>
      </c>
      <c r="J4694">
        <v>0.95105018074106695</v>
      </c>
    </row>
    <row r="4695" spans="2:10" x14ac:dyDescent="0.2">
      <c r="B4695">
        <v>4686</v>
      </c>
      <c r="C4695" s="57">
        <v>110.5464924328287</v>
      </c>
      <c r="D4695" s="36">
        <v>89.069941072167978</v>
      </c>
      <c r="E4695" s="36">
        <v>-11.932041775171088</v>
      </c>
      <c r="F4695" s="39">
        <v>10.23683796771348</v>
      </c>
      <c r="G4695">
        <f t="shared" si="146"/>
        <v>2670.7131518361853</v>
      </c>
      <c r="H4695">
        <f t="shared" si="147"/>
        <v>31.278912449484324</v>
      </c>
      <c r="I4695">
        <f>H4695-$K$7</f>
        <v>2.5789124494843243</v>
      </c>
      <c r="J4695">
        <v>0.95192871104147869</v>
      </c>
    </row>
    <row r="4696" spans="2:10" x14ac:dyDescent="0.2">
      <c r="B4696">
        <v>4687</v>
      </c>
      <c r="C4696" s="57">
        <v>59.948416589317034</v>
      </c>
      <c r="D4696" s="36">
        <v>120.10341373757572</v>
      </c>
      <c r="E4696" s="36">
        <v>-9.319541067929114</v>
      </c>
      <c r="F4696" s="39">
        <v>8.5125668952638254</v>
      </c>
      <c r="G4696">
        <f t="shared" si="146"/>
        <v>2616.7050376032644</v>
      </c>
      <c r="H4696">
        <f t="shared" si="147"/>
        <v>29.525642619764326</v>
      </c>
      <c r="I4696">
        <f>H4696-$K$7</f>
        <v>0.82564261976432718</v>
      </c>
      <c r="J4696">
        <v>0.95343655636503755</v>
      </c>
    </row>
    <row r="4697" spans="2:10" x14ac:dyDescent="0.2">
      <c r="B4697">
        <v>4688</v>
      </c>
      <c r="C4697" s="57">
        <v>55.038503651565151</v>
      </c>
      <c r="D4697" s="36">
        <v>71.080466175302405</v>
      </c>
      <c r="E4697" s="36">
        <v>-16.090032151182818</v>
      </c>
      <c r="F4697" s="39">
        <v>8.8124865725252075</v>
      </c>
      <c r="G4697">
        <f t="shared" si="146"/>
        <v>2305.222080698506</v>
      </c>
      <c r="H4697">
        <f t="shared" si="147"/>
        <v>19.413945913268293</v>
      </c>
      <c r="I4697">
        <f>H4697-$K$7</f>
        <v>-9.2860540867317063</v>
      </c>
      <c r="J4697">
        <v>0.96306391089359877</v>
      </c>
    </row>
    <row r="4698" spans="2:10" x14ac:dyDescent="0.2">
      <c r="B4698">
        <v>4689</v>
      </c>
      <c r="C4698" s="57">
        <v>51.43205322296641</v>
      </c>
      <c r="D4698" s="36">
        <v>90.534029459794453</v>
      </c>
      <c r="E4698" s="36">
        <v>-9.0947368260414159</v>
      </c>
      <c r="F4698" s="39">
        <v>9.4829983389117665</v>
      </c>
      <c r="G4698">
        <f t="shared" si="146"/>
        <v>2399.6172398829003</v>
      </c>
      <c r="H4698">
        <f t="shared" si="147"/>
        <v>22.478303686544038</v>
      </c>
      <c r="I4698">
        <f>H4698-$K$7</f>
        <v>-6.2216963134559613</v>
      </c>
      <c r="J4698">
        <v>0.97060747967231364</v>
      </c>
    </row>
    <row r="4699" spans="2:10" x14ac:dyDescent="0.2">
      <c r="B4699">
        <v>4690</v>
      </c>
      <c r="C4699" s="57">
        <v>96.78930793242364</v>
      </c>
      <c r="D4699" s="36">
        <v>50.404979262812859</v>
      </c>
      <c r="E4699" s="36">
        <v>-22.504795038520129</v>
      </c>
      <c r="F4699" s="39">
        <v>9.9259274499749957</v>
      </c>
      <c r="G4699">
        <f t="shared" si="146"/>
        <v>2390.1266134947318</v>
      </c>
      <c r="H4699">
        <f t="shared" si="147"/>
        <v>22.170208705857263</v>
      </c>
      <c r="I4699">
        <f>H4699-$K$7</f>
        <v>-6.5297912941427363</v>
      </c>
      <c r="J4699">
        <v>0.97515890084806145</v>
      </c>
    </row>
    <row r="4700" spans="2:10" x14ac:dyDescent="0.2">
      <c r="B4700">
        <v>4691</v>
      </c>
      <c r="C4700" s="57">
        <v>61.915712725031995</v>
      </c>
      <c r="D4700" s="36">
        <v>86.483259307957184</v>
      </c>
      <c r="E4700" s="36">
        <v>-7.5417482900209283</v>
      </c>
      <c r="F4700" s="39">
        <v>13.036266508716531</v>
      </c>
      <c r="G4700">
        <f t="shared" si="146"/>
        <v>2451.9469346196329</v>
      </c>
      <c r="H4700">
        <f t="shared" si="147"/>
        <v>24.177086846879689</v>
      </c>
      <c r="I4700">
        <f>H4700-$K$7</f>
        <v>-4.5229131531203102</v>
      </c>
      <c r="J4700">
        <v>0.97786496379167787</v>
      </c>
    </row>
    <row r="4701" spans="2:10" x14ac:dyDescent="0.2">
      <c r="B4701">
        <v>4692</v>
      </c>
      <c r="C4701" s="57">
        <v>53.414597270681412</v>
      </c>
      <c r="D4701" s="36">
        <v>63.111749181223203</v>
      </c>
      <c r="E4701" s="36">
        <v>-19.660663536905215</v>
      </c>
      <c r="F4701" s="39">
        <v>9.0643471263523523</v>
      </c>
      <c r="G4701">
        <f t="shared" si="146"/>
        <v>2259.9257164562605</v>
      </c>
      <c r="H4701">
        <f t="shared" si="147"/>
        <v>17.943486336038177</v>
      </c>
      <c r="I4701">
        <f>H4701-$K$7</f>
        <v>-10.756513663961822</v>
      </c>
      <c r="J4701">
        <v>0.98692130489378727</v>
      </c>
    </row>
    <row r="4702" spans="2:10" x14ac:dyDescent="0.2">
      <c r="B4702">
        <v>4693</v>
      </c>
      <c r="C4702" s="57">
        <v>85.757090663882238</v>
      </c>
      <c r="D4702" s="36">
        <v>104.51248167224088</v>
      </c>
      <c r="E4702" s="36">
        <v>-9.9589792328927569</v>
      </c>
      <c r="F4702" s="39">
        <v>14.266892137806185</v>
      </c>
      <c r="G4702">
        <f t="shared" si="146"/>
        <v>2692.5381300834765</v>
      </c>
      <c r="H4702">
        <f t="shared" si="147"/>
        <v>31.987418503412542</v>
      </c>
      <c r="I4702">
        <f>H4702-$K$7</f>
        <v>3.2874185034125425</v>
      </c>
      <c r="J4702">
        <v>0.99544535207613549</v>
      </c>
    </row>
    <row r="4703" spans="2:10" x14ac:dyDescent="0.2">
      <c r="B4703">
        <v>4694</v>
      </c>
      <c r="C4703" s="57">
        <v>58.936573725394325</v>
      </c>
      <c r="D4703" s="36">
        <v>90.71138209004792</v>
      </c>
      <c r="E4703" s="36">
        <v>-16.262180660443487</v>
      </c>
      <c r="F4703" s="39">
        <v>12.642552320175465</v>
      </c>
      <c r="G4703">
        <f t="shared" si="146"/>
        <v>2486.2751577632771</v>
      </c>
      <c r="H4703">
        <f t="shared" si="147"/>
        <v>25.291486762530894</v>
      </c>
      <c r="I4703">
        <f>H4703-$K$7</f>
        <v>-3.408513237469105</v>
      </c>
      <c r="J4703">
        <v>1.0010323380287964</v>
      </c>
    </row>
    <row r="4704" spans="2:10" x14ac:dyDescent="0.2">
      <c r="B4704">
        <v>4695</v>
      </c>
      <c r="C4704" s="57">
        <v>82.945808595401274</v>
      </c>
      <c r="D4704" s="36">
        <v>64.52310537770397</v>
      </c>
      <c r="E4704" s="36">
        <v>-11.749920327145704</v>
      </c>
      <c r="F4704" s="39">
        <v>11.486790569745207</v>
      </c>
      <c r="G4704">
        <f t="shared" si="146"/>
        <v>2402.9793914059705</v>
      </c>
      <c r="H4704">
        <f t="shared" si="147"/>
        <v>22.58744948643114</v>
      </c>
      <c r="I4704">
        <f>H4704-$K$7</f>
        <v>-6.1125505135688591</v>
      </c>
      <c r="J4704">
        <v>1.0050877592674716</v>
      </c>
    </row>
    <row r="4705" spans="2:10" x14ac:dyDescent="0.2">
      <c r="B4705">
        <v>4696</v>
      </c>
      <c r="C4705" s="57">
        <v>81.588173841887368</v>
      </c>
      <c r="D4705" s="36">
        <v>91.29483680149302</v>
      </c>
      <c r="E4705" s="36">
        <v>-11.21519032349773</v>
      </c>
      <c r="F4705" s="39">
        <v>9.7291781446819616</v>
      </c>
      <c r="G4705">
        <f t="shared" si="146"/>
        <v>2548.022646237589</v>
      </c>
      <c r="H4705">
        <f t="shared" si="147"/>
        <v>27.296000531260191</v>
      </c>
      <c r="I4705">
        <f>H4705-$K$7</f>
        <v>-1.4039994687398085</v>
      </c>
      <c r="J4705">
        <v>1.0070987695516074</v>
      </c>
    </row>
    <row r="4706" spans="2:10" x14ac:dyDescent="0.2">
      <c r="B4706">
        <v>4697</v>
      </c>
      <c r="C4706" s="57">
        <v>74.398316130191418</v>
      </c>
      <c r="D4706" s="36">
        <v>74.145381159398227</v>
      </c>
      <c r="E4706" s="36">
        <v>-15.26213773402065</v>
      </c>
      <c r="F4706" s="39">
        <v>15.669042550730847</v>
      </c>
      <c r="G4706">
        <f t="shared" si="146"/>
        <v>2477.6364393461117</v>
      </c>
      <c r="H4706">
        <f t="shared" si="147"/>
        <v>25.011047339985197</v>
      </c>
      <c r="I4706">
        <f>H4706-$K$7</f>
        <v>-3.6889526600148024</v>
      </c>
      <c r="J4706">
        <v>1.0297343495080362</v>
      </c>
    </row>
    <row r="4707" spans="2:10" x14ac:dyDescent="0.2">
      <c r="B4707">
        <v>4698</v>
      </c>
      <c r="C4707" s="57">
        <v>92.204101504245116</v>
      </c>
      <c r="D4707" s="36">
        <v>50.568523407426355</v>
      </c>
      <c r="E4707" s="36">
        <v>-14.870521687553008</v>
      </c>
      <c r="F4707" s="39">
        <v>8.0962496737851026</v>
      </c>
      <c r="G4707">
        <f t="shared" si="146"/>
        <v>2330.685478769205</v>
      </c>
      <c r="H4707">
        <f t="shared" si="147"/>
        <v>20.240566287513715</v>
      </c>
      <c r="I4707">
        <f>H4707-$K$7</f>
        <v>-8.459433712486284</v>
      </c>
      <c r="J4707">
        <v>1.0303783538774276</v>
      </c>
    </row>
    <row r="4708" spans="2:10" x14ac:dyDescent="0.2">
      <c r="B4708">
        <v>4699</v>
      </c>
      <c r="C4708" s="57">
        <v>63.66706291784719</v>
      </c>
      <c r="D4708" s="36">
        <v>86.021997085154254</v>
      </c>
      <c r="E4708" s="36">
        <v>-14.563595598274473</v>
      </c>
      <c r="F4708" s="39">
        <v>9.2256434800216116</v>
      </c>
      <c r="G4708">
        <f t="shared" si="146"/>
        <v>2438.6757694960284</v>
      </c>
      <c r="H4708">
        <f t="shared" si="147"/>
        <v>23.746263928010492</v>
      </c>
      <c r="I4708">
        <f>H4708-$K$7</f>
        <v>-4.9537360719895069</v>
      </c>
      <c r="J4708">
        <v>1.0745601591343537</v>
      </c>
    </row>
    <row r="4709" spans="2:10" x14ac:dyDescent="0.2">
      <c r="B4709">
        <v>4700</v>
      </c>
      <c r="C4709" s="57">
        <v>87.415014583477358</v>
      </c>
      <c r="D4709" s="36">
        <v>46.075059237813889</v>
      </c>
      <c r="E4709" s="36">
        <v>-1.9401574115107145</v>
      </c>
      <c r="F4709" s="39">
        <v>11.593729304812449</v>
      </c>
      <c r="G4709">
        <f t="shared" si="146"/>
        <v>2278.9611529369645</v>
      </c>
      <c r="H4709">
        <f t="shared" si="147"/>
        <v>18.561435267438299</v>
      </c>
      <c r="I4709">
        <f>H4709-$K$7</f>
        <v>-10.138564732561701</v>
      </c>
      <c r="J4709">
        <v>1.0800448900850093</v>
      </c>
    </row>
    <row r="4710" spans="2:10" x14ac:dyDescent="0.2">
      <c r="B4710">
        <v>4701</v>
      </c>
      <c r="C4710" s="57">
        <v>65.273826733014474</v>
      </c>
      <c r="D4710" s="36">
        <v>81.76700766906086</v>
      </c>
      <c r="E4710" s="36">
        <v>-14.813465869951614</v>
      </c>
      <c r="F4710" s="39">
        <v>11.868083890000404</v>
      </c>
      <c r="G4710">
        <f t="shared" si="146"/>
        <v>2445.9465954083562</v>
      </c>
      <c r="H4710">
        <f t="shared" si="147"/>
        <v>23.982297344290387</v>
      </c>
      <c r="I4710">
        <f>H4710-$K$7</f>
        <v>-4.717702655709612</v>
      </c>
      <c r="J4710">
        <v>1.088476824114867</v>
      </c>
    </row>
    <row r="4711" spans="2:10" x14ac:dyDescent="0.2">
      <c r="B4711">
        <v>4702</v>
      </c>
      <c r="C4711" s="57">
        <v>71.050246360008046</v>
      </c>
      <c r="D4711" s="36">
        <v>94.690991046550636</v>
      </c>
      <c r="E4711" s="36">
        <v>-11.170819378488183</v>
      </c>
      <c r="F4711" s="39">
        <v>11.813067232482778</v>
      </c>
      <c r="G4711">
        <f t="shared" si="146"/>
        <v>2543.1144446743888</v>
      </c>
      <c r="H4711">
        <f t="shared" si="147"/>
        <v>27.136665182467397</v>
      </c>
      <c r="I4711">
        <f>H4711-$K$7</f>
        <v>-1.5633348175326027</v>
      </c>
      <c r="J4711">
        <v>1.1106205902717683</v>
      </c>
    </row>
    <row r="4712" spans="2:10" x14ac:dyDescent="0.2">
      <c r="B4712">
        <v>4703</v>
      </c>
      <c r="C4712" s="57">
        <v>51.900459306381244</v>
      </c>
      <c r="D4712" s="36">
        <v>94.19914723180878</v>
      </c>
      <c r="E4712" s="36">
        <v>-11.76130932996595</v>
      </c>
      <c r="F4712" s="39">
        <v>12.374122791974369</v>
      </c>
      <c r="G4712">
        <f t="shared" si="146"/>
        <v>2461.4830391596824</v>
      </c>
      <c r="H4712">
        <f t="shared" si="147"/>
        <v>24.486658188530669</v>
      </c>
      <c r="I4712">
        <f>H4712-$K$7</f>
        <v>-4.2133418114693306</v>
      </c>
      <c r="J4712">
        <v>1.1116687517130721</v>
      </c>
    </row>
    <row r="4713" spans="2:10" x14ac:dyDescent="0.2">
      <c r="B4713">
        <v>4704</v>
      </c>
      <c r="C4713" s="57">
        <v>63.459772722733298</v>
      </c>
      <c r="D4713" s="36">
        <v>81.617704316368375</v>
      </c>
      <c r="E4713" s="36">
        <v>-12.600825430154515</v>
      </c>
      <c r="F4713" s="39">
        <v>13.269120988431846</v>
      </c>
      <c r="G4713">
        <f t="shared" si="146"/>
        <v>2444.6029296639217</v>
      </c>
      <c r="H4713">
        <f t="shared" si="147"/>
        <v>23.938677813329065</v>
      </c>
      <c r="I4713">
        <f>H4713-$K$7</f>
        <v>-4.7613221866709345</v>
      </c>
      <c r="J4713">
        <v>1.1143637430574138</v>
      </c>
    </row>
    <row r="4714" spans="2:10" x14ac:dyDescent="0.2">
      <c r="B4714">
        <v>4705</v>
      </c>
      <c r="C4714" s="57">
        <v>61.2228428295886</v>
      </c>
      <c r="D4714" s="36">
        <v>93.413977409600605</v>
      </c>
      <c r="E4714" s="36">
        <v>-8.6895868578654269</v>
      </c>
      <c r="F4714" s="39">
        <v>7.1714005560853806</v>
      </c>
      <c r="G4714">
        <f t="shared" si="146"/>
        <v>2437.5302723784298</v>
      </c>
      <c r="H4714">
        <f t="shared" si="147"/>
        <v>23.709077561390558</v>
      </c>
      <c r="I4714">
        <f>H4714-$K$7</f>
        <v>-4.9909224386094415</v>
      </c>
      <c r="J4714">
        <v>1.1165514681565192</v>
      </c>
    </row>
    <row r="4715" spans="2:10" x14ac:dyDescent="0.2">
      <c r="B4715">
        <v>4706</v>
      </c>
      <c r="C4715" s="57">
        <v>67.40689223057494</v>
      </c>
      <c r="D4715" s="36">
        <v>92.918665188878606</v>
      </c>
      <c r="E4715" s="36">
        <v>-11.598907049449046</v>
      </c>
      <c r="F4715" s="39">
        <v>9.6275960007791817</v>
      </c>
      <c r="G4715">
        <f t="shared" si="146"/>
        <v>2494.8896843059829</v>
      </c>
      <c r="H4715">
        <f t="shared" si="147"/>
        <v>25.57114084227733</v>
      </c>
      <c r="I4715">
        <f>H4715-$K$7</f>
        <v>-3.128859157722669</v>
      </c>
      <c r="J4715">
        <v>1.1208797651359426</v>
      </c>
    </row>
    <row r="4716" spans="2:10" x14ac:dyDescent="0.2">
      <c r="B4716">
        <v>4707</v>
      </c>
      <c r="C4716" s="57">
        <v>54.659508945048891</v>
      </c>
      <c r="D4716" s="36">
        <v>88.263260525604636</v>
      </c>
      <c r="E4716" s="36">
        <v>-16.317090998753642</v>
      </c>
      <c r="F4716" s="39">
        <v>13.193218558768628</v>
      </c>
      <c r="G4716">
        <f t="shared" si="146"/>
        <v>2457.2105179310593</v>
      </c>
      <c r="H4716">
        <f t="shared" si="147"/>
        <v>24.347958982432175</v>
      </c>
      <c r="I4716">
        <f>H4716-$K$7</f>
        <v>-4.3520410175678244</v>
      </c>
      <c r="J4716">
        <v>1.1231803626817971</v>
      </c>
    </row>
    <row r="4717" spans="2:10" x14ac:dyDescent="0.2">
      <c r="B4717">
        <v>4708</v>
      </c>
      <c r="C4717" s="57">
        <v>68.430268192747675</v>
      </c>
      <c r="D4717" s="36">
        <v>77.443672586918851</v>
      </c>
      <c r="E4717" s="36">
        <v>-13.410385540872674</v>
      </c>
      <c r="F4717" s="39">
        <v>10.863414664517615</v>
      </c>
      <c r="G4717">
        <f t="shared" si="146"/>
        <v>2418.5768260080777</v>
      </c>
      <c r="H4717">
        <f t="shared" si="147"/>
        <v>23.093790281648822</v>
      </c>
      <c r="I4717">
        <f>H4717-$K$7</f>
        <v>-5.6062097183511774</v>
      </c>
      <c r="J4717">
        <v>1.1242653192243672</v>
      </c>
    </row>
    <row r="4718" spans="2:10" x14ac:dyDescent="0.2">
      <c r="B4718">
        <v>4709</v>
      </c>
      <c r="C4718" s="57">
        <v>88.716593261519819</v>
      </c>
      <c r="D4718" s="36">
        <v>67.58163314890254</v>
      </c>
      <c r="E4718" s="36">
        <v>-8.318520422073842</v>
      </c>
      <c r="F4718" s="39">
        <v>9.4502713211590379</v>
      </c>
      <c r="G4718">
        <f t="shared" si="146"/>
        <v>2418.1875040286786</v>
      </c>
      <c r="H4718">
        <f t="shared" si="147"/>
        <v>23.081151690388566</v>
      </c>
      <c r="I4718">
        <f>H4718-$K$7</f>
        <v>-5.6188483096114332</v>
      </c>
      <c r="J4718">
        <v>1.1252210929377959</v>
      </c>
    </row>
    <row r="4719" spans="2:10" x14ac:dyDescent="0.2">
      <c r="B4719">
        <v>4710</v>
      </c>
      <c r="C4719" s="57">
        <v>57.928162063508537</v>
      </c>
      <c r="D4719" s="36">
        <v>53.307497683318758</v>
      </c>
      <c r="E4719" s="36">
        <v>-11.555142090775382</v>
      </c>
      <c r="F4719" s="39">
        <v>11.391092522340637</v>
      </c>
      <c r="G4719">
        <f t="shared" si="146"/>
        <v>2218.0875197648193</v>
      </c>
      <c r="H4719">
        <f t="shared" si="147"/>
        <v>16.585289534856727</v>
      </c>
      <c r="I4719">
        <f>H4719-$K$7</f>
        <v>-12.114710465143272</v>
      </c>
      <c r="J4719">
        <v>1.125472519460093</v>
      </c>
    </row>
    <row r="4720" spans="2:10" x14ac:dyDescent="0.2">
      <c r="B4720">
        <v>4711</v>
      </c>
      <c r="C4720" s="57">
        <v>62.182552358180857</v>
      </c>
      <c r="D4720" s="36">
        <v>74.131945773684023</v>
      </c>
      <c r="E4720" s="36">
        <v>-14.414609836083756</v>
      </c>
      <c r="F4720" s="39">
        <v>9.5941097947756422</v>
      </c>
      <c r="G4720">
        <f t="shared" si="146"/>
        <v>2359.6904568735263</v>
      </c>
      <c r="H4720">
        <f t="shared" si="147"/>
        <v>21.182157264059938</v>
      </c>
      <c r="I4720">
        <f>H4720-$K$7</f>
        <v>-7.5178427359400608</v>
      </c>
      <c r="J4720">
        <v>1.1305851120585011</v>
      </c>
    </row>
    <row r="4721" spans="2:10" x14ac:dyDescent="0.2">
      <c r="B4721">
        <v>4712</v>
      </c>
      <c r="C4721" s="57">
        <v>91.996550464633131</v>
      </c>
      <c r="D4721" s="36">
        <v>84.621907930215457</v>
      </c>
      <c r="E4721" s="36">
        <v>-18.801395940080067</v>
      </c>
      <c r="F4721" s="39">
        <v>12.100895428190466</v>
      </c>
      <c r="G4721">
        <f t="shared" si="146"/>
        <v>2597.4469628829975</v>
      </c>
      <c r="H4721">
        <f t="shared" si="147"/>
        <v>28.90046616498347</v>
      </c>
      <c r="I4721">
        <f>H4721-$K$7</f>
        <v>0.20046616498347092</v>
      </c>
      <c r="J4721">
        <v>1.133202086388085</v>
      </c>
    </row>
    <row r="4722" spans="2:10" x14ac:dyDescent="0.2">
      <c r="B4722">
        <v>4713</v>
      </c>
      <c r="C4722" s="57">
        <v>92.902872036388729</v>
      </c>
      <c r="D4722" s="36">
        <v>75.205191288675238</v>
      </c>
      <c r="E4722" s="36">
        <v>-9.1585146669901363</v>
      </c>
      <c r="F4722" s="39">
        <v>10.719040296050119</v>
      </c>
      <c r="G4722">
        <f t="shared" si="146"/>
        <v>2500.4775461636259</v>
      </c>
      <c r="H4722">
        <f t="shared" si="147"/>
        <v>25.752540058798701</v>
      </c>
      <c r="I4722">
        <f>H4722-$K$7</f>
        <v>-2.9474599412012985</v>
      </c>
      <c r="J4722">
        <v>1.1426733561233284</v>
      </c>
    </row>
    <row r="4723" spans="2:10" x14ac:dyDescent="0.2">
      <c r="B4723">
        <v>4714</v>
      </c>
      <c r="C4723" s="57">
        <v>61.444624973703363</v>
      </c>
      <c r="D4723" s="36">
        <v>72.596083434061825</v>
      </c>
      <c r="E4723" s="36">
        <v>-16.607807450476734</v>
      </c>
      <c r="F4723" s="39">
        <v>13.823704913983734</v>
      </c>
      <c r="G4723">
        <f t="shared" si="146"/>
        <v>2395.1233296168011</v>
      </c>
      <c r="H4723">
        <f t="shared" si="147"/>
        <v>22.332417510014324</v>
      </c>
      <c r="I4723">
        <f>H4723-$K$7</f>
        <v>-6.3675824899856757</v>
      </c>
      <c r="J4723">
        <v>1.1535933888974661</v>
      </c>
    </row>
    <row r="4724" spans="2:10" x14ac:dyDescent="0.2">
      <c r="B4724">
        <v>4715</v>
      </c>
      <c r="C4724" s="57">
        <v>109.54453459156019</v>
      </c>
      <c r="D4724" s="36">
        <v>66.600657224016217</v>
      </c>
      <c r="E4724" s="36">
        <v>-10.888810597909906</v>
      </c>
      <c r="F4724" s="39">
        <v>12.084668237716391</v>
      </c>
      <c r="G4724">
        <f t="shared" si="146"/>
        <v>2538.8813672743408</v>
      </c>
      <c r="H4724">
        <f t="shared" si="147"/>
        <v>26.999246444602079</v>
      </c>
      <c r="I4724">
        <f>H4724-$K$7</f>
        <v>-1.7007535553979203</v>
      </c>
      <c r="J4724">
        <v>1.1807917498961622</v>
      </c>
    </row>
    <row r="4725" spans="2:10" x14ac:dyDescent="0.2">
      <c r="B4725">
        <v>4716</v>
      </c>
      <c r="C4725" s="57">
        <v>52.587686920385188</v>
      </c>
      <c r="D4725" s="36">
        <v>94.701290503999331</v>
      </c>
      <c r="E4725" s="36">
        <v>-13.540740956387431</v>
      </c>
      <c r="F4725" s="39">
        <v>10.64728675565614</v>
      </c>
      <c r="G4725">
        <f t="shared" si="146"/>
        <v>2455.5365154383567</v>
      </c>
      <c r="H4725">
        <f t="shared" si="147"/>
        <v>24.293615702593257</v>
      </c>
      <c r="I4725">
        <f>H4725-$K$7</f>
        <v>-4.406384297406742</v>
      </c>
      <c r="J4725">
        <v>1.1823822752023609</v>
      </c>
    </row>
    <row r="4726" spans="2:10" x14ac:dyDescent="0.2">
      <c r="B4726">
        <v>4717</v>
      </c>
      <c r="C4726" s="57">
        <v>72.564116670150781</v>
      </c>
      <c r="D4726" s="36">
        <v>68.475819027389107</v>
      </c>
      <c r="E4726" s="36">
        <v>-13.94449244736613</v>
      </c>
      <c r="F4726" s="39">
        <v>12.127427997522926</v>
      </c>
      <c r="G4726">
        <f t="shared" si="146"/>
        <v>2394.2299758458539</v>
      </c>
      <c r="H4726">
        <f t="shared" si="147"/>
        <v>22.303416493479787</v>
      </c>
      <c r="I4726">
        <f>H4726-$K$7</f>
        <v>-6.3965835065202121</v>
      </c>
      <c r="J4726">
        <v>1.1900735690178159</v>
      </c>
    </row>
    <row r="4727" spans="2:10" x14ac:dyDescent="0.2">
      <c r="B4727">
        <v>4718</v>
      </c>
      <c r="C4727" s="57">
        <v>84.960485297578586</v>
      </c>
      <c r="D4727" s="36">
        <v>91.139457347025299</v>
      </c>
      <c r="E4727" s="36">
        <v>-14.975884146069443</v>
      </c>
      <c r="F4727" s="39">
        <v>10.902078335409657</v>
      </c>
      <c r="G4727">
        <f t="shared" si="146"/>
        <v>2584.531985389925</v>
      </c>
      <c r="H4727">
        <f t="shared" si="147"/>
        <v>28.481206194297158</v>
      </c>
      <c r="I4727">
        <f>H4727-$K$7</f>
        <v>-0.21879380570284113</v>
      </c>
      <c r="J4727">
        <v>1.1953991899635987</v>
      </c>
    </row>
    <row r="4728" spans="2:10" x14ac:dyDescent="0.2">
      <c r="B4728">
        <v>4719</v>
      </c>
      <c r="C4728" s="57">
        <v>77.858609670832195</v>
      </c>
      <c r="D4728" s="36">
        <v>74.438945567500113</v>
      </c>
      <c r="E4728" s="36">
        <v>-15.293070109197263</v>
      </c>
      <c r="F4728" s="39">
        <v>9.9420992514728166</v>
      </c>
      <c r="G4728">
        <f t="shared" si="146"/>
        <v>2437.838339896603</v>
      </c>
      <c r="H4728">
        <f t="shared" si="147"/>
        <v>23.719078382430155</v>
      </c>
      <c r="I4728">
        <f>H4728-$K$7</f>
        <v>-4.9809216175698445</v>
      </c>
      <c r="J4728">
        <v>1.2015127156689296</v>
      </c>
    </row>
    <row r="4729" spans="2:10" x14ac:dyDescent="0.2">
      <c r="B4729">
        <v>4720</v>
      </c>
      <c r="C4729" s="57">
        <v>70.787578841255666</v>
      </c>
      <c r="D4729" s="36">
        <v>64.791919552794653</v>
      </c>
      <c r="E4729" s="36">
        <v>-12.052896359850228</v>
      </c>
      <c r="F4729" s="39">
        <v>13.598740642467307</v>
      </c>
      <c r="G4729">
        <f t="shared" si="146"/>
        <v>2372.1945891939154</v>
      </c>
      <c r="H4729">
        <f t="shared" si="147"/>
        <v>21.588079934301987</v>
      </c>
      <c r="I4729">
        <f>H4729-$K$7</f>
        <v>-7.1119200656980119</v>
      </c>
      <c r="J4729">
        <v>1.2104376266919026</v>
      </c>
    </row>
    <row r="4730" spans="2:10" x14ac:dyDescent="0.2">
      <c r="B4730">
        <v>4721</v>
      </c>
      <c r="C4730" s="57">
        <v>63.075320225508847</v>
      </c>
      <c r="D4730" s="36">
        <v>77.242684976205808</v>
      </c>
      <c r="E4730" s="36">
        <v>-14.956374474129696</v>
      </c>
      <c r="F4730" s="39">
        <v>10.191176800257612</v>
      </c>
      <c r="G4730">
        <f t="shared" si="146"/>
        <v>2390.973074580048</v>
      </c>
      <c r="H4730">
        <f t="shared" si="147"/>
        <v>22.197687441302776</v>
      </c>
      <c r="I4730">
        <f>H4730-$K$7</f>
        <v>-6.5023125586972235</v>
      </c>
      <c r="J4730">
        <v>1.2114368472287858</v>
      </c>
    </row>
    <row r="4731" spans="2:10" x14ac:dyDescent="0.2">
      <c r="B4731">
        <v>4722</v>
      </c>
      <c r="C4731" s="57">
        <v>68.501123744114892</v>
      </c>
      <c r="D4731" s="36">
        <v>55.429329279048005</v>
      </c>
      <c r="E4731" s="36">
        <v>-13.208469864817443</v>
      </c>
      <c r="F4731" s="39">
        <v>7.2307965012103832</v>
      </c>
      <c r="G4731">
        <f t="shared" si="146"/>
        <v>2242.0397088838604</v>
      </c>
      <c r="H4731">
        <f t="shared" si="147"/>
        <v>17.362851409301229</v>
      </c>
      <c r="I4731">
        <f>H4731-$K$7</f>
        <v>-11.337148590698771</v>
      </c>
      <c r="J4731">
        <v>1.2229292468127859</v>
      </c>
    </row>
    <row r="4732" spans="2:10" x14ac:dyDescent="0.2">
      <c r="B4732">
        <v>4723</v>
      </c>
      <c r="C4732" s="57">
        <v>66.253591323471454</v>
      </c>
      <c r="D4732" s="36">
        <v>51.543231065235723</v>
      </c>
      <c r="E4732" s="36">
        <v>-5.7459610956153808</v>
      </c>
      <c r="F4732" s="39">
        <v>11.028330626322813</v>
      </c>
      <c r="G4732">
        <f t="shared" si="146"/>
        <v>2224.0674181525069</v>
      </c>
      <c r="H4732">
        <f t="shared" si="147"/>
        <v>16.779415465317996</v>
      </c>
      <c r="I4732">
        <f>H4732-$K$7</f>
        <v>-11.920584534682003</v>
      </c>
      <c r="J4732">
        <v>1.2439036471041938</v>
      </c>
    </row>
    <row r="4733" spans="2:10" x14ac:dyDescent="0.2">
      <c r="B4733">
        <v>4724</v>
      </c>
      <c r="C4733" s="57">
        <v>90.50465524849254</v>
      </c>
      <c r="D4733" s="36">
        <v>59.374277881643692</v>
      </c>
      <c r="E4733" s="36">
        <v>-19.489444638936234</v>
      </c>
      <c r="F4733" s="39">
        <v>17.03460331375824</v>
      </c>
      <c r="G4733">
        <f t="shared" si="146"/>
        <v>2481.5154802765701</v>
      </c>
      <c r="H4733">
        <f t="shared" si="147"/>
        <v>25.136972962981233</v>
      </c>
      <c r="I4733">
        <f>H4733-$K$7</f>
        <v>-3.5630270370187667</v>
      </c>
      <c r="J4733">
        <v>1.2598320893189232</v>
      </c>
    </row>
    <row r="4734" spans="2:10" x14ac:dyDescent="0.2">
      <c r="B4734">
        <v>4725</v>
      </c>
      <c r="C4734" s="57">
        <v>76.283587574508985</v>
      </c>
      <c r="D4734" s="36">
        <v>64.753399857356513</v>
      </c>
      <c r="E4734" s="36">
        <v>-20.407436482415974</v>
      </c>
      <c r="F4734" s="39">
        <v>11.974952571190927</v>
      </c>
      <c r="G4734">
        <f t="shared" si="146"/>
        <v>2404.0280630910083</v>
      </c>
      <c r="H4734">
        <f t="shared" si="147"/>
        <v>22.621492601114397</v>
      </c>
      <c r="I4734">
        <f>H4734-$K$7</f>
        <v>-6.078507398885602</v>
      </c>
      <c r="J4734">
        <v>1.2689042999247881</v>
      </c>
    </row>
    <row r="4735" spans="2:10" x14ac:dyDescent="0.2">
      <c r="B4735">
        <v>4726</v>
      </c>
      <c r="C4735" s="57">
        <v>54.295186921357597</v>
      </c>
      <c r="D4735" s="36">
        <v>104.02899736391772</v>
      </c>
      <c r="E4735" s="36">
        <v>-14.863353748881355</v>
      </c>
      <c r="F4735" s="39">
        <v>9.8923912587136762</v>
      </c>
      <c r="G4735">
        <f t="shared" si="146"/>
        <v>2518.6943422195232</v>
      </c>
      <c r="H4735">
        <f t="shared" si="147"/>
        <v>26.343913399130926</v>
      </c>
      <c r="I4735">
        <f>H4735-$K$7</f>
        <v>-2.3560866008690731</v>
      </c>
      <c r="J4735">
        <v>1.2813807231067678</v>
      </c>
    </row>
    <row r="4736" spans="2:10" x14ac:dyDescent="0.2">
      <c r="B4736">
        <v>4727</v>
      </c>
      <c r="C4736" s="57">
        <v>58.595886865987424</v>
      </c>
      <c r="D4736" s="36">
        <v>75.480763683037807</v>
      </c>
      <c r="E4736" s="36">
        <v>-14.184828815872073</v>
      </c>
      <c r="F4736" s="39">
        <v>7.8653834149340538</v>
      </c>
      <c r="G4736">
        <f t="shared" si="146"/>
        <v>2334.2643814759999</v>
      </c>
      <c r="H4736">
        <f t="shared" si="147"/>
        <v>20.356748498806368</v>
      </c>
      <c r="I4736">
        <f>H4736-$K$7</f>
        <v>-8.343251501193631</v>
      </c>
      <c r="J4736">
        <v>1.2895483440215152</v>
      </c>
    </row>
    <row r="4737" spans="2:10" x14ac:dyDescent="0.2">
      <c r="B4737">
        <v>4728</v>
      </c>
      <c r="C4737" s="57">
        <v>57.088008964430671</v>
      </c>
      <c r="D4737" s="36">
        <v>64.066454542903401</v>
      </c>
      <c r="E4737" s="36">
        <v>-17.454131387019537</v>
      </c>
      <c r="F4737" s="39">
        <v>15.05984189913289</v>
      </c>
      <c r="G4737">
        <f t="shared" si="146"/>
        <v>2336.1335177631477</v>
      </c>
      <c r="H4737">
        <f t="shared" si="147"/>
        <v>20.417426422974543</v>
      </c>
      <c r="I4737">
        <f>H4737-$K$7</f>
        <v>-8.282573577025456</v>
      </c>
      <c r="J4737">
        <v>1.2997390867729912</v>
      </c>
    </row>
    <row r="4738" spans="2:10" x14ac:dyDescent="0.2">
      <c r="B4738">
        <v>4729</v>
      </c>
      <c r="C4738" s="57">
        <v>63.696986385898825</v>
      </c>
      <c r="D4738" s="36">
        <v>70.468019829517843</v>
      </c>
      <c r="E4738" s="36">
        <v>-17.927568660519334</v>
      </c>
      <c r="F4738" s="39">
        <v>8.910690748462077</v>
      </c>
      <c r="G4738">
        <f t="shared" si="146"/>
        <v>2346.3091065835333</v>
      </c>
      <c r="H4738">
        <f t="shared" si="147"/>
        <v>20.747757395122122</v>
      </c>
      <c r="I4738">
        <f>H4738-$K$7</f>
        <v>-7.9522426048778776</v>
      </c>
      <c r="J4738">
        <v>1.305076889596922</v>
      </c>
    </row>
    <row r="4739" spans="2:10" x14ac:dyDescent="0.2">
      <c r="B4739">
        <v>4730</v>
      </c>
      <c r="C4739" s="57">
        <v>39.031308969631176</v>
      </c>
      <c r="D4739" s="36">
        <v>63.915062818340175</v>
      </c>
      <c r="E4739" s="36">
        <v>-10.540414028443895</v>
      </c>
      <c r="F4739" s="39">
        <v>13.365968146928292</v>
      </c>
      <c r="G4739">
        <f t="shared" si="146"/>
        <v>2217.7409927737854</v>
      </c>
      <c r="H4739">
        <f t="shared" si="147"/>
        <v>16.574040200804006</v>
      </c>
      <c r="I4739">
        <f>H4739-$K$7</f>
        <v>-12.125959799195993</v>
      </c>
      <c r="J4739">
        <v>1.3054034408840529</v>
      </c>
    </row>
    <row r="4740" spans="2:10" x14ac:dyDescent="0.2">
      <c r="B4740">
        <v>4731</v>
      </c>
      <c r="C4740" s="57">
        <v>126.50818177273581</v>
      </c>
      <c r="D4740" s="36">
        <v>73.072333125471161</v>
      </c>
      <c r="E4740" s="36">
        <v>-15.882906869515381</v>
      </c>
      <c r="F4740" s="39">
        <v>7.6166697262095937</v>
      </c>
      <c r="G4740">
        <f t="shared" si="146"/>
        <v>2625.515850260866</v>
      </c>
      <c r="H4740">
        <f t="shared" si="147"/>
        <v>29.811668751713071</v>
      </c>
      <c r="I4740">
        <f>H4740-$K$7</f>
        <v>1.1116687517130721</v>
      </c>
      <c r="J4740">
        <v>1.3088706497031275</v>
      </c>
    </row>
    <row r="4741" spans="2:10" x14ac:dyDescent="0.2">
      <c r="B4741">
        <v>4732</v>
      </c>
      <c r="C4741" s="57">
        <v>35.015760322309333</v>
      </c>
      <c r="D4741" s="36">
        <v>62.774727522615322</v>
      </c>
      <c r="E4741" s="36">
        <v>-15.120183567938867</v>
      </c>
      <c r="F4741" s="39">
        <v>12.557823466085294</v>
      </c>
      <c r="G4741">
        <f t="shared" si="146"/>
        <v>2197.4092903191331</v>
      </c>
      <c r="H4741">
        <f t="shared" si="147"/>
        <v>15.914010481068729</v>
      </c>
      <c r="I4741">
        <f>H4741-$K$7</f>
        <v>-12.78598951893127</v>
      </c>
      <c r="J4741">
        <v>1.3121055640200332</v>
      </c>
    </row>
    <row r="4742" spans="2:10" x14ac:dyDescent="0.2">
      <c r="B4742">
        <v>4733</v>
      </c>
      <c r="C4742" s="57">
        <v>91.114034902188848</v>
      </c>
      <c r="D4742" s="36">
        <v>87.81590439186499</v>
      </c>
      <c r="E4742" s="36">
        <v>-10.716281415497061</v>
      </c>
      <c r="F4742" s="39">
        <v>9.8243790110149778</v>
      </c>
      <c r="G4742">
        <f t="shared" si="146"/>
        <v>2568.1150577720005</v>
      </c>
      <c r="H4742">
        <f t="shared" si="147"/>
        <v>27.948262130279858</v>
      </c>
      <c r="I4742">
        <f>H4742-$K$7</f>
        <v>-0.75173786972014156</v>
      </c>
      <c r="J4742">
        <v>1.3189184739929551</v>
      </c>
    </row>
    <row r="4743" spans="2:10" x14ac:dyDescent="0.2">
      <c r="B4743">
        <v>4734</v>
      </c>
      <c r="C4743" s="57">
        <v>74.754344684603126</v>
      </c>
      <c r="D4743" s="36">
        <v>66.220372452883083</v>
      </c>
      <c r="E4743" s="36">
        <v>-13.325151203132842</v>
      </c>
      <c r="F4743" s="39">
        <v>10.061383163071582</v>
      </c>
      <c r="G4743">
        <f t="shared" si="146"/>
        <v>2367.2907935890576</v>
      </c>
      <c r="H4743">
        <f t="shared" si="147"/>
        <v>21.428887616495231</v>
      </c>
      <c r="I4743">
        <f>H4743-$K$7</f>
        <v>-7.271112383504768</v>
      </c>
      <c r="J4743">
        <v>1.3421574779404644</v>
      </c>
    </row>
    <row r="4744" spans="2:10" x14ac:dyDescent="0.2">
      <c r="B4744">
        <v>4735</v>
      </c>
      <c r="C4744" s="57">
        <v>58.507445628774761</v>
      </c>
      <c r="D4744" s="36">
        <v>89.090009934067922</v>
      </c>
      <c r="E4744" s="36">
        <v>-16.431408272702839</v>
      </c>
      <c r="F4744" s="39">
        <v>12.083595871651394</v>
      </c>
      <c r="G4744">
        <f t="shared" si="146"/>
        <v>2468.9359970216069</v>
      </c>
      <c r="H4744">
        <f t="shared" si="147"/>
        <v>24.728604169187065</v>
      </c>
      <c r="I4744">
        <f>H4744-$K$7</f>
        <v>-3.9713958308129342</v>
      </c>
      <c r="J4744">
        <v>1.3442944688308849</v>
      </c>
    </row>
    <row r="4745" spans="2:10" x14ac:dyDescent="0.2">
      <c r="B4745">
        <v>4736</v>
      </c>
      <c r="C4745" s="57">
        <v>83.636616725267018</v>
      </c>
      <c r="D4745" s="36">
        <v>70.432689030679938</v>
      </c>
      <c r="E4745" s="36">
        <v>-11.264768662959282</v>
      </c>
      <c r="F4745" s="39">
        <v>11.605834792871306</v>
      </c>
      <c r="G4745">
        <f t="shared" si="146"/>
        <v>2443.4612183001027</v>
      </c>
      <c r="H4745">
        <f t="shared" si="147"/>
        <v>23.90161434394372</v>
      </c>
      <c r="I4745">
        <f>H4745-$K$7</f>
        <v>-4.7983856560562792</v>
      </c>
      <c r="J4745">
        <v>1.3541142434396995</v>
      </c>
    </row>
    <row r="4746" spans="2:10" x14ac:dyDescent="0.2">
      <c r="B4746">
        <v>4737</v>
      </c>
      <c r="C4746" s="57">
        <v>50.351543141619345</v>
      </c>
      <c r="D4746" s="36">
        <v>82.047109568167215</v>
      </c>
      <c r="E4746" s="36">
        <v>-10.039354381149863</v>
      </c>
      <c r="F4746" s="39">
        <v>11.530914682724873</v>
      </c>
      <c r="G4746">
        <f t="shared" ref="G4746:G4809" si="148">$M$2+$M$7*($I$5-$I$6)+$M$3*C4746+$M$4*D4746+$M$5*E4746+$M$6*F4746</f>
        <v>2363.9696640180418</v>
      </c>
      <c r="H4746">
        <f t="shared" ref="H4746:H4809" si="149">$N$2+$N$3*G4746</f>
        <v>21.3210735155929</v>
      </c>
      <c r="I4746">
        <f>H4746-$K$7</f>
        <v>-7.3789264844070992</v>
      </c>
      <c r="J4746">
        <v>1.3713102298497724</v>
      </c>
    </row>
    <row r="4747" spans="2:10" x14ac:dyDescent="0.2">
      <c r="B4747">
        <v>4738</v>
      </c>
      <c r="C4747" s="57">
        <v>89.642252025025826</v>
      </c>
      <c r="D4747" s="36">
        <v>87.187844065214634</v>
      </c>
      <c r="E4747" s="36">
        <v>-6.6769566273677396</v>
      </c>
      <c r="F4747" s="39">
        <v>12.042785388377283</v>
      </c>
      <c r="G4747">
        <f t="shared" si="148"/>
        <v>2568.2524044261668</v>
      </c>
      <c r="H4747">
        <f t="shared" si="149"/>
        <v>27.952720825947765</v>
      </c>
      <c r="I4747">
        <f>H4747-$K$7</f>
        <v>-0.74727917405223465</v>
      </c>
      <c r="J4747">
        <v>1.3816876732339445</v>
      </c>
    </row>
    <row r="4748" spans="2:10" x14ac:dyDescent="0.2">
      <c r="B4748">
        <v>4739</v>
      </c>
      <c r="C4748" s="57">
        <v>41.582489163271276</v>
      </c>
      <c r="D4748" s="36">
        <v>46.375689101861823</v>
      </c>
      <c r="E4748" s="36">
        <v>-10.457417999399969</v>
      </c>
      <c r="F4748" s="39">
        <v>11.333223552960014</v>
      </c>
      <c r="G4748">
        <f t="shared" si="148"/>
        <v>2097.0984411227232</v>
      </c>
      <c r="H4748">
        <f t="shared" si="149"/>
        <v>12.657611179082835</v>
      </c>
      <c r="I4748">
        <f>H4748-$K$7</f>
        <v>-16.042388820917164</v>
      </c>
      <c r="J4748">
        <v>1.3984579558644903</v>
      </c>
    </row>
    <row r="4749" spans="2:10" x14ac:dyDescent="0.2">
      <c r="B4749">
        <v>4740</v>
      </c>
      <c r="C4749" s="57">
        <v>84.575979806199868</v>
      </c>
      <c r="D4749" s="36">
        <v>54.090862435674055</v>
      </c>
      <c r="E4749" s="36">
        <v>-9.929394755376368</v>
      </c>
      <c r="F4749" s="39">
        <v>13.475711657535745</v>
      </c>
      <c r="G4749">
        <f t="shared" si="148"/>
        <v>2358.6761650303829</v>
      </c>
      <c r="H4749">
        <f t="shared" si="149"/>
        <v>21.149230224996046</v>
      </c>
      <c r="I4749">
        <f>H4749-$K$7</f>
        <v>-7.5507697750039533</v>
      </c>
      <c r="J4749">
        <v>1.404521205616394</v>
      </c>
    </row>
    <row r="4750" spans="2:10" x14ac:dyDescent="0.2">
      <c r="B4750">
        <v>4741</v>
      </c>
      <c r="C4750" s="57">
        <v>79.39054278411686</v>
      </c>
      <c r="D4750" s="36">
        <v>85.851482663599654</v>
      </c>
      <c r="E4750" s="36">
        <v>-12.416680494734477</v>
      </c>
      <c r="F4750" s="39">
        <v>14.584246990417213</v>
      </c>
      <c r="G4750">
        <f t="shared" si="148"/>
        <v>2555.5136104948378</v>
      </c>
      <c r="H4750">
        <f t="shared" si="149"/>
        <v>27.539180316636575</v>
      </c>
      <c r="I4750">
        <f>H4750-$K$7</f>
        <v>-1.1608196833634246</v>
      </c>
      <c r="J4750">
        <v>1.4058354587813575</v>
      </c>
    </row>
    <row r="4751" spans="2:10" x14ac:dyDescent="0.2">
      <c r="B4751">
        <v>4742</v>
      </c>
      <c r="C4751" s="57">
        <v>91.395312022649009</v>
      </c>
      <c r="D4751" s="36">
        <v>68.941113204929152</v>
      </c>
      <c r="E4751" s="36">
        <v>-12.044885426596444</v>
      </c>
      <c r="F4751" s="39">
        <v>8.3621980853779547</v>
      </c>
      <c r="G4751">
        <f t="shared" si="148"/>
        <v>2438.5201364510444</v>
      </c>
      <c r="H4751">
        <f t="shared" si="149"/>
        <v>23.741211599741803</v>
      </c>
      <c r="I4751">
        <f>H4751-$K$7</f>
        <v>-4.9587884002581966</v>
      </c>
      <c r="J4751">
        <v>1.4132630075908459</v>
      </c>
    </row>
    <row r="4752" spans="2:10" x14ac:dyDescent="0.2">
      <c r="B4752">
        <v>4743</v>
      </c>
      <c r="C4752" s="57">
        <v>61.073694696476672</v>
      </c>
      <c r="D4752" s="36">
        <v>25.475318040401028</v>
      </c>
      <c r="E4752" s="36">
        <v>-13.588056156757839</v>
      </c>
      <c r="F4752" s="39">
        <v>12.457596361410367</v>
      </c>
      <c r="G4752">
        <f t="shared" si="148"/>
        <v>2071.6506264852333</v>
      </c>
      <c r="H4752">
        <f t="shared" si="149"/>
        <v>11.831496691104249</v>
      </c>
      <c r="I4752">
        <f>H4752-$K$7</f>
        <v>-16.86850330889575</v>
      </c>
      <c r="J4752">
        <v>1.4246151233430773</v>
      </c>
    </row>
    <row r="4753" spans="2:10" x14ac:dyDescent="0.2">
      <c r="B4753">
        <v>4744</v>
      </c>
      <c r="C4753" s="57">
        <v>51.295096570680073</v>
      </c>
      <c r="D4753" s="36">
        <v>70.754309119369438</v>
      </c>
      <c r="E4753" s="36">
        <v>-9.2100233588885541</v>
      </c>
      <c r="F4753" s="39">
        <v>10.802647408644418</v>
      </c>
      <c r="G4753">
        <f t="shared" si="148"/>
        <v>2286.7653702625353</v>
      </c>
      <c r="H4753">
        <f t="shared" si="149"/>
        <v>18.814784212792901</v>
      </c>
      <c r="I4753">
        <f>H4753-$K$7</f>
        <v>-9.8852157872070983</v>
      </c>
      <c r="J4753">
        <v>1.4256932798969082</v>
      </c>
    </row>
    <row r="4754" spans="2:10" x14ac:dyDescent="0.2">
      <c r="B4754">
        <v>4745</v>
      </c>
      <c r="C4754" s="57">
        <v>58.615765898049489</v>
      </c>
      <c r="D4754" s="36">
        <v>47.981015760246891</v>
      </c>
      <c r="E4754" s="36">
        <v>-13.182127644145057</v>
      </c>
      <c r="F4754" s="39">
        <v>13.335519276066199</v>
      </c>
      <c r="G4754">
        <f t="shared" si="148"/>
        <v>2211.354993193776</v>
      </c>
      <c r="H4754">
        <f t="shared" si="149"/>
        <v>16.366730974120998</v>
      </c>
      <c r="I4754">
        <f>H4754-$K$7</f>
        <v>-12.333269025879002</v>
      </c>
      <c r="J4754">
        <v>1.4708217842344915</v>
      </c>
    </row>
    <row r="4755" spans="2:10" x14ac:dyDescent="0.2">
      <c r="B4755">
        <v>4746</v>
      </c>
      <c r="C4755" s="57">
        <v>61.569769659046443</v>
      </c>
      <c r="D4755" s="36">
        <v>106.81459811934295</v>
      </c>
      <c r="E4755" s="36">
        <v>-15.797059944453318</v>
      </c>
      <c r="F4755" s="39">
        <v>10.652898196483443</v>
      </c>
      <c r="G4755">
        <f t="shared" si="148"/>
        <v>2579.2445504696684</v>
      </c>
      <c r="H4755">
        <f t="shared" si="149"/>
        <v>28.309559762016377</v>
      </c>
      <c r="I4755">
        <f>H4755-$K$7</f>
        <v>-0.39044023798362204</v>
      </c>
      <c r="J4755">
        <v>1.4775499835227812</v>
      </c>
    </row>
    <row r="4756" spans="2:10" x14ac:dyDescent="0.2">
      <c r="B4756">
        <v>4747</v>
      </c>
      <c r="C4756" s="57">
        <v>78.650358192609559</v>
      </c>
      <c r="D4756" s="36">
        <v>44.441413321530291</v>
      </c>
      <c r="E4756" s="36">
        <v>-16.925007451377091</v>
      </c>
      <c r="F4756" s="39">
        <v>14.533217218166703</v>
      </c>
      <c r="G4756">
        <f t="shared" si="148"/>
        <v>2301.1892157611637</v>
      </c>
      <c r="H4756">
        <f t="shared" si="149"/>
        <v>19.28302668895536</v>
      </c>
      <c r="I4756">
        <f>H4756-$K$7</f>
        <v>-9.4169733110446394</v>
      </c>
      <c r="J4756">
        <v>1.4792971971926825</v>
      </c>
    </row>
    <row r="4757" spans="2:10" x14ac:dyDescent="0.2">
      <c r="B4757">
        <v>4748</v>
      </c>
      <c r="C4757" s="57">
        <v>119.59133691468088</v>
      </c>
      <c r="D4757" s="36">
        <v>41.265867212177739</v>
      </c>
      <c r="E4757" s="36">
        <v>-16.221013210307575</v>
      </c>
      <c r="F4757" s="39">
        <v>9.514688889491703</v>
      </c>
      <c r="G4757">
        <f t="shared" si="148"/>
        <v>2412.2399745027369</v>
      </c>
      <c r="H4757">
        <f t="shared" si="149"/>
        <v>22.88807655293364</v>
      </c>
      <c r="I4757">
        <f>H4757-$K$7</f>
        <v>-5.8119234470663592</v>
      </c>
      <c r="J4757">
        <v>1.4803897926784551</v>
      </c>
    </row>
    <row r="4758" spans="2:10" x14ac:dyDescent="0.2">
      <c r="B4758">
        <v>4749</v>
      </c>
      <c r="C4758" s="57">
        <v>98.667011779559004</v>
      </c>
      <c r="D4758" s="36">
        <v>72.937003424029768</v>
      </c>
      <c r="E4758" s="36">
        <v>-13.521412142372119</v>
      </c>
      <c r="F4758" s="39">
        <v>10.016866500563586</v>
      </c>
      <c r="G4758">
        <f t="shared" si="148"/>
        <v>2517.2307970973993</v>
      </c>
      <c r="H4758">
        <f t="shared" si="149"/>
        <v>26.29640221412663</v>
      </c>
      <c r="I4758">
        <f>H4758-$K$7</f>
        <v>-2.4035977858733695</v>
      </c>
      <c r="J4758">
        <v>1.4811101594705214</v>
      </c>
    </row>
    <row r="4759" spans="2:10" x14ac:dyDescent="0.2">
      <c r="B4759">
        <v>4750</v>
      </c>
      <c r="C4759" s="57">
        <v>67.612779345765304</v>
      </c>
      <c r="D4759" s="36">
        <v>84.389818887882939</v>
      </c>
      <c r="E4759" s="36">
        <v>-12.459409600401896</v>
      </c>
      <c r="F4759" s="39">
        <v>8.9640746139841063</v>
      </c>
      <c r="G4759">
        <f t="shared" si="148"/>
        <v>2437.3928858119784</v>
      </c>
      <c r="H4759">
        <f t="shared" si="149"/>
        <v>23.704617570046864</v>
      </c>
      <c r="I4759">
        <f>H4759-$K$7</f>
        <v>-4.9953824299531355</v>
      </c>
      <c r="J4759">
        <v>1.5179296519617402</v>
      </c>
    </row>
    <row r="4760" spans="2:10" x14ac:dyDescent="0.2">
      <c r="B4760">
        <v>4751</v>
      </c>
      <c r="C4760" s="57">
        <v>45.212852895711201</v>
      </c>
      <c r="D4760" s="36">
        <v>68.872300735211766</v>
      </c>
      <c r="E4760" s="36">
        <v>-7.0150746330836258</v>
      </c>
      <c r="F4760" s="39">
        <v>12.024360668168399</v>
      </c>
      <c r="G4760">
        <f t="shared" si="148"/>
        <v>2253.541946812923</v>
      </c>
      <c r="H4760">
        <f t="shared" si="149"/>
        <v>17.73624949997172</v>
      </c>
      <c r="I4760">
        <f>H4760-$K$7</f>
        <v>-10.963750500028279</v>
      </c>
      <c r="J4760">
        <v>1.5245910396037949</v>
      </c>
    </row>
    <row r="4761" spans="2:10" x14ac:dyDescent="0.2">
      <c r="B4761">
        <v>4752</v>
      </c>
      <c r="C4761" s="57">
        <v>113.86527877783016</v>
      </c>
      <c r="D4761" s="36">
        <v>58.96949452134227</v>
      </c>
      <c r="E4761" s="36">
        <v>-11.737171161432485</v>
      </c>
      <c r="F4761" s="39">
        <v>9.9847052891264543</v>
      </c>
      <c r="G4761">
        <f t="shared" si="148"/>
        <v>2491.1309079557695</v>
      </c>
      <c r="H4761">
        <f t="shared" si="149"/>
        <v>25.449119378186353</v>
      </c>
      <c r="I4761">
        <f>H4761-$K$7</f>
        <v>-3.2508806218136463</v>
      </c>
      <c r="J4761">
        <v>1.5302014510708695</v>
      </c>
    </row>
    <row r="4762" spans="2:10" x14ac:dyDescent="0.2">
      <c r="B4762">
        <v>4753</v>
      </c>
      <c r="C4762" s="57">
        <v>112.65109503047691</v>
      </c>
      <c r="D4762" s="36">
        <v>76.587101698636303</v>
      </c>
      <c r="E4762" s="36">
        <v>-9.8337119738039398</v>
      </c>
      <c r="F4762" s="39">
        <v>9.9273780984999966</v>
      </c>
      <c r="G4762">
        <f t="shared" si="148"/>
        <v>2591.7324498620483</v>
      </c>
      <c r="H4762">
        <f t="shared" si="149"/>
        <v>28.714955461388755</v>
      </c>
      <c r="I4762">
        <f>H4762-$K$7</f>
        <v>1.4955461388755253E-2</v>
      </c>
      <c r="J4762">
        <v>1.5327448793053584</v>
      </c>
    </row>
    <row r="4763" spans="2:10" x14ac:dyDescent="0.2">
      <c r="B4763">
        <v>4754</v>
      </c>
      <c r="C4763" s="57">
        <v>69.321652564063328</v>
      </c>
      <c r="D4763" s="36">
        <v>127.43067956636949</v>
      </c>
      <c r="E4763" s="36">
        <v>-13.483381327044434</v>
      </c>
      <c r="F4763" s="39">
        <v>7.7830462466565793</v>
      </c>
      <c r="G4763">
        <f t="shared" si="148"/>
        <v>2709.7958131263322</v>
      </c>
      <c r="H4763">
        <f t="shared" si="149"/>
        <v>32.547656079555608</v>
      </c>
      <c r="I4763">
        <f>H4763-$K$7</f>
        <v>3.847656079555609</v>
      </c>
      <c r="J4763">
        <v>1.5436327487267256</v>
      </c>
    </row>
    <row r="4764" spans="2:10" x14ac:dyDescent="0.2">
      <c r="B4764">
        <v>4755</v>
      </c>
      <c r="C4764" s="57">
        <v>73.297842707410553</v>
      </c>
      <c r="D4764" s="36">
        <v>73.381121666870087</v>
      </c>
      <c r="E4764" s="36">
        <v>-9.6254815374230382</v>
      </c>
      <c r="F4764" s="39">
        <v>10.189659840494794</v>
      </c>
      <c r="G4764">
        <f t="shared" si="148"/>
        <v>2397.0848793717964</v>
      </c>
      <c r="H4764">
        <f t="shared" si="149"/>
        <v>22.396095460147819</v>
      </c>
      <c r="I4764">
        <f>H4764-$K$7</f>
        <v>-6.30390453985218</v>
      </c>
      <c r="J4764">
        <v>1.5496435072889803</v>
      </c>
    </row>
    <row r="4765" spans="2:10" x14ac:dyDescent="0.2">
      <c r="B4765">
        <v>4756</v>
      </c>
      <c r="C4765" s="57">
        <v>58.091393998669929</v>
      </c>
      <c r="D4765" s="36">
        <v>58.398807783093446</v>
      </c>
      <c r="E4765" s="36">
        <v>-14.256204240888882</v>
      </c>
      <c r="F4765" s="39">
        <v>14.513352342955036</v>
      </c>
      <c r="G4765">
        <f t="shared" si="148"/>
        <v>2290.0623495950126</v>
      </c>
      <c r="H4765">
        <f t="shared" si="149"/>
        <v>18.921814322526288</v>
      </c>
      <c r="I4765">
        <f>H4765-$K$7</f>
        <v>-9.7781856774737115</v>
      </c>
      <c r="J4765">
        <v>1.5628140131345027</v>
      </c>
    </row>
    <row r="4766" spans="2:10" x14ac:dyDescent="0.2">
      <c r="B4766">
        <v>4757</v>
      </c>
      <c r="C4766" s="57">
        <v>67.951353027709189</v>
      </c>
      <c r="D4766" s="36">
        <v>78.369069194466121</v>
      </c>
      <c r="E4766" s="36">
        <v>-14.172070697656791</v>
      </c>
      <c r="F4766" s="39">
        <v>10.155468924510478</v>
      </c>
      <c r="G4766">
        <f t="shared" si="148"/>
        <v>2417.397335225618</v>
      </c>
      <c r="H4766">
        <f t="shared" si="149"/>
        <v>23.055500375906135</v>
      </c>
      <c r="I4766">
        <f>H4766-$K$7</f>
        <v>-5.6444996240938643</v>
      </c>
      <c r="J4766">
        <v>1.5763287712930953</v>
      </c>
    </row>
    <row r="4767" spans="2:10" x14ac:dyDescent="0.2">
      <c r="B4767">
        <v>4758</v>
      </c>
      <c r="C4767" s="57">
        <v>36.263771156651352</v>
      </c>
      <c r="D4767" s="36">
        <v>84.274317451626416</v>
      </c>
      <c r="E4767" s="36">
        <v>-15.758515929251546</v>
      </c>
      <c r="F4767" s="39">
        <v>11.637869126267436</v>
      </c>
      <c r="G4767">
        <f t="shared" si="148"/>
        <v>2332.3061708036589</v>
      </c>
      <c r="H4767">
        <f t="shared" si="149"/>
        <v>20.293178945586192</v>
      </c>
      <c r="I4767">
        <f>H4767-$K$7</f>
        <v>-8.4068210544138076</v>
      </c>
      <c r="J4767">
        <v>1.5813683668000245</v>
      </c>
    </row>
    <row r="4768" spans="2:10" x14ac:dyDescent="0.2">
      <c r="B4768">
        <v>4759</v>
      </c>
      <c r="C4768" s="57">
        <v>79.030387033010712</v>
      </c>
      <c r="D4768" s="36">
        <v>73.444756276299657</v>
      </c>
      <c r="E4768" s="36">
        <v>-16.412097144403102</v>
      </c>
      <c r="F4768" s="39">
        <v>10.696010159183384</v>
      </c>
      <c r="G4768">
        <f t="shared" si="148"/>
        <v>2447.4769453947047</v>
      </c>
      <c r="H4768">
        <f t="shared" si="149"/>
        <v>24.031977221066043</v>
      </c>
      <c r="I4768">
        <f>H4768-$K$7</f>
        <v>-4.6680227789339561</v>
      </c>
      <c r="J4768">
        <v>1.5842250499384285</v>
      </c>
    </row>
    <row r="4769" spans="2:10" x14ac:dyDescent="0.2">
      <c r="B4769">
        <v>4760</v>
      </c>
      <c r="C4769" s="57">
        <v>62.214684646400713</v>
      </c>
      <c r="D4769" s="36">
        <v>65.36349667303169</v>
      </c>
      <c r="E4769" s="36">
        <v>-13.208623451294665</v>
      </c>
      <c r="F4769" s="39">
        <v>15.956681101494695</v>
      </c>
      <c r="G4769">
        <f t="shared" si="148"/>
        <v>2364.2737655557767</v>
      </c>
      <c r="H4769">
        <f t="shared" si="149"/>
        <v>21.330945588685154</v>
      </c>
      <c r="I4769">
        <f>H4769-$K$7</f>
        <v>-7.3690544113148455</v>
      </c>
      <c r="J4769">
        <v>1.5856781308042578</v>
      </c>
    </row>
    <row r="4770" spans="2:10" x14ac:dyDescent="0.2">
      <c r="B4770">
        <v>4761</v>
      </c>
      <c r="C4770" s="57">
        <v>84.407715213197903</v>
      </c>
      <c r="D4770" s="36">
        <v>64.294167012377997</v>
      </c>
      <c r="E4770" s="36">
        <v>-10.755418442795605</v>
      </c>
      <c r="F4770" s="39">
        <v>11.570831307646111</v>
      </c>
      <c r="G4770">
        <f t="shared" si="148"/>
        <v>2406.0930132154881</v>
      </c>
      <c r="H4770">
        <f t="shared" si="149"/>
        <v>22.688527245899692</v>
      </c>
      <c r="I4770">
        <f>H4770-$K$7</f>
        <v>-6.011472754100307</v>
      </c>
      <c r="J4770">
        <v>1.5948357227331691</v>
      </c>
    </row>
    <row r="4771" spans="2:10" x14ac:dyDescent="0.2">
      <c r="B4771">
        <v>4762</v>
      </c>
      <c r="C4771" s="57">
        <v>73.213450541260016</v>
      </c>
      <c r="D4771" s="36">
        <v>93.566255373152586</v>
      </c>
      <c r="E4771" s="36">
        <v>-16.273169980306772</v>
      </c>
      <c r="F4771" s="39">
        <v>11.901527891001219</v>
      </c>
      <c r="G4771">
        <f t="shared" si="148"/>
        <v>2561.0071410763062</v>
      </c>
      <c r="H4771">
        <f t="shared" si="149"/>
        <v>27.717517249224045</v>
      </c>
      <c r="I4771">
        <f>H4771-$K$7</f>
        <v>-0.98248275077595437</v>
      </c>
      <c r="J4771">
        <v>1.6088778767091902</v>
      </c>
    </row>
    <row r="4772" spans="2:10" x14ac:dyDescent="0.2">
      <c r="B4772">
        <v>4763</v>
      </c>
      <c r="C4772" s="57">
        <v>87.984950264208351</v>
      </c>
      <c r="D4772" s="36">
        <v>127.6146530321757</v>
      </c>
      <c r="E4772" s="36">
        <v>-20.739813934351417</v>
      </c>
      <c r="F4772" s="39">
        <v>8.8784216785133623</v>
      </c>
      <c r="G4772">
        <f t="shared" si="148"/>
        <v>2826.1014196161896</v>
      </c>
      <c r="H4772">
        <f t="shared" si="149"/>
        <v>36.323294495785589</v>
      </c>
      <c r="I4772">
        <f>H4772-$K$7</f>
        <v>7.6232944957855899</v>
      </c>
      <c r="J4772">
        <v>1.6161828845774302</v>
      </c>
    </row>
    <row r="4773" spans="2:10" x14ac:dyDescent="0.2">
      <c r="B4773">
        <v>4764</v>
      </c>
      <c r="C4773" s="57">
        <v>51.967173711686826</v>
      </c>
      <c r="D4773" s="36">
        <v>61.811949290947659</v>
      </c>
      <c r="E4773" s="36">
        <v>-12.207580054536523</v>
      </c>
      <c r="F4773" s="39">
        <v>10.448069176995727</v>
      </c>
      <c r="G4773">
        <f t="shared" si="148"/>
        <v>2237.8764832747061</v>
      </c>
      <c r="H4773">
        <f t="shared" si="149"/>
        <v>17.227700275836938</v>
      </c>
      <c r="I4773">
        <f>H4773-$K$7</f>
        <v>-11.472299724163062</v>
      </c>
      <c r="J4773">
        <v>1.6266198306872646</v>
      </c>
    </row>
    <row r="4774" spans="2:10" x14ac:dyDescent="0.2">
      <c r="B4774">
        <v>4765</v>
      </c>
      <c r="C4774" s="57">
        <v>23.182045896051306</v>
      </c>
      <c r="D4774" s="36">
        <v>66.394650479012981</v>
      </c>
      <c r="E4774" s="36">
        <v>-16.865781234053095</v>
      </c>
      <c r="F4774" s="39">
        <v>9.7462898330381496</v>
      </c>
      <c r="G4774">
        <f t="shared" si="148"/>
        <v>2144.2537789660109</v>
      </c>
      <c r="H4774">
        <f t="shared" si="149"/>
        <v>14.188418768370866</v>
      </c>
      <c r="I4774">
        <f>H4774-$K$7</f>
        <v>-14.511581231629133</v>
      </c>
      <c r="J4774">
        <v>1.6311953428799519</v>
      </c>
    </row>
    <row r="4775" spans="2:10" x14ac:dyDescent="0.2">
      <c r="B4775">
        <v>4766</v>
      </c>
      <c r="C4775" s="57">
        <v>77.696485950233836</v>
      </c>
      <c r="D4775" s="36">
        <v>75.994538678054781</v>
      </c>
      <c r="E4775" s="36">
        <v>-15.293807709056292</v>
      </c>
      <c r="F4775" s="39">
        <v>8.6043793212054691</v>
      </c>
      <c r="G4775">
        <f t="shared" si="148"/>
        <v>2433.6309546484476</v>
      </c>
      <c r="H4775">
        <f t="shared" si="149"/>
        <v>23.582493690993118</v>
      </c>
      <c r="I4775">
        <f>H4775-$K$7</f>
        <v>-5.1175063090068811</v>
      </c>
      <c r="J4775">
        <v>1.644233985458829</v>
      </c>
    </row>
    <row r="4776" spans="2:10" x14ac:dyDescent="0.2">
      <c r="B4776">
        <v>4767</v>
      </c>
      <c r="C4776" s="57">
        <v>90.555019329730499</v>
      </c>
      <c r="D4776" s="36">
        <v>73.674651086670906</v>
      </c>
      <c r="E4776" s="36">
        <v>-10.003421635082892</v>
      </c>
      <c r="F4776" s="39">
        <v>12.042874412508997</v>
      </c>
      <c r="G4776">
        <f t="shared" si="148"/>
        <v>2495.8590959124926</v>
      </c>
      <c r="H4776">
        <f t="shared" si="149"/>
        <v>25.602610930548579</v>
      </c>
      <c r="I4776">
        <f>H4776-$K$7</f>
        <v>-3.0973890694514203</v>
      </c>
      <c r="J4776">
        <v>1.661720754679056</v>
      </c>
    </row>
    <row r="4777" spans="2:10" x14ac:dyDescent="0.2">
      <c r="B4777">
        <v>4768</v>
      </c>
      <c r="C4777" s="57">
        <v>63.851398688101376</v>
      </c>
      <c r="D4777" s="36">
        <v>43.237532657217066</v>
      </c>
      <c r="E4777" s="36">
        <v>-4.5131062631533752</v>
      </c>
      <c r="F4777" s="39">
        <v>10.428782130034238</v>
      </c>
      <c r="G4777">
        <f t="shared" si="148"/>
        <v>2151.0091304908824</v>
      </c>
      <c r="H4777">
        <f t="shared" si="149"/>
        <v>14.407718297449591</v>
      </c>
      <c r="I4777">
        <f>H4777-$K$7</f>
        <v>-14.292281702550408</v>
      </c>
      <c r="J4777">
        <v>1.675708050591485</v>
      </c>
    </row>
    <row r="4778" spans="2:10" x14ac:dyDescent="0.2">
      <c r="B4778">
        <v>4769</v>
      </c>
      <c r="C4778" s="57">
        <v>92.427519632215521</v>
      </c>
      <c r="D4778" s="36">
        <v>81.151724388111177</v>
      </c>
      <c r="E4778" s="36">
        <v>-11.804781918808803</v>
      </c>
      <c r="F4778" s="39">
        <v>10.264808781312754</v>
      </c>
      <c r="G4778">
        <f t="shared" si="148"/>
        <v>2539.1185508692001</v>
      </c>
      <c r="H4778">
        <f t="shared" si="149"/>
        <v>27.006946155041476</v>
      </c>
      <c r="I4778">
        <f>H4778-$K$7</f>
        <v>-1.6930538449585235</v>
      </c>
      <c r="J4778">
        <v>1.67688954255485</v>
      </c>
    </row>
    <row r="4779" spans="2:10" x14ac:dyDescent="0.2">
      <c r="B4779">
        <v>4770</v>
      </c>
      <c r="C4779" s="57">
        <v>78.959218303973941</v>
      </c>
      <c r="D4779" s="36">
        <v>60.403473617523915</v>
      </c>
      <c r="E4779" s="36">
        <v>-13.061132411804534</v>
      </c>
      <c r="F4779" s="39">
        <v>11.132541346483748</v>
      </c>
      <c r="G4779">
        <f t="shared" si="148"/>
        <v>2359.104441787505</v>
      </c>
      <c r="H4779">
        <f t="shared" si="149"/>
        <v>21.163133408391687</v>
      </c>
      <c r="I4779">
        <f>H4779-$K$7</f>
        <v>-7.5368665916083124</v>
      </c>
      <c r="J4779">
        <v>1.684421153345486</v>
      </c>
    </row>
    <row r="4780" spans="2:10" x14ac:dyDescent="0.2">
      <c r="B4780">
        <v>4771</v>
      </c>
      <c r="C4780" s="57">
        <v>73.929632150790567</v>
      </c>
      <c r="D4780" s="36">
        <v>76.158502878438014</v>
      </c>
      <c r="E4780" s="36">
        <v>-16.386831051797717</v>
      </c>
      <c r="F4780" s="39">
        <v>10.396882069239266</v>
      </c>
      <c r="G4780">
        <f t="shared" si="148"/>
        <v>2438.8181493456937</v>
      </c>
      <c r="H4780">
        <f t="shared" si="149"/>
        <v>23.750886016715569</v>
      </c>
      <c r="I4780">
        <f>H4780-$K$7</f>
        <v>-4.9491139832844304</v>
      </c>
      <c r="J4780">
        <v>1.6880590667628219</v>
      </c>
    </row>
    <row r="4781" spans="2:10" x14ac:dyDescent="0.2">
      <c r="B4781">
        <v>4772</v>
      </c>
      <c r="C4781" s="57">
        <v>83.292479950150607</v>
      </c>
      <c r="D4781" s="36">
        <v>43.181189364422835</v>
      </c>
      <c r="E4781" s="36">
        <v>-13.423295141326648</v>
      </c>
      <c r="F4781" s="39">
        <v>11.222428154619999</v>
      </c>
      <c r="G4781">
        <f t="shared" si="148"/>
        <v>2270.9441796125448</v>
      </c>
      <c r="H4781">
        <f t="shared" si="149"/>
        <v>18.301179606691548</v>
      </c>
      <c r="I4781">
        <f>H4781-$K$7</f>
        <v>-10.398820393308451</v>
      </c>
      <c r="J4781">
        <v>1.6925749355788646</v>
      </c>
    </row>
    <row r="4782" spans="2:10" x14ac:dyDescent="0.2">
      <c r="B4782">
        <v>4773</v>
      </c>
      <c r="C4782" s="57">
        <v>109.42794312864893</v>
      </c>
      <c r="D4782" s="36">
        <v>70.839544136398004</v>
      </c>
      <c r="E4782" s="36">
        <v>-13.957793366048355</v>
      </c>
      <c r="F4782" s="39">
        <v>10.20824848664259</v>
      </c>
      <c r="G4782">
        <f t="shared" si="148"/>
        <v>2555.2531392981541</v>
      </c>
      <c r="H4782">
        <f t="shared" si="149"/>
        <v>27.53072461887443</v>
      </c>
      <c r="I4782">
        <f>H4782-$K$7</f>
        <v>-1.1692753811255692</v>
      </c>
      <c r="J4782">
        <v>1.6927323248068582</v>
      </c>
    </row>
    <row r="4783" spans="2:10" x14ac:dyDescent="0.2">
      <c r="B4783">
        <v>4774</v>
      </c>
      <c r="C4783" s="57">
        <v>101.4166002581164</v>
      </c>
      <c r="D4783" s="36">
        <v>63.998796303689261</v>
      </c>
      <c r="E4783" s="36">
        <v>-21.452163587334393</v>
      </c>
      <c r="F4783" s="39">
        <v>9.3377487724162442</v>
      </c>
      <c r="G4783">
        <f t="shared" si="148"/>
        <v>2488.4195708582502</v>
      </c>
      <c r="H4783">
        <f t="shared" si="149"/>
        <v>25.361101020226656</v>
      </c>
      <c r="I4783">
        <f>H4783-$K$7</f>
        <v>-3.3388989797733437</v>
      </c>
      <c r="J4783">
        <v>1.6991444651905176</v>
      </c>
    </row>
    <row r="4784" spans="2:10" x14ac:dyDescent="0.2">
      <c r="B4784">
        <v>4775</v>
      </c>
      <c r="C4784" s="57">
        <v>84.577961207762925</v>
      </c>
      <c r="D4784" s="36">
        <v>74.241091942519674</v>
      </c>
      <c r="E4784" s="36">
        <v>-16.594652008991964</v>
      </c>
      <c r="F4784" s="39">
        <v>9.0498045306431347</v>
      </c>
      <c r="G4784">
        <f t="shared" si="148"/>
        <v>2461.452273832715</v>
      </c>
      <c r="H4784">
        <f t="shared" si="149"/>
        <v>24.485659451205009</v>
      </c>
      <c r="I4784">
        <f>H4784-$K$7</f>
        <v>-4.2143405487949899</v>
      </c>
      <c r="J4784">
        <v>1.7038801379695236</v>
      </c>
    </row>
    <row r="4785" spans="2:10" x14ac:dyDescent="0.2">
      <c r="B4785">
        <v>4776</v>
      </c>
      <c r="C4785" s="57">
        <v>45.69904624322416</v>
      </c>
      <c r="D4785" s="36">
        <v>83.222270884132371</v>
      </c>
      <c r="E4785" s="36">
        <v>-16.850709725350683</v>
      </c>
      <c r="F4785" s="39">
        <v>10.526821557062769</v>
      </c>
      <c r="G4785">
        <f t="shared" si="148"/>
        <v>2359.8753884569155</v>
      </c>
      <c r="H4785">
        <f t="shared" si="149"/>
        <v>21.18816071317724</v>
      </c>
      <c r="I4785">
        <f>H4785-$K$7</f>
        <v>-7.5118392868227595</v>
      </c>
      <c r="J4785">
        <v>1.7080212467929563</v>
      </c>
    </row>
    <row r="4786" spans="2:10" x14ac:dyDescent="0.2">
      <c r="B4786">
        <v>4777</v>
      </c>
      <c r="C4786" s="57">
        <v>81.842880818373757</v>
      </c>
      <c r="D4786" s="36">
        <v>56.513190790076578</v>
      </c>
      <c r="E4786" s="36">
        <v>-19.276544119477681</v>
      </c>
      <c r="F4786" s="39">
        <v>11.653999617613305</v>
      </c>
      <c r="G4786">
        <f t="shared" si="148"/>
        <v>2370.1265642228946</v>
      </c>
      <c r="H4786">
        <f t="shared" si="149"/>
        <v>21.520945470521951</v>
      </c>
      <c r="I4786">
        <f>H4786-$K$7</f>
        <v>-7.1790545294780479</v>
      </c>
      <c r="J4786">
        <v>1.7371660770572852</v>
      </c>
    </row>
    <row r="4787" spans="2:10" x14ac:dyDescent="0.2">
      <c r="B4787">
        <v>4778</v>
      </c>
      <c r="C4787" s="57">
        <v>84.441421214866992</v>
      </c>
      <c r="D4787" s="36">
        <v>63.879494649002531</v>
      </c>
      <c r="E4787" s="36">
        <v>-10.230963052736348</v>
      </c>
      <c r="F4787" s="39">
        <v>10.763635209839258</v>
      </c>
      <c r="G4787">
        <f t="shared" si="148"/>
        <v>2394.0506161681355</v>
      </c>
      <c r="H4787">
        <f t="shared" si="149"/>
        <v>22.297593925592011</v>
      </c>
      <c r="I4787">
        <f>H4787-$K$7</f>
        <v>-6.4024060744079883</v>
      </c>
      <c r="J4787">
        <v>1.7372242318246158</v>
      </c>
    </row>
    <row r="4788" spans="2:10" x14ac:dyDescent="0.2">
      <c r="B4788">
        <v>4779</v>
      </c>
      <c r="C4788" s="57">
        <v>47.987365299648218</v>
      </c>
      <c r="D4788" s="36">
        <v>95.294688758673672</v>
      </c>
      <c r="E4788" s="36">
        <v>-12.598010024603479</v>
      </c>
      <c r="F4788" s="39">
        <v>9.4072241146036752</v>
      </c>
      <c r="G4788">
        <f t="shared" si="148"/>
        <v>2423.6301458231628</v>
      </c>
      <c r="H4788">
        <f t="shared" si="149"/>
        <v>23.257836616121921</v>
      </c>
      <c r="I4788">
        <f>H4788-$K$7</f>
        <v>-5.4421633838780785</v>
      </c>
      <c r="J4788">
        <v>1.7524594043606108</v>
      </c>
    </row>
    <row r="4789" spans="2:10" x14ac:dyDescent="0.2">
      <c r="B4789">
        <v>4780</v>
      </c>
      <c r="C4789" s="57">
        <v>55.245950381981672</v>
      </c>
      <c r="D4789" s="36">
        <v>88.537440402078715</v>
      </c>
      <c r="E4789" s="36">
        <v>-14.394443667208408</v>
      </c>
      <c r="F4789" s="39">
        <v>9.9925866590545525</v>
      </c>
      <c r="G4789">
        <f t="shared" si="148"/>
        <v>2424.13133394749</v>
      </c>
      <c r="H4789">
        <f t="shared" si="149"/>
        <v>23.274106727194635</v>
      </c>
      <c r="I4789">
        <f>H4789-$K$7</f>
        <v>-5.4258932728053644</v>
      </c>
      <c r="J4789">
        <v>1.7629665710968574</v>
      </c>
    </row>
    <row r="4790" spans="2:10" x14ac:dyDescent="0.2">
      <c r="B4790">
        <v>4781</v>
      </c>
      <c r="C4790" s="57">
        <v>70.014077509434259</v>
      </c>
      <c r="D4790" s="36">
        <v>63.972796762526677</v>
      </c>
      <c r="E4790" s="36">
        <v>-17.453157687318711</v>
      </c>
      <c r="F4790" s="39">
        <v>10.890927731351105</v>
      </c>
      <c r="G4790">
        <f t="shared" si="148"/>
        <v>2351.7640904044274</v>
      </c>
      <c r="H4790">
        <f t="shared" si="149"/>
        <v>20.924842981068281</v>
      </c>
      <c r="I4790">
        <f>H4790-$K$7</f>
        <v>-7.7751570189317185</v>
      </c>
      <c r="J4790">
        <v>1.8035433395631237</v>
      </c>
    </row>
    <row r="4791" spans="2:10" x14ac:dyDescent="0.2">
      <c r="B4791">
        <v>4782</v>
      </c>
      <c r="C4791" s="57">
        <v>96.0602865800968</v>
      </c>
      <c r="D4791" s="36">
        <v>53.905155637973998</v>
      </c>
      <c r="E4791" s="36">
        <v>-9.8436267976346237</v>
      </c>
      <c r="F4791" s="39">
        <v>9.2001981879429025</v>
      </c>
      <c r="G4791">
        <f t="shared" si="148"/>
        <v>2365.9565018790927</v>
      </c>
      <c r="H4791">
        <f t="shared" si="149"/>
        <v>21.385572395581619</v>
      </c>
      <c r="I4791">
        <f>H4791-$K$7</f>
        <v>-7.3144276044183805</v>
      </c>
      <c r="J4791">
        <v>1.8132175978336029</v>
      </c>
    </row>
    <row r="4792" spans="2:10" x14ac:dyDescent="0.2">
      <c r="B4792">
        <v>4783</v>
      </c>
      <c r="C4792" s="57">
        <v>82.734285113751994</v>
      </c>
      <c r="D4792" s="36">
        <v>45.747757682621142</v>
      </c>
      <c r="E4792" s="36">
        <v>-11.541144841774672</v>
      </c>
      <c r="F4792" s="39">
        <v>10.786444808147293</v>
      </c>
      <c r="G4792">
        <f t="shared" si="148"/>
        <v>2275.0658457643272</v>
      </c>
      <c r="H4792">
        <f t="shared" si="149"/>
        <v>18.434981592091972</v>
      </c>
      <c r="I4792">
        <f>H4792-$K$7</f>
        <v>-10.265018407908027</v>
      </c>
      <c r="J4792">
        <v>1.8210360414432962</v>
      </c>
    </row>
    <row r="4793" spans="2:10" x14ac:dyDescent="0.2">
      <c r="B4793">
        <v>4784</v>
      </c>
      <c r="C4793" s="57">
        <v>64.875148088677435</v>
      </c>
      <c r="D4793" s="36">
        <v>81.159529305465242</v>
      </c>
      <c r="E4793" s="36">
        <v>-11.088445276978097</v>
      </c>
      <c r="F4793" s="39">
        <v>11.160932934137008</v>
      </c>
      <c r="G4793">
        <f t="shared" si="148"/>
        <v>2422.6657985840206</v>
      </c>
      <c r="H4793">
        <f t="shared" si="149"/>
        <v>23.226530932822754</v>
      </c>
      <c r="I4793">
        <f>H4793-$K$7</f>
        <v>-5.4734690671772448</v>
      </c>
      <c r="J4793">
        <v>1.8294382531896822</v>
      </c>
    </row>
    <row r="4794" spans="2:10" x14ac:dyDescent="0.2">
      <c r="B4794">
        <v>4785</v>
      </c>
      <c r="C4794" s="57">
        <v>52.56296469856855</v>
      </c>
      <c r="D4794" s="36">
        <v>41.814543269384281</v>
      </c>
      <c r="E4794" s="36">
        <v>-13.81279583208608</v>
      </c>
      <c r="F4794" s="39">
        <v>9.8362589355195063</v>
      </c>
      <c r="G4794">
        <f t="shared" si="148"/>
        <v>2111.8387828855489</v>
      </c>
      <c r="H4794">
        <f t="shared" si="149"/>
        <v>13.136128099356469</v>
      </c>
      <c r="I4794">
        <f>H4794-$K$7</f>
        <v>-15.56387190064353</v>
      </c>
      <c r="J4794">
        <v>1.8335637773461038</v>
      </c>
    </row>
    <row r="4795" spans="2:10" x14ac:dyDescent="0.2">
      <c r="B4795">
        <v>4786</v>
      </c>
      <c r="C4795" s="57">
        <v>87.591624390230237</v>
      </c>
      <c r="D4795" s="36">
        <v>83.796842840510038</v>
      </c>
      <c r="E4795" s="36">
        <v>-12.349355539558282</v>
      </c>
      <c r="F4795" s="39">
        <v>11.778981202741273</v>
      </c>
      <c r="G4795">
        <f t="shared" si="148"/>
        <v>2550.953873993833</v>
      </c>
      <c r="H4795">
        <f t="shared" si="149"/>
        <v>27.391157217659128</v>
      </c>
      <c r="I4795">
        <f>H4795-$K$7</f>
        <v>-1.3088427823408715</v>
      </c>
      <c r="J4795">
        <v>1.8552722810767399</v>
      </c>
    </row>
    <row r="4796" spans="2:10" x14ac:dyDescent="0.2">
      <c r="B4796">
        <v>4787</v>
      </c>
      <c r="C4796" s="57">
        <v>49.215877238806257</v>
      </c>
      <c r="D4796" s="36">
        <v>55.532287397915816</v>
      </c>
      <c r="E4796" s="36">
        <v>-15.441305521243347</v>
      </c>
      <c r="F4796" s="39">
        <v>11.682873061933785</v>
      </c>
      <c r="G4796">
        <f t="shared" si="148"/>
        <v>2207.1399019252144</v>
      </c>
      <c r="H4796">
        <f t="shared" si="149"/>
        <v>16.229896121513221</v>
      </c>
      <c r="I4796">
        <f>H4796-$K$7</f>
        <v>-12.470103878486778</v>
      </c>
      <c r="J4796">
        <v>1.8592343572963053</v>
      </c>
    </row>
    <row r="4797" spans="2:10" x14ac:dyDescent="0.2">
      <c r="B4797">
        <v>4788</v>
      </c>
      <c r="C4797" s="57">
        <v>70.371020359059003</v>
      </c>
      <c r="D4797" s="36">
        <v>80.062582509626765</v>
      </c>
      <c r="E4797" s="36">
        <v>-16.320004265290788</v>
      </c>
      <c r="F4797" s="39">
        <v>11.82696384810588</v>
      </c>
      <c r="G4797">
        <f t="shared" si="148"/>
        <v>2461.8054709153334</v>
      </c>
      <c r="H4797">
        <f t="shared" si="149"/>
        <v>24.497125316986384</v>
      </c>
      <c r="I4797">
        <f>H4797-$K$7</f>
        <v>-4.202874683013615</v>
      </c>
      <c r="J4797">
        <v>1.8617771304146835</v>
      </c>
    </row>
    <row r="4798" spans="2:10" x14ac:dyDescent="0.2">
      <c r="B4798">
        <v>4789</v>
      </c>
      <c r="C4798" s="57">
        <v>85.237614028290309</v>
      </c>
      <c r="D4798" s="36">
        <v>50.808258766586007</v>
      </c>
      <c r="E4798" s="36">
        <v>-8.0195354741801452</v>
      </c>
      <c r="F4798" s="39">
        <v>14.011703948595756</v>
      </c>
      <c r="G4798">
        <f t="shared" si="148"/>
        <v>2340.7123432582289</v>
      </c>
      <c r="H4798">
        <f t="shared" si="149"/>
        <v>20.566069209527996</v>
      </c>
      <c r="I4798">
        <f>H4798-$K$7</f>
        <v>-8.1339307904720037</v>
      </c>
      <c r="J4798">
        <v>1.8618415733702456</v>
      </c>
    </row>
    <row r="4799" spans="2:10" x14ac:dyDescent="0.2">
      <c r="B4799">
        <v>4790</v>
      </c>
      <c r="C4799" s="57">
        <v>74.358194090475735</v>
      </c>
      <c r="D4799" s="36">
        <v>52.418354406909074</v>
      </c>
      <c r="E4799" s="36">
        <v>-14.682726592631202</v>
      </c>
      <c r="F4799" s="39">
        <v>13.239572182393797</v>
      </c>
      <c r="G4799">
        <f t="shared" si="148"/>
        <v>2313.3866440907336</v>
      </c>
      <c r="H4799">
        <f t="shared" si="149"/>
        <v>19.678992802457827</v>
      </c>
      <c r="I4799">
        <f>H4799-$K$7</f>
        <v>-9.021007197542172</v>
      </c>
      <c r="J4799">
        <v>1.8644961337703201</v>
      </c>
    </row>
    <row r="4800" spans="2:10" x14ac:dyDescent="0.2">
      <c r="B4800">
        <v>4791</v>
      </c>
      <c r="C4800" s="57">
        <v>53.696410768556461</v>
      </c>
      <c r="D4800" s="36">
        <v>70.690450699494463</v>
      </c>
      <c r="E4800" s="36">
        <v>-8.9624495370432484</v>
      </c>
      <c r="F4800" s="39">
        <v>10.58977260437803</v>
      </c>
      <c r="G4800">
        <f t="shared" si="148"/>
        <v>2294.2866344496083</v>
      </c>
      <c r="H4800">
        <f t="shared" si="149"/>
        <v>19.058947627269433</v>
      </c>
      <c r="I4800">
        <f>H4800-$K$7</f>
        <v>-9.6410523727305666</v>
      </c>
      <c r="J4800">
        <v>1.8784129788422668</v>
      </c>
    </row>
    <row r="4801" spans="2:10" x14ac:dyDescent="0.2">
      <c r="B4801">
        <v>4792</v>
      </c>
      <c r="C4801" s="57">
        <v>92.850099531973243</v>
      </c>
      <c r="D4801" s="36">
        <v>54.28574126119139</v>
      </c>
      <c r="E4801" s="36">
        <v>-15.944359310925099</v>
      </c>
      <c r="F4801" s="39">
        <v>9.8161235023936939</v>
      </c>
      <c r="G4801">
        <f t="shared" si="148"/>
        <v>2377.4523420448986</v>
      </c>
      <c r="H4801">
        <f t="shared" si="149"/>
        <v>21.758762795140228</v>
      </c>
      <c r="I4801">
        <f>H4801-$K$7</f>
        <v>-6.941237204859771</v>
      </c>
      <c r="J4801">
        <v>1.8927846113233393</v>
      </c>
    </row>
    <row r="4802" spans="2:10" x14ac:dyDescent="0.2">
      <c r="B4802">
        <v>4793</v>
      </c>
      <c r="C4802" s="57">
        <v>75.548702466650852</v>
      </c>
      <c r="D4802" s="36">
        <v>79.777636951635458</v>
      </c>
      <c r="E4802" s="36">
        <v>-14.30090442611065</v>
      </c>
      <c r="F4802" s="39">
        <v>9.1759203699181882</v>
      </c>
      <c r="G4802">
        <f t="shared" si="148"/>
        <v>2450.9602497385317</v>
      </c>
      <c r="H4802">
        <f t="shared" si="149"/>
        <v>24.145056014882584</v>
      </c>
      <c r="I4802">
        <f>H4802-$K$7</f>
        <v>-4.5549439851174149</v>
      </c>
      <c r="J4802">
        <v>1.9001598302579232</v>
      </c>
    </row>
    <row r="4803" spans="2:10" x14ac:dyDescent="0.2">
      <c r="B4803">
        <v>4794</v>
      </c>
      <c r="C4803" s="57">
        <v>120.92462207736489</v>
      </c>
      <c r="D4803" s="36">
        <v>62.139838902371302</v>
      </c>
      <c r="E4803" s="36">
        <v>-15.393045630038522</v>
      </c>
      <c r="F4803" s="39">
        <v>10.623123341632354</v>
      </c>
      <c r="G4803">
        <f t="shared" si="148"/>
        <v>2559.6616487363449</v>
      </c>
      <c r="H4803">
        <f t="shared" si="149"/>
        <v>27.673838421342737</v>
      </c>
      <c r="I4803">
        <f>H4803-$K$7</f>
        <v>-1.0261615786572627</v>
      </c>
      <c r="J4803">
        <v>1.9048920240782685</v>
      </c>
    </row>
    <row r="4804" spans="2:10" x14ac:dyDescent="0.2">
      <c r="B4804">
        <v>4795</v>
      </c>
      <c r="C4804" s="57">
        <v>49.781382150717214</v>
      </c>
      <c r="D4804" s="36">
        <v>98.674549792331618</v>
      </c>
      <c r="E4804" s="36">
        <v>-13.259687879412459</v>
      </c>
      <c r="F4804" s="39">
        <v>10.162365696240968</v>
      </c>
      <c r="G4804">
        <f t="shared" si="148"/>
        <v>2462.5816097879106</v>
      </c>
      <c r="H4804">
        <f t="shared" si="149"/>
        <v>24.52232117668801</v>
      </c>
      <c r="I4804">
        <f>H4804-$K$7</f>
        <v>-4.1776788233119895</v>
      </c>
      <c r="J4804">
        <v>1.9341053440892644</v>
      </c>
    </row>
    <row r="4805" spans="2:10" x14ac:dyDescent="0.2">
      <c r="B4805">
        <v>4796</v>
      </c>
      <c r="C4805" s="57">
        <v>68.84877460684946</v>
      </c>
      <c r="D4805" s="36">
        <v>64.021414354741907</v>
      </c>
      <c r="E4805" s="36">
        <v>-10.413012683693275</v>
      </c>
      <c r="F4805" s="39">
        <v>12.711863950206892</v>
      </c>
      <c r="G4805">
        <f t="shared" si="148"/>
        <v>2345.0937585132278</v>
      </c>
      <c r="H4805">
        <f t="shared" si="149"/>
        <v>20.708303451311281</v>
      </c>
      <c r="I4805">
        <f>H4805-$K$7</f>
        <v>-7.9916965486887186</v>
      </c>
      <c r="J4805">
        <v>1.9549264348045945</v>
      </c>
    </row>
    <row r="4806" spans="2:10" x14ac:dyDescent="0.2">
      <c r="B4806">
        <v>4797</v>
      </c>
      <c r="C4806" s="57">
        <v>49.950508159511273</v>
      </c>
      <c r="D4806" s="36">
        <v>70.529651668821614</v>
      </c>
      <c r="E4806" s="36">
        <v>-14.784970699796194</v>
      </c>
      <c r="F4806" s="39">
        <v>11.334897082025911</v>
      </c>
      <c r="G4806">
        <f t="shared" si="148"/>
        <v>2300.443199440941</v>
      </c>
      <c r="H4806">
        <f t="shared" si="149"/>
        <v>19.258808700134566</v>
      </c>
      <c r="I4806">
        <f>H4806-$K$7</f>
        <v>-9.4411912998654337</v>
      </c>
      <c r="J4806">
        <v>1.9631360065089218</v>
      </c>
    </row>
    <row r="4807" spans="2:10" x14ac:dyDescent="0.2">
      <c r="B4807">
        <v>4798</v>
      </c>
      <c r="C4807" s="57">
        <v>90.856306834623027</v>
      </c>
      <c r="D4807" s="36">
        <v>70.072734893242227</v>
      </c>
      <c r="E4807" s="36">
        <v>-12.836961628020349</v>
      </c>
      <c r="F4807" s="39">
        <v>11.141817344837497</v>
      </c>
      <c r="G4807">
        <f t="shared" si="148"/>
        <v>2473.3349236353779</v>
      </c>
      <c r="H4807">
        <f t="shared" si="149"/>
        <v>24.87140688364245</v>
      </c>
      <c r="I4807">
        <f>H4807-$K$7</f>
        <v>-3.8285931163575491</v>
      </c>
      <c r="J4807">
        <v>1.9741232841879857</v>
      </c>
    </row>
    <row r="4808" spans="2:10" x14ac:dyDescent="0.2">
      <c r="B4808">
        <v>4799</v>
      </c>
      <c r="C4808" s="57">
        <v>57.434090105217074</v>
      </c>
      <c r="D4808" s="36">
        <v>98.101897277909586</v>
      </c>
      <c r="E4808" s="36">
        <v>-6.6899279416479898</v>
      </c>
      <c r="F4808" s="39">
        <v>12.775307514540827</v>
      </c>
      <c r="G4808">
        <f t="shared" si="148"/>
        <v>2500.7162015707418</v>
      </c>
      <c r="H4808">
        <f t="shared" si="149"/>
        <v>25.760287548799766</v>
      </c>
      <c r="I4808">
        <f>H4808-$K$7</f>
        <v>-2.9397124512002328</v>
      </c>
      <c r="J4808">
        <v>1.9743874262431724</v>
      </c>
    </row>
    <row r="4809" spans="2:10" x14ac:dyDescent="0.2">
      <c r="B4809">
        <v>4800</v>
      </c>
      <c r="C4809" s="57">
        <v>105.02006868440085</v>
      </c>
      <c r="D4809" s="36">
        <v>40.429115819655379</v>
      </c>
      <c r="E4809" s="36">
        <v>-12.258882059470643</v>
      </c>
      <c r="F4809" s="39">
        <v>10.10151505704515</v>
      </c>
      <c r="G4809">
        <f t="shared" si="148"/>
        <v>2336.2745862382526</v>
      </c>
      <c r="H4809">
        <f t="shared" si="149"/>
        <v>20.422005940420007</v>
      </c>
      <c r="I4809">
        <f>H4809-$K$7</f>
        <v>-8.2779940595799921</v>
      </c>
      <c r="J4809">
        <v>1.9753243669476923</v>
      </c>
    </row>
    <row r="4810" spans="2:10" x14ac:dyDescent="0.2">
      <c r="B4810">
        <v>4801</v>
      </c>
      <c r="C4810" s="57">
        <v>85.402325279895749</v>
      </c>
      <c r="D4810" s="36">
        <v>78.329487850666325</v>
      </c>
      <c r="E4810" s="36">
        <v>-9.6115469531311017</v>
      </c>
      <c r="F4810" s="39">
        <v>10.994275422364845</v>
      </c>
      <c r="G4810">
        <f t="shared" ref="G4810:G4873" si="150">$M$2+$M$7*($I$5-$I$6)+$M$3*C4810+$M$4*D4810+$M$5*E4810+$M$6*F4810</f>
        <v>2490.7767010701677</v>
      </c>
      <c r="H4810">
        <f t="shared" ref="H4810:H4873" si="151">$N$2+$N$3*G4810</f>
        <v>25.437620731088131</v>
      </c>
      <c r="I4810">
        <f>H4810-$K$7</f>
        <v>-3.262379268911868</v>
      </c>
      <c r="J4810">
        <v>1.9758264262352618</v>
      </c>
    </row>
    <row r="4811" spans="2:10" x14ac:dyDescent="0.2">
      <c r="B4811">
        <v>4802</v>
      </c>
      <c r="C4811" s="57">
        <v>115.10632346253392</v>
      </c>
      <c r="D4811" s="36">
        <v>66.939552919591421</v>
      </c>
      <c r="E4811" s="36">
        <v>-14.196921880659801</v>
      </c>
      <c r="F4811" s="39">
        <v>12.120021948057168</v>
      </c>
      <c r="G4811">
        <f t="shared" si="150"/>
        <v>2575.6860265365417</v>
      </c>
      <c r="H4811">
        <f t="shared" si="151"/>
        <v>28.194039108520116</v>
      </c>
      <c r="I4811">
        <f>H4811-$K$7</f>
        <v>-0.50596089147988366</v>
      </c>
      <c r="J4811">
        <v>1.9823050080641629</v>
      </c>
    </row>
    <row r="4812" spans="2:10" x14ac:dyDescent="0.2">
      <c r="B4812">
        <v>4803</v>
      </c>
      <c r="C4812" s="57">
        <v>93.898329667676506</v>
      </c>
      <c r="D4812" s="36">
        <v>63.812356739770927</v>
      </c>
      <c r="E4812" s="36">
        <v>-17.892483226229615</v>
      </c>
      <c r="F4812" s="39">
        <v>9.1397649101581049</v>
      </c>
      <c r="G4812">
        <f t="shared" si="150"/>
        <v>2441.4802937416234</v>
      </c>
      <c r="H4812">
        <f t="shared" si="151"/>
        <v>23.837307427980036</v>
      </c>
      <c r="I4812">
        <f>H4812-$K$7</f>
        <v>-4.862692572019963</v>
      </c>
      <c r="J4812">
        <v>1.9968194181748835</v>
      </c>
    </row>
    <row r="4813" spans="2:10" x14ac:dyDescent="0.2">
      <c r="B4813">
        <v>4804</v>
      </c>
      <c r="C4813" s="57">
        <v>91.413184407166028</v>
      </c>
      <c r="D4813" s="36">
        <v>43.427576769250763</v>
      </c>
      <c r="E4813" s="36">
        <v>-11.012263361082415</v>
      </c>
      <c r="F4813" s="39">
        <v>11.830489564327339</v>
      </c>
      <c r="G4813">
        <f t="shared" si="150"/>
        <v>2308.1321342236256</v>
      </c>
      <c r="H4813">
        <f t="shared" si="151"/>
        <v>19.508415218870383</v>
      </c>
      <c r="I4813">
        <f>H4813-$K$7</f>
        <v>-9.1915847811296167</v>
      </c>
      <c r="J4813">
        <v>1.9970956007050411</v>
      </c>
    </row>
    <row r="4814" spans="2:10" x14ac:dyDescent="0.2">
      <c r="B4814">
        <v>4805</v>
      </c>
      <c r="C4814" s="57">
        <v>90.231334656795141</v>
      </c>
      <c r="D4814" s="36">
        <v>84.682803295481918</v>
      </c>
      <c r="E4814" s="36">
        <v>-11.470945967618933</v>
      </c>
      <c r="F4814" s="39">
        <v>8.9656868824757936</v>
      </c>
      <c r="G4814">
        <f t="shared" si="150"/>
        <v>2537.7960642336948</v>
      </c>
      <c r="H4814">
        <f t="shared" si="151"/>
        <v>26.964014163225585</v>
      </c>
      <c r="I4814">
        <f>H4814-$K$7</f>
        <v>-1.7359858367744145</v>
      </c>
      <c r="J4814">
        <v>2.000072851866765</v>
      </c>
    </row>
    <row r="4815" spans="2:10" x14ac:dyDescent="0.2">
      <c r="B4815">
        <v>4806</v>
      </c>
      <c r="C4815" s="57">
        <v>96.851783580579081</v>
      </c>
      <c r="D4815" s="36">
        <v>80.299628516645981</v>
      </c>
      <c r="E4815" s="36">
        <v>-18.708672285164074</v>
      </c>
      <c r="F4815" s="39">
        <v>11.358005946332204</v>
      </c>
      <c r="G4815">
        <f t="shared" si="150"/>
        <v>2584.0270110145575</v>
      </c>
      <c r="H4815">
        <f t="shared" si="151"/>
        <v>28.464813169847261</v>
      </c>
      <c r="I4815">
        <f>H4815-$K$7</f>
        <v>-0.23518683015273822</v>
      </c>
      <c r="J4815">
        <v>2.0028972509195633</v>
      </c>
    </row>
    <row r="4816" spans="2:10" x14ac:dyDescent="0.2">
      <c r="B4816">
        <v>4807</v>
      </c>
      <c r="C4816" s="57">
        <v>72.623462128335873</v>
      </c>
      <c r="D4816" s="36">
        <v>64.157783523082017</v>
      </c>
      <c r="E4816" s="36">
        <v>-13.956760020997876</v>
      </c>
      <c r="F4816" s="39">
        <v>11.369103484245862</v>
      </c>
      <c r="G4816">
        <f t="shared" si="150"/>
        <v>2359.4956668686309</v>
      </c>
      <c r="H4816">
        <f t="shared" si="151"/>
        <v>21.175833780198957</v>
      </c>
      <c r="I4816">
        <f>H4816-$K$7</f>
        <v>-7.5241662198010424</v>
      </c>
      <c r="J4816">
        <v>2.0072824002544429</v>
      </c>
    </row>
    <row r="4817" spans="2:10" x14ac:dyDescent="0.2">
      <c r="B4817">
        <v>4808</v>
      </c>
      <c r="C4817" s="57">
        <v>65.100747355349057</v>
      </c>
      <c r="D4817" s="36">
        <v>6.6757120482998786</v>
      </c>
      <c r="E4817" s="36">
        <v>-11.449188593693744</v>
      </c>
      <c r="F4817" s="39">
        <v>8.2349616882149714</v>
      </c>
      <c r="G4817">
        <f t="shared" si="150"/>
        <v>1921.8845792195798</v>
      </c>
      <c r="H4817">
        <f t="shared" si="151"/>
        <v>6.9696292492072942</v>
      </c>
      <c r="I4817">
        <f>H4817-$K$7</f>
        <v>-21.730370750792705</v>
      </c>
      <c r="J4817">
        <v>2.0142783369548205</v>
      </c>
    </row>
    <row r="4818" spans="2:10" x14ac:dyDescent="0.2">
      <c r="B4818">
        <v>4809</v>
      </c>
      <c r="C4818" s="57">
        <v>71.193278283172418</v>
      </c>
      <c r="D4818" s="36">
        <v>63.782017330292213</v>
      </c>
      <c r="E4818" s="36">
        <v>-6.5637555028903272</v>
      </c>
      <c r="F4818" s="39">
        <v>13.27395318938003</v>
      </c>
      <c r="G4818">
        <f t="shared" si="150"/>
        <v>2348.7788258151709</v>
      </c>
      <c r="H4818">
        <f t="shared" si="151"/>
        <v>20.827932092539527</v>
      </c>
      <c r="I4818">
        <f>H4818-$K$7</f>
        <v>-7.8720679074604725</v>
      </c>
      <c r="J4818">
        <v>2.0206358299066416</v>
      </c>
    </row>
    <row r="4819" spans="2:10" x14ac:dyDescent="0.2">
      <c r="B4819">
        <v>4810</v>
      </c>
      <c r="C4819" s="57">
        <v>89.359148042451153</v>
      </c>
      <c r="D4819" s="36">
        <v>54.8146505100448</v>
      </c>
      <c r="E4819" s="36">
        <v>-4.6462661986844758</v>
      </c>
      <c r="F4819" s="39">
        <v>10.914718922041757</v>
      </c>
      <c r="G4819">
        <f t="shared" si="150"/>
        <v>2344.1216288142177</v>
      </c>
      <c r="H4819">
        <f t="shared" si="151"/>
        <v>20.676745125380876</v>
      </c>
      <c r="I4819">
        <f>H4819-$K$7</f>
        <v>-8.0232548746191235</v>
      </c>
      <c r="J4819">
        <v>2.0218170111981983</v>
      </c>
    </row>
    <row r="4820" spans="2:10" x14ac:dyDescent="0.2">
      <c r="B4820">
        <v>4811</v>
      </c>
      <c r="C4820" s="57">
        <v>56.483379685772618</v>
      </c>
      <c r="D4820" s="36">
        <v>41.44697907961185</v>
      </c>
      <c r="E4820" s="36">
        <v>-14.182416192306444</v>
      </c>
      <c r="F4820" s="39">
        <v>11.164869586898414</v>
      </c>
      <c r="G4820">
        <f t="shared" si="150"/>
        <v>2141.3952159366827</v>
      </c>
      <c r="H4820">
        <f t="shared" si="151"/>
        <v>14.095621002945109</v>
      </c>
      <c r="I4820">
        <f>H4820-$K$7</f>
        <v>-14.604378997054891</v>
      </c>
      <c r="J4820">
        <v>2.0240743095743063</v>
      </c>
    </row>
    <row r="4821" spans="2:10" x14ac:dyDescent="0.2">
      <c r="B4821">
        <v>4812</v>
      </c>
      <c r="C4821" s="57">
        <v>75.648024408888674</v>
      </c>
      <c r="D4821" s="36">
        <v>33.067292051127382</v>
      </c>
      <c r="E4821" s="36">
        <v>-8.7097875297089615</v>
      </c>
      <c r="F4821" s="39">
        <v>9.5259922077756478</v>
      </c>
      <c r="G4821">
        <f t="shared" si="150"/>
        <v>2142.0692150294353</v>
      </c>
      <c r="H4821">
        <f t="shared" si="151"/>
        <v>14.117501090620181</v>
      </c>
      <c r="I4821">
        <f>H4821-$K$7</f>
        <v>-14.582498909379819</v>
      </c>
      <c r="J4821">
        <v>2.0243443734404885</v>
      </c>
    </row>
    <row r="4822" spans="2:10" x14ac:dyDescent="0.2">
      <c r="B4822">
        <v>4813</v>
      </c>
      <c r="C4822" s="57">
        <v>76.576669363111492</v>
      </c>
      <c r="D4822" s="36">
        <v>85.451698743500756</v>
      </c>
      <c r="E4822" s="36">
        <v>-10.10453679268428</v>
      </c>
      <c r="F4822" s="39">
        <v>10.849202341411999</v>
      </c>
      <c r="G4822">
        <f t="shared" si="150"/>
        <v>2496.4694365594237</v>
      </c>
      <c r="H4822">
        <f t="shared" si="151"/>
        <v>25.622424468890273</v>
      </c>
      <c r="I4822">
        <f>H4822-$K$7</f>
        <v>-3.0775755311097264</v>
      </c>
      <c r="J4822">
        <v>2.0284889481277055</v>
      </c>
    </row>
    <row r="4823" spans="2:10" x14ac:dyDescent="0.2">
      <c r="B4823">
        <v>4814</v>
      </c>
      <c r="C4823" s="57">
        <v>88.121768425937532</v>
      </c>
      <c r="D4823" s="36">
        <v>78.971851204815891</v>
      </c>
      <c r="E4823" s="36">
        <v>-19.190941353978076</v>
      </c>
      <c r="F4823" s="39">
        <v>8.3633006204104685</v>
      </c>
      <c r="G4823">
        <f t="shared" si="150"/>
        <v>2507.9048034664261</v>
      </c>
      <c r="H4823">
        <f t="shared" si="151"/>
        <v>25.993651720102179</v>
      </c>
      <c r="I4823">
        <f>H4823-$K$7</f>
        <v>-2.7063482798978207</v>
      </c>
      <c r="J4823">
        <v>2.033034749491538</v>
      </c>
    </row>
    <row r="4824" spans="2:10" x14ac:dyDescent="0.2">
      <c r="B4824">
        <v>4815</v>
      </c>
      <c r="C4824" s="57">
        <v>71.705013966448305</v>
      </c>
      <c r="D4824" s="36">
        <v>68.725646628298293</v>
      </c>
      <c r="E4824" s="36">
        <v>-9.6127218746466223</v>
      </c>
      <c r="F4824" s="39">
        <v>9.4963693427848082</v>
      </c>
      <c r="G4824">
        <f t="shared" si="150"/>
        <v>2353.3828903879989</v>
      </c>
      <c r="H4824">
        <f t="shared" si="151"/>
        <v>20.977394217338215</v>
      </c>
      <c r="I4824">
        <f>H4824-$K$7</f>
        <v>-7.722605782661784</v>
      </c>
      <c r="J4824">
        <v>2.0380364720361861</v>
      </c>
    </row>
    <row r="4825" spans="2:10" x14ac:dyDescent="0.2">
      <c r="B4825">
        <v>4816</v>
      </c>
      <c r="C4825" s="57">
        <v>86.900383503560661</v>
      </c>
      <c r="D4825" s="36">
        <v>61.607315642184489</v>
      </c>
      <c r="E4825" s="36">
        <v>-3.0074347878643088</v>
      </c>
      <c r="F4825" s="39">
        <v>11.532112796340915</v>
      </c>
      <c r="G4825">
        <f t="shared" si="150"/>
        <v>2377.8191745875861</v>
      </c>
      <c r="H4825">
        <f t="shared" si="151"/>
        <v>21.770671309977089</v>
      </c>
      <c r="I4825">
        <f>H4825-$K$7</f>
        <v>-6.9293286900229099</v>
      </c>
      <c r="J4825">
        <v>2.0563888437246938</v>
      </c>
    </row>
    <row r="4826" spans="2:10" x14ac:dyDescent="0.2">
      <c r="B4826">
        <v>4817</v>
      </c>
      <c r="C4826" s="57">
        <v>42.298419821657824</v>
      </c>
      <c r="D4826" s="36">
        <v>99.676090509994467</v>
      </c>
      <c r="E4826" s="36">
        <v>-12.6195367907223</v>
      </c>
      <c r="F4826" s="39">
        <v>10.11532662851946</v>
      </c>
      <c r="G4826">
        <f t="shared" si="150"/>
        <v>2433.1414406557133</v>
      </c>
      <c r="H4826">
        <f t="shared" si="151"/>
        <v>23.566602558209155</v>
      </c>
      <c r="I4826">
        <f>H4826-$K$7</f>
        <v>-5.1333974417908443</v>
      </c>
      <c r="J4826">
        <v>2.0655283456404341</v>
      </c>
    </row>
    <row r="4827" spans="2:10" x14ac:dyDescent="0.2">
      <c r="B4827">
        <v>4818</v>
      </c>
      <c r="C4827" s="57">
        <v>44.201328009687593</v>
      </c>
      <c r="D4827" s="36">
        <v>59.008341001351525</v>
      </c>
      <c r="E4827" s="36">
        <v>-18.899561403325166</v>
      </c>
      <c r="F4827" s="39">
        <v>9.7343710649471049</v>
      </c>
      <c r="G4827">
        <f t="shared" si="150"/>
        <v>2197.1028450114036</v>
      </c>
      <c r="H4827">
        <f t="shared" si="151"/>
        <v>15.904062321979438</v>
      </c>
      <c r="I4827">
        <f>H4827-$K$7</f>
        <v>-12.795937678020561</v>
      </c>
      <c r="J4827">
        <v>2.0753656244997849</v>
      </c>
    </row>
    <row r="4828" spans="2:10" x14ac:dyDescent="0.2">
      <c r="B4828">
        <v>4819</v>
      </c>
      <c r="C4828" s="57">
        <v>44.294427323780909</v>
      </c>
      <c r="D4828" s="36">
        <v>67.584823022683807</v>
      </c>
      <c r="E4828" s="36">
        <v>-9.302480327542618</v>
      </c>
      <c r="F4828" s="39">
        <v>11.782250143113346</v>
      </c>
      <c r="G4828">
        <f t="shared" si="150"/>
        <v>2245.3077275183468</v>
      </c>
      <c r="H4828">
        <f t="shared" si="151"/>
        <v>17.468941365527016</v>
      </c>
      <c r="I4828">
        <f>H4828-$K$7</f>
        <v>-11.231058634472983</v>
      </c>
      <c r="J4828">
        <v>2.0804464988472695</v>
      </c>
    </row>
    <row r="4829" spans="2:10" x14ac:dyDescent="0.2">
      <c r="B4829">
        <v>4820</v>
      </c>
      <c r="C4829" s="57">
        <v>74.920140118455507</v>
      </c>
      <c r="D4829" s="36">
        <v>42.348844879407523</v>
      </c>
      <c r="E4829" s="36">
        <v>-14.405863423791772</v>
      </c>
      <c r="F4829" s="39">
        <v>11.649666498840311</v>
      </c>
      <c r="G4829">
        <f t="shared" si="150"/>
        <v>2235.2029969233349</v>
      </c>
      <c r="H4829">
        <f t="shared" si="151"/>
        <v>17.14091066974531</v>
      </c>
      <c r="I4829">
        <f>H4829-$K$7</f>
        <v>-11.55908933025469</v>
      </c>
      <c r="J4829">
        <v>2.0807471606178076</v>
      </c>
    </row>
    <row r="4830" spans="2:10" x14ac:dyDescent="0.2">
      <c r="B4830">
        <v>4821</v>
      </c>
      <c r="C4830" s="57">
        <v>90.566440801394819</v>
      </c>
      <c r="D4830" s="36">
        <v>94.080844048150681</v>
      </c>
      <c r="E4830" s="36">
        <v>-5.6449113918621228</v>
      </c>
      <c r="F4830" s="39">
        <v>10.632009073870336</v>
      </c>
      <c r="G4830">
        <f t="shared" si="150"/>
        <v>2599.1873976222414</v>
      </c>
      <c r="H4830">
        <f t="shared" si="151"/>
        <v>28.956966040275404</v>
      </c>
      <c r="I4830">
        <f>H4830-$K$7</f>
        <v>0.25696604027540459</v>
      </c>
      <c r="J4830">
        <v>2.0972079678823441</v>
      </c>
    </row>
    <row r="4831" spans="2:10" x14ac:dyDescent="0.2">
      <c r="B4831">
        <v>4822</v>
      </c>
      <c r="C4831" s="57">
        <v>65.065116312428074</v>
      </c>
      <c r="D4831" s="36">
        <v>49.818282375198791</v>
      </c>
      <c r="E4831" s="36">
        <v>-10.968910138663237</v>
      </c>
      <c r="F4831" s="39">
        <v>10.871139494690695</v>
      </c>
      <c r="G4831">
        <f t="shared" si="150"/>
        <v>2221.0151841782322</v>
      </c>
      <c r="H4831">
        <f t="shared" si="151"/>
        <v>16.680330544165898</v>
      </c>
      <c r="I4831">
        <f>H4831-$K$7</f>
        <v>-12.019669455834102</v>
      </c>
      <c r="J4831">
        <v>2.1012479875396828</v>
      </c>
    </row>
    <row r="4832" spans="2:10" x14ac:dyDescent="0.2">
      <c r="B4832">
        <v>4823</v>
      </c>
      <c r="C4832" s="57">
        <v>51.336244795407794</v>
      </c>
      <c r="D4832" s="36">
        <v>68.982619639767137</v>
      </c>
      <c r="E4832" s="36">
        <v>-12.486659498043984</v>
      </c>
      <c r="F4832" s="39">
        <v>11.730018124220411</v>
      </c>
      <c r="G4832">
        <f t="shared" si="150"/>
        <v>2294.2480330517255</v>
      </c>
      <c r="H4832">
        <f t="shared" si="151"/>
        <v>19.057694506932719</v>
      </c>
      <c r="I4832">
        <f>H4832-$K$7</f>
        <v>-9.6423054930672798</v>
      </c>
      <c r="J4832">
        <v>2.1051522134225316</v>
      </c>
    </row>
    <row r="4833" spans="2:10" x14ac:dyDescent="0.2">
      <c r="B4833">
        <v>4824</v>
      </c>
      <c r="C4833" s="57">
        <v>78.564284235808955</v>
      </c>
      <c r="D4833" s="36">
        <v>54.657550409793636</v>
      </c>
      <c r="E4833" s="36">
        <v>-11.155160831108368</v>
      </c>
      <c r="F4833" s="39">
        <v>10.300759029745302</v>
      </c>
      <c r="G4833">
        <f t="shared" si="150"/>
        <v>2307.0827693162446</v>
      </c>
      <c r="H4833">
        <f t="shared" si="151"/>
        <v>19.474349600053486</v>
      </c>
      <c r="I4833">
        <f>H4833-$K$7</f>
        <v>-9.2256503999465131</v>
      </c>
      <c r="J4833">
        <v>2.1343812042981689</v>
      </c>
    </row>
    <row r="4834" spans="2:10" x14ac:dyDescent="0.2">
      <c r="B4834">
        <v>4825</v>
      </c>
      <c r="C4834" s="57">
        <v>67.541666008736385</v>
      </c>
      <c r="D4834" s="36">
        <v>64.316928305979189</v>
      </c>
      <c r="E4834" s="36">
        <v>-13.195214221989399</v>
      </c>
      <c r="F4834" s="39">
        <v>14.285918595941061</v>
      </c>
      <c r="G4834">
        <f t="shared" si="150"/>
        <v>2364.7426268881545</v>
      </c>
      <c r="H4834">
        <f t="shared" si="151"/>
        <v>21.34616627246676</v>
      </c>
      <c r="I4834">
        <f>H4834-$K$7</f>
        <v>-7.3538337275332388</v>
      </c>
      <c r="J4834">
        <v>2.1367307067105266</v>
      </c>
    </row>
    <row r="4835" spans="2:10" x14ac:dyDescent="0.2">
      <c r="B4835">
        <v>4826</v>
      </c>
      <c r="C4835" s="57">
        <v>92.527531426948784</v>
      </c>
      <c r="D4835" s="36">
        <v>57.581706145832598</v>
      </c>
      <c r="E4835" s="36">
        <v>-18.314393908021302</v>
      </c>
      <c r="F4835" s="39">
        <v>9.015348981773899</v>
      </c>
      <c r="G4835">
        <f t="shared" si="150"/>
        <v>2395.6778738012913</v>
      </c>
      <c r="H4835">
        <f t="shared" si="151"/>
        <v>22.350419723232136</v>
      </c>
      <c r="I4835">
        <f>H4835-$K$7</f>
        <v>-6.3495802767678633</v>
      </c>
      <c r="J4835">
        <v>2.1437057033313813</v>
      </c>
    </row>
    <row r="4836" spans="2:10" x14ac:dyDescent="0.2">
      <c r="B4836">
        <v>4827</v>
      </c>
      <c r="C4836" s="57">
        <v>70.087644929834667</v>
      </c>
      <c r="D4836" s="36">
        <v>76.168871375048369</v>
      </c>
      <c r="E4836" s="36">
        <v>-13.440861203007199</v>
      </c>
      <c r="F4836" s="39">
        <v>10.408416365734288</v>
      </c>
      <c r="G4836">
        <f t="shared" si="150"/>
        <v>2413.43416640032</v>
      </c>
      <c r="H4836">
        <f t="shared" si="151"/>
        <v>22.926843702179013</v>
      </c>
      <c r="I4836">
        <f>H4836-$K$7</f>
        <v>-5.7731562978209858</v>
      </c>
      <c r="J4836">
        <v>2.1449102163730949</v>
      </c>
    </row>
    <row r="4837" spans="2:10" x14ac:dyDescent="0.2">
      <c r="B4837">
        <v>4828</v>
      </c>
      <c r="C4837" s="57">
        <v>22.367292412303478</v>
      </c>
      <c r="D4837" s="36">
        <v>48.205669099884695</v>
      </c>
      <c r="E4837" s="36">
        <v>-15.538390291035977</v>
      </c>
      <c r="F4837" s="39">
        <v>12.15193369407913</v>
      </c>
      <c r="G4837">
        <f t="shared" si="150"/>
        <v>2045.2453438944135</v>
      </c>
      <c r="H4837">
        <f t="shared" si="151"/>
        <v>10.974299842644484</v>
      </c>
      <c r="I4837">
        <f>H4837-$K$7</f>
        <v>-17.725700157355515</v>
      </c>
      <c r="J4837">
        <v>2.1516836935228731</v>
      </c>
    </row>
    <row r="4838" spans="2:10" x14ac:dyDescent="0.2">
      <c r="B4838">
        <v>4829</v>
      </c>
      <c r="C4838" s="57">
        <v>91.254536727125867</v>
      </c>
      <c r="D4838" s="36">
        <v>33.023946873580016</v>
      </c>
      <c r="E4838" s="36">
        <v>-18.321951860878091</v>
      </c>
      <c r="F4838" s="39">
        <v>9.281444962594307</v>
      </c>
      <c r="G4838">
        <f t="shared" si="150"/>
        <v>2236.5201639320758</v>
      </c>
      <c r="H4838">
        <f t="shared" si="151"/>
        <v>17.183669970082434</v>
      </c>
      <c r="I4838">
        <f>H4838-$K$7</f>
        <v>-11.516330029917565</v>
      </c>
      <c r="J4838">
        <v>2.1524050768033085</v>
      </c>
    </row>
    <row r="4839" spans="2:10" x14ac:dyDescent="0.2">
      <c r="B4839">
        <v>4830</v>
      </c>
      <c r="C4839" s="57">
        <v>86.81607327098844</v>
      </c>
      <c r="D4839" s="36">
        <v>63.530744412464017</v>
      </c>
      <c r="E4839" s="36">
        <v>-10.473365443450234</v>
      </c>
      <c r="F4839" s="39">
        <v>10.557925164067791</v>
      </c>
      <c r="G4839">
        <f t="shared" si="150"/>
        <v>2401.1021506215707</v>
      </c>
      <c r="H4839">
        <f t="shared" si="151"/>
        <v>22.526508465305795</v>
      </c>
      <c r="I4839">
        <f>H4839-$K$7</f>
        <v>-6.1734915346942039</v>
      </c>
      <c r="J4839">
        <v>2.1720833119216429</v>
      </c>
    </row>
    <row r="4840" spans="2:10" x14ac:dyDescent="0.2">
      <c r="B4840">
        <v>4831</v>
      </c>
      <c r="C4840" s="57">
        <v>91.623605927475367</v>
      </c>
      <c r="D4840" s="36">
        <v>78.921055140723482</v>
      </c>
      <c r="E4840" s="36">
        <v>-13.06065948689352</v>
      </c>
      <c r="F4840" s="39">
        <v>11.529352808155449</v>
      </c>
      <c r="G4840">
        <f t="shared" si="150"/>
        <v>2537.5379430706453</v>
      </c>
      <c r="H4840">
        <f t="shared" si="151"/>
        <v>26.955634754797529</v>
      </c>
      <c r="I4840">
        <f>H4840-$K$7</f>
        <v>-1.74436524520247</v>
      </c>
      <c r="J4840">
        <v>2.1934387704223361</v>
      </c>
    </row>
    <row r="4841" spans="2:10" x14ac:dyDescent="0.2">
      <c r="B4841">
        <v>4832</v>
      </c>
      <c r="C4841" s="57">
        <v>105.92779528516579</v>
      </c>
      <c r="D4841" s="36">
        <v>60.775597044518008</v>
      </c>
      <c r="E4841" s="36">
        <v>-14.078986913996316</v>
      </c>
      <c r="F4841" s="39">
        <v>11.07450528054993</v>
      </c>
      <c r="G4841">
        <f t="shared" si="150"/>
        <v>2484.5910489545313</v>
      </c>
      <c r="H4841">
        <f t="shared" si="151"/>
        <v>25.236815400527661</v>
      </c>
      <c r="I4841">
        <f>H4841-$K$7</f>
        <v>-3.4631845994723385</v>
      </c>
      <c r="J4841">
        <v>2.2058140535902062</v>
      </c>
    </row>
    <row r="4842" spans="2:10" x14ac:dyDescent="0.2">
      <c r="B4842">
        <v>4833</v>
      </c>
      <c r="C4842" s="57">
        <v>94.754339729260494</v>
      </c>
      <c r="D4842" s="36">
        <v>70.274898120516539</v>
      </c>
      <c r="E4842" s="36">
        <v>-13.320157538662679</v>
      </c>
      <c r="F4842" s="39">
        <v>13.327225788352306</v>
      </c>
      <c r="G4842">
        <f t="shared" si="150"/>
        <v>2515.3010775578232</v>
      </c>
      <c r="H4842">
        <f t="shared" si="151"/>
        <v>26.233757570879717</v>
      </c>
      <c r="I4842">
        <f>H4842-$K$7</f>
        <v>-2.4662424291202818</v>
      </c>
      <c r="J4842">
        <v>2.2141123309099306</v>
      </c>
    </row>
    <row r="4843" spans="2:10" x14ac:dyDescent="0.2">
      <c r="B4843">
        <v>4834</v>
      </c>
      <c r="C4843" s="57">
        <v>101.3318150238004</v>
      </c>
      <c r="D4843" s="36">
        <v>64.348225627003018</v>
      </c>
      <c r="E4843" s="36">
        <v>-10.177185125909816</v>
      </c>
      <c r="F4843" s="39">
        <v>9.1362955971494735</v>
      </c>
      <c r="G4843">
        <f t="shared" si="150"/>
        <v>2456.2753840441401</v>
      </c>
      <c r="H4843">
        <f t="shared" si="151"/>
        <v>24.317601654575597</v>
      </c>
      <c r="I4843">
        <f>H4843-$K$7</f>
        <v>-4.3823983454244022</v>
      </c>
      <c r="J4843">
        <v>2.2145715465102747</v>
      </c>
    </row>
    <row r="4844" spans="2:10" x14ac:dyDescent="0.2">
      <c r="B4844">
        <v>4835</v>
      </c>
      <c r="C4844" s="57">
        <v>70.822687960466723</v>
      </c>
      <c r="D4844" s="36">
        <v>80.904927275977883</v>
      </c>
      <c r="E4844" s="36">
        <v>-10.433368074470669</v>
      </c>
      <c r="F4844" s="39">
        <v>9.3944200169493399</v>
      </c>
      <c r="G4844">
        <f t="shared" si="150"/>
        <v>2428.1731275220181</v>
      </c>
      <c r="H4844">
        <f t="shared" si="151"/>
        <v>23.405315802586799</v>
      </c>
      <c r="I4844">
        <f>H4844-$K$7</f>
        <v>-5.2946841974132006</v>
      </c>
      <c r="J4844">
        <v>2.2222180354644259</v>
      </c>
    </row>
    <row r="4845" spans="2:10" x14ac:dyDescent="0.2">
      <c r="B4845">
        <v>4836</v>
      </c>
      <c r="C4845" s="57">
        <v>91.883893617122055</v>
      </c>
      <c r="D4845" s="36">
        <v>99.469565995430656</v>
      </c>
      <c r="E4845" s="36">
        <v>-11.057856018531119</v>
      </c>
      <c r="F4845" s="39">
        <v>11.648299580159666</v>
      </c>
      <c r="G4845">
        <f t="shared" si="150"/>
        <v>2664.8599026451698</v>
      </c>
      <c r="H4845">
        <f t="shared" si="151"/>
        <v>31.088897942253396</v>
      </c>
      <c r="I4845">
        <f>H4845-$K$7</f>
        <v>2.3888979422533971</v>
      </c>
      <c r="J4845">
        <v>2.2262380864420273</v>
      </c>
    </row>
    <row r="4846" spans="2:10" x14ac:dyDescent="0.2">
      <c r="B4846">
        <v>4837</v>
      </c>
      <c r="C4846" s="57">
        <v>88.1085165778305</v>
      </c>
      <c r="D4846" s="36">
        <v>51.476036706024558</v>
      </c>
      <c r="E4846" s="36">
        <v>-11.854544593756692</v>
      </c>
      <c r="F4846" s="39">
        <v>11.441163015514407</v>
      </c>
      <c r="G4846">
        <f t="shared" si="150"/>
        <v>2342.9955795293786</v>
      </c>
      <c r="H4846">
        <f t="shared" si="151"/>
        <v>20.640190095346469</v>
      </c>
      <c r="I4846">
        <f>H4846-$K$7</f>
        <v>-8.0598099046535303</v>
      </c>
      <c r="J4846">
        <v>2.2270227553514452</v>
      </c>
    </row>
    <row r="4847" spans="2:10" x14ac:dyDescent="0.2">
      <c r="B4847">
        <v>4838</v>
      </c>
      <c r="C4847" s="57">
        <v>100.41616775887984</v>
      </c>
      <c r="D4847" s="36">
        <v>71.509738127935719</v>
      </c>
      <c r="E4847" s="36">
        <v>-16.261570591684123</v>
      </c>
      <c r="F4847" s="39">
        <v>10.423360263639561</v>
      </c>
      <c r="G4847">
        <f t="shared" si="150"/>
        <v>2527.82624958927</v>
      </c>
      <c r="H4847">
        <f t="shared" si="151"/>
        <v>26.640363254982688</v>
      </c>
      <c r="I4847">
        <f>H4847-$K$7</f>
        <v>-2.0596367450173112</v>
      </c>
      <c r="J4847">
        <v>2.2310427130375849</v>
      </c>
    </row>
    <row r="4848" spans="2:10" x14ac:dyDescent="0.2">
      <c r="B4848">
        <v>4839</v>
      </c>
      <c r="C4848" s="57">
        <v>66.341506387247549</v>
      </c>
      <c r="D4848" s="36">
        <v>73.60198855881498</v>
      </c>
      <c r="E4848" s="36">
        <v>-14.648206488150281</v>
      </c>
      <c r="F4848" s="39">
        <v>11.33943919337298</v>
      </c>
      <c r="G4848">
        <f t="shared" si="150"/>
        <v>2393.0633521792406</v>
      </c>
      <c r="H4848">
        <f t="shared" si="151"/>
        <v>22.265544293971217</v>
      </c>
      <c r="I4848">
        <f>H4848-$K$7</f>
        <v>-6.4344557060287819</v>
      </c>
      <c r="J4848">
        <v>2.2414923306098906</v>
      </c>
    </row>
    <row r="4849" spans="2:10" x14ac:dyDescent="0.2">
      <c r="B4849">
        <v>4840</v>
      </c>
      <c r="C4849" s="57">
        <v>89.227482182047552</v>
      </c>
      <c r="D4849" s="36">
        <v>61.918269215961715</v>
      </c>
      <c r="E4849" s="36">
        <v>-14.45434247634007</v>
      </c>
      <c r="F4849" s="39">
        <v>11.150029482140065</v>
      </c>
      <c r="G4849">
        <f t="shared" si="150"/>
        <v>2418.8609712362104</v>
      </c>
      <c r="H4849">
        <f t="shared" si="151"/>
        <v>23.103014511430217</v>
      </c>
      <c r="I4849">
        <f>H4849-$K$7</f>
        <v>-5.5969854885697821</v>
      </c>
      <c r="J4849">
        <v>2.2426390642044716</v>
      </c>
    </row>
    <row r="4850" spans="2:10" x14ac:dyDescent="0.2">
      <c r="B4850">
        <v>4841</v>
      </c>
      <c r="C4850" s="57">
        <v>68.2194781579189</v>
      </c>
      <c r="D4850" s="36">
        <v>101.20773074816124</v>
      </c>
      <c r="E4850" s="36">
        <v>-15.991999983784538</v>
      </c>
      <c r="F4850" s="39">
        <v>9.7150076742152738</v>
      </c>
      <c r="G4850">
        <f t="shared" si="150"/>
        <v>2564.5624548789706</v>
      </c>
      <c r="H4850">
        <f t="shared" si="151"/>
        <v>27.832933691992537</v>
      </c>
      <c r="I4850">
        <f>H4850-$K$7</f>
        <v>-0.86706630800746254</v>
      </c>
      <c r="J4850">
        <v>2.2614655129367272</v>
      </c>
    </row>
    <row r="4851" spans="2:10" x14ac:dyDescent="0.2">
      <c r="B4851">
        <v>4842</v>
      </c>
      <c r="C4851" s="57">
        <v>83.015995712425521</v>
      </c>
      <c r="D4851" s="36">
        <v>67.19521174026832</v>
      </c>
      <c r="E4851" s="36">
        <v>-13.349869791411868</v>
      </c>
      <c r="F4851" s="39">
        <v>9.9474998237843657</v>
      </c>
      <c r="G4851">
        <f t="shared" si="150"/>
        <v>2409.4311015373901</v>
      </c>
      <c r="H4851">
        <f t="shared" si="151"/>
        <v>22.796891880119119</v>
      </c>
      <c r="I4851">
        <f>H4851-$K$7</f>
        <v>-5.9031081198808799</v>
      </c>
      <c r="J4851">
        <v>2.2638303734657121</v>
      </c>
    </row>
    <row r="4852" spans="2:10" x14ac:dyDescent="0.2">
      <c r="B4852">
        <v>4843</v>
      </c>
      <c r="C4852" s="57">
        <v>79.046911169837244</v>
      </c>
      <c r="D4852" s="36">
        <v>58.309066150608146</v>
      </c>
      <c r="E4852" s="36">
        <v>-9.3885579151023819</v>
      </c>
      <c r="F4852" s="39">
        <v>7.5176428572330902</v>
      </c>
      <c r="G4852">
        <f t="shared" si="150"/>
        <v>2299.6278944311844</v>
      </c>
      <c r="H4852">
        <f t="shared" si="151"/>
        <v>19.232341386918236</v>
      </c>
      <c r="I4852">
        <f>H4852-$K$7</f>
        <v>-9.4676586130817633</v>
      </c>
      <c r="J4852">
        <v>2.2799114279861534</v>
      </c>
    </row>
    <row r="4853" spans="2:10" x14ac:dyDescent="0.2">
      <c r="B4853">
        <v>4844</v>
      </c>
      <c r="C4853" s="57">
        <v>90.801409566931156</v>
      </c>
      <c r="D4853" s="36">
        <v>82.440202116640506</v>
      </c>
      <c r="E4853" s="36">
        <v>-13.156561332886653</v>
      </c>
      <c r="F4853" s="39">
        <v>11.818551027861563</v>
      </c>
      <c r="G4853">
        <f t="shared" si="150"/>
        <v>2559.3922818969081</v>
      </c>
      <c r="H4853">
        <f t="shared" si="151"/>
        <v>27.665093943602329</v>
      </c>
      <c r="I4853">
        <f>H4853-$K$7</f>
        <v>-1.03490605639767</v>
      </c>
      <c r="J4853">
        <v>2.3048882434261238</v>
      </c>
    </row>
    <row r="4854" spans="2:10" x14ac:dyDescent="0.2">
      <c r="B4854">
        <v>4845</v>
      </c>
      <c r="C4854" s="57">
        <v>84.075883522951202</v>
      </c>
      <c r="D4854" s="36">
        <v>70.988083868354636</v>
      </c>
      <c r="E4854" s="36">
        <v>-17.343870758464785</v>
      </c>
      <c r="F4854" s="39">
        <v>9.4552842832590382</v>
      </c>
      <c r="G4854">
        <f t="shared" si="150"/>
        <v>2444.698867832592</v>
      </c>
      <c r="H4854">
        <f t="shared" si="151"/>
        <v>23.94179226194548</v>
      </c>
      <c r="I4854">
        <f>H4854-$K$7</f>
        <v>-4.7582077380545194</v>
      </c>
      <c r="J4854">
        <v>2.3198743054031503</v>
      </c>
    </row>
    <row r="4855" spans="2:10" x14ac:dyDescent="0.2">
      <c r="B4855">
        <v>4846</v>
      </c>
      <c r="C4855" s="57">
        <v>109.76648074696631</v>
      </c>
      <c r="D4855" s="36">
        <v>62.206592064570849</v>
      </c>
      <c r="E4855" s="36">
        <v>-11.722944539428539</v>
      </c>
      <c r="F4855" s="39">
        <v>10.157101512676283</v>
      </c>
      <c r="G4855">
        <f t="shared" si="150"/>
        <v>2495.0333959356394</v>
      </c>
      <c r="H4855">
        <f t="shared" si="151"/>
        <v>25.575806164665181</v>
      </c>
      <c r="I4855">
        <f>H4855-$K$7</f>
        <v>-3.1241938353348182</v>
      </c>
      <c r="J4855">
        <v>2.337365089871529</v>
      </c>
    </row>
    <row r="4856" spans="2:10" x14ac:dyDescent="0.2">
      <c r="B4856">
        <v>4847</v>
      </c>
      <c r="C4856" s="57">
        <v>44.620672281595695</v>
      </c>
      <c r="D4856" s="36">
        <v>71.563292740117603</v>
      </c>
      <c r="E4856" s="36">
        <v>-8.2261657907065313</v>
      </c>
      <c r="F4856" s="39">
        <v>11.291927409235019</v>
      </c>
      <c r="G4856">
        <f t="shared" si="150"/>
        <v>2264.1101380921009</v>
      </c>
      <c r="H4856">
        <f t="shared" si="151"/>
        <v>18.07932555785041</v>
      </c>
      <c r="I4856">
        <f>H4856-$K$7</f>
        <v>-10.620674442149589</v>
      </c>
      <c r="J4856">
        <v>2.3507389090788458</v>
      </c>
    </row>
    <row r="4857" spans="2:10" x14ac:dyDescent="0.2">
      <c r="B4857">
        <v>4848</v>
      </c>
      <c r="C4857" s="57">
        <v>70.161496355564893</v>
      </c>
      <c r="D4857" s="36">
        <v>86.724165010353616</v>
      </c>
      <c r="E4857" s="36">
        <v>-8.2765502416107246</v>
      </c>
      <c r="F4857" s="39">
        <v>9.6894653560631063</v>
      </c>
      <c r="G4857">
        <f t="shared" si="150"/>
        <v>2459.0430651483489</v>
      </c>
      <c r="H4857">
        <f t="shared" si="151"/>
        <v>24.407449112632889</v>
      </c>
      <c r="I4857">
        <f>H4857-$K$7</f>
        <v>-4.2925508873671099</v>
      </c>
      <c r="J4857">
        <v>2.3508131195191631</v>
      </c>
    </row>
    <row r="4858" spans="2:10" x14ac:dyDescent="0.2">
      <c r="B4858">
        <v>4849</v>
      </c>
      <c r="C4858" s="57">
        <v>95.466803916396458</v>
      </c>
      <c r="D4858" s="36">
        <v>79.715577781436693</v>
      </c>
      <c r="E4858" s="36">
        <v>-12.875867703448943</v>
      </c>
      <c r="F4858" s="39">
        <v>10.902687105100735</v>
      </c>
      <c r="G4858">
        <f t="shared" si="150"/>
        <v>2553.0173768700538</v>
      </c>
      <c r="H4858">
        <f t="shared" si="151"/>
        <v>27.458144880305809</v>
      </c>
      <c r="I4858">
        <f>H4858-$K$7</f>
        <v>-1.2418551196941898</v>
      </c>
      <c r="J4858">
        <v>2.3556708256389989</v>
      </c>
    </row>
    <row r="4859" spans="2:10" x14ac:dyDescent="0.2">
      <c r="B4859">
        <v>4850</v>
      </c>
      <c r="C4859" s="57">
        <v>67.729330333779856</v>
      </c>
      <c r="D4859" s="36">
        <v>67.992427380979407</v>
      </c>
      <c r="E4859" s="36">
        <v>-12.098370204296229</v>
      </c>
      <c r="F4859" s="39">
        <v>9.0594436784166525</v>
      </c>
      <c r="G4859">
        <f t="shared" si="150"/>
        <v>2333.5911489497407</v>
      </c>
      <c r="H4859">
        <f t="shared" si="151"/>
        <v>20.334893296242072</v>
      </c>
      <c r="I4859">
        <f>H4859-$K$7</f>
        <v>-8.3651067037579274</v>
      </c>
      <c r="J4859">
        <v>2.3642179391631295</v>
      </c>
    </row>
    <row r="4860" spans="2:10" x14ac:dyDescent="0.2">
      <c r="B4860">
        <v>4851</v>
      </c>
      <c r="C4860" s="57">
        <v>111.95097570435405</v>
      </c>
      <c r="D4860" s="36">
        <v>51.908128347271131</v>
      </c>
      <c r="E4860" s="36">
        <v>-11.954848437638423</v>
      </c>
      <c r="F4860" s="39">
        <v>11.63137142695367</v>
      </c>
      <c r="G4860">
        <f t="shared" si="150"/>
        <v>2454.7388939712951</v>
      </c>
      <c r="H4860">
        <f t="shared" si="151"/>
        <v>24.267722451669798</v>
      </c>
      <c r="I4860">
        <f>H4860-$K$7</f>
        <v>-4.4322775483302017</v>
      </c>
      <c r="J4860">
        <v>2.3811826134189467</v>
      </c>
    </row>
    <row r="4861" spans="2:10" x14ac:dyDescent="0.2">
      <c r="B4861">
        <v>4852</v>
      </c>
      <c r="C4861" s="57">
        <v>88.11966143119632</v>
      </c>
      <c r="D4861" s="36">
        <v>62.23116789586976</v>
      </c>
      <c r="E4861" s="36">
        <v>-15.728443433931091</v>
      </c>
      <c r="F4861" s="39">
        <v>11.566050083279119</v>
      </c>
      <c r="G4861">
        <f t="shared" si="150"/>
        <v>2423.6595036388649</v>
      </c>
      <c r="H4861">
        <f t="shared" si="151"/>
        <v>23.258789661294273</v>
      </c>
      <c r="I4861">
        <f>H4861-$K$7</f>
        <v>-5.4412103387057265</v>
      </c>
      <c r="J4861">
        <v>2.3888979422533971</v>
      </c>
    </row>
    <row r="4862" spans="2:10" x14ac:dyDescent="0.2">
      <c r="B4862">
        <v>4853</v>
      </c>
      <c r="C4862" s="57">
        <v>63.455378206891154</v>
      </c>
      <c r="D4862" s="36">
        <v>66.316179974467445</v>
      </c>
      <c r="E4862" s="36">
        <v>-4.7211640013052314</v>
      </c>
      <c r="F4862" s="39">
        <v>13.404426118229482</v>
      </c>
      <c r="G4862">
        <f t="shared" si="150"/>
        <v>2326.3058068059645</v>
      </c>
      <c r="H4862">
        <f t="shared" si="151"/>
        <v>20.09838863835337</v>
      </c>
      <c r="I4862">
        <f>H4862-$K$7</f>
        <v>-8.6016113616466292</v>
      </c>
      <c r="J4862">
        <v>2.3972704473315538</v>
      </c>
    </row>
    <row r="4863" spans="2:10" x14ac:dyDescent="0.2">
      <c r="B4863">
        <v>4854</v>
      </c>
      <c r="C4863" s="57">
        <v>78.940366788810024</v>
      </c>
      <c r="D4863" s="36">
        <v>108.53400586282785</v>
      </c>
      <c r="E4863" s="36">
        <v>-14.299211577991132</v>
      </c>
      <c r="F4863" s="39">
        <v>9.7982109733830125</v>
      </c>
      <c r="G4863">
        <f t="shared" si="150"/>
        <v>2655.2017833152695</v>
      </c>
      <c r="H4863">
        <f t="shared" si="151"/>
        <v>30.775365624499784</v>
      </c>
      <c r="I4863">
        <f>H4863-$K$7</f>
        <v>2.0753656244997849</v>
      </c>
      <c r="J4863">
        <v>2.3976241647784384</v>
      </c>
    </row>
    <row r="4864" spans="2:10" x14ac:dyDescent="0.2">
      <c r="B4864">
        <v>4855</v>
      </c>
      <c r="C4864" s="57">
        <v>38.121325653580804</v>
      </c>
      <c r="D4864" s="36">
        <v>64.967882919078946</v>
      </c>
      <c r="E4864" s="36">
        <v>-15.905950562237855</v>
      </c>
      <c r="F4864" s="39">
        <v>11.332350113351561</v>
      </c>
      <c r="G4864">
        <f t="shared" si="150"/>
        <v>2215.2424049559627</v>
      </c>
      <c r="H4864">
        <f t="shared" si="151"/>
        <v>16.492928340112087</v>
      </c>
      <c r="I4864">
        <f>H4864-$K$7</f>
        <v>-12.207071659887912</v>
      </c>
      <c r="J4864">
        <v>2.454349228060952</v>
      </c>
    </row>
    <row r="4865" spans="2:10" x14ac:dyDescent="0.2">
      <c r="B4865">
        <v>4856</v>
      </c>
      <c r="C4865" s="57">
        <v>62.17398026080145</v>
      </c>
      <c r="D4865" s="36">
        <v>74.634705803237892</v>
      </c>
      <c r="E4865" s="36">
        <v>-12.945175430338811</v>
      </c>
      <c r="F4865" s="39">
        <v>8.6697178054599764</v>
      </c>
      <c r="G4865">
        <f t="shared" si="150"/>
        <v>2349.4403543637532</v>
      </c>
      <c r="H4865">
        <f t="shared" si="151"/>
        <v>20.849407347919225</v>
      </c>
      <c r="I4865">
        <f>H4865-$K$7</f>
        <v>-7.8505926520807741</v>
      </c>
      <c r="J4865">
        <v>2.4577640849494351</v>
      </c>
    </row>
    <row r="4866" spans="2:10" x14ac:dyDescent="0.2">
      <c r="B4866">
        <v>4857</v>
      </c>
      <c r="C4866" s="57">
        <v>65.281332632720321</v>
      </c>
      <c r="D4866" s="36">
        <v>100.37052652378229</v>
      </c>
      <c r="E4866" s="36">
        <v>-9.5939911065726893</v>
      </c>
      <c r="F4866" s="39">
        <v>11.294592924693013</v>
      </c>
      <c r="G4866">
        <f t="shared" si="150"/>
        <v>2543.7261283110565</v>
      </c>
      <c r="H4866">
        <f t="shared" si="151"/>
        <v>27.156522318394735</v>
      </c>
      <c r="I4866">
        <f>H4866-$K$7</f>
        <v>-1.543477681605264</v>
      </c>
      <c r="J4866">
        <v>2.4690168925155866</v>
      </c>
    </row>
    <row r="4867" spans="2:10" x14ac:dyDescent="0.2">
      <c r="B4867">
        <v>4858</v>
      </c>
      <c r="C4867" s="57">
        <v>103.37867586411845</v>
      </c>
      <c r="D4867" s="36">
        <v>43.925897500446169</v>
      </c>
      <c r="E4867" s="36">
        <v>-10.166043493620506</v>
      </c>
      <c r="F4867" s="39">
        <v>10.139580411905817</v>
      </c>
      <c r="G4867">
        <f t="shared" si="150"/>
        <v>2345.5996975944267</v>
      </c>
      <c r="H4867">
        <f t="shared" si="151"/>
        <v>20.724727793085492</v>
      </c>
      <c r="I4867">
        <f>H4867-$K$7</f>
        <v>-7.9752722069145072</v>
      </c>
      <c r="J4867">
        <v>2.508768526111087</v>
      </c>
    </row>
    <row r="4868" spans="2:10" x14ac:dyDescent="0.2">
      <c r="B4868">
        <v>4859</v>
      </c>
      <c r="C4868" s="57">
        <v>103.49099240258178</v>
      </c>
      <c r="D4868" s="36">
        <v>91.214589098567942</v>
      </c>
      <c r="E4868" s="36">
        <v>-8.1986124679320067</v>
      </c>
      <c r="F4868" s="39">
        <v>8.7904045900432433</v>
      </c>
      <c r="G4868">
        <f t="shared" si="150"/>
        <v>2627.6941253841151</v>
      </c>
      <c r="H4868">
        <f t="shared" si="151"/>
        <v>29.88238227520236</v>
      </c>
      <c r="I4868">
        <f>H4868-$K$7</f>
        <v>1.1823822752023609</v>
      </c>
      <c r="J4868">
        <v>2.5607910030011034</v>
      </c>
    </row>
    <row r="4869" spans="2:10" x14ac:dyDescent="0.2">
      <c r="B4869">
        <v>4860</v>
      </c>
      <c r="C4869" s="57">
        <v>77.216614357696614</v>
      </c>
      <c r="D4869" s="36">
        <v>75.234151100667717</v>
      </c>
      <c r="E4869" s="36">
        <v>-8.7895783060838966</v>
      </c>
      <c r="F4869" s="39">
        <v>9.0001805118225597</v>
      </c>
      <c r="G4869">
        <f t="shared" si="150"/>
        <v>2412.159853418696</v>
      </c>
      <c r="H4869">
        <f t="shared" si="151"/>
        <v>22.885475575629243</v>
      </c>
      <c r="I4869">
        <f>H4869-$K$7</f>
        <v>-5.8145244243707559</v>
      </c>
      <c r="J4869">
        <v>2.5658120782828355</v>
      </c>
    </row>
    <row r="4870" spans="2:10" x14ac:dyDescent="0.2">
      <c r="B4870">
        <v>4861</v>
      </c>
      <c r="C4870" s="57">
        <v>88.948090412129758</v>
      </c>
      <c r="D4870" s="36">
        <v>76.47261212439517</v>
      </c>
      <c r="E4870" s="36">
        <v>-17.891218351224317</v>
      </c>
      <c r="F4870" s="39">
        <v>10.306539332211008</v>
      </c>
      <c r="G4870">
        <f t="shared" si="150"/>
        <v>2511.4580957870985</v>
      </c>
      <c r="H4870">
        <f t="shared" si="151"/>
        <v>26.109002539335435</v>
      </c>
      <c r="I4870">
        <f>H4870-$K$7</f>
        <v>-2.590997460664564</v>
      </c>
      <c r="J4870">
        <v>2.5789124494843243</v>
      </c>
    </row>
    <row r="4871" spans="2:10" x14ac:dyDescent="0.2">
      <c r="B4871">
        <v>4862</v>
      </c>
      <c r="C4871" s="57">
        <v>67.443427025961483</v>
      </c>
      <c r="D4871" s="36">
        <v>57.850119610176741</v>
      </c>
      <c r="E4871" s="36">
        <v>-14.302523713849299</v>
      </c>
      <c r="F4871" s="39">
        <v>11.410053746547742</v>
      </c>
      <c r="G4871">
        <f t="shared" si="150"/>
        <v>2297.576159295963</v>
      </c>
      <c r="H4871">
        <f t="shared" si="151"/>
        <v>19.165735741410117</v>
      </c>
      <c r="I4871">
        <f>H4871-$K$7</f>
        <v>-9.5342642585898822</v>
      </c>
      <c r="J4871">
        <v>2.6046707937676992</v>
      </c>
    </row>
    <row r="4872" spans="2:10" x14ac:dyDescent="0.2">
      <c r="B4872">
        <v>4863</v>
      </c>
      <c r="C4872" s="57">
        <v>49.805528251808639</v>
      </c>
      <c r="D4872" s="36">
        <v>82.961047355713788</v>
      </c>
      <c r="E4872" s="36">
        <v>-12.708353287677191</v>
      </c>
      <c r="F4872" s="39">
        <v>13.385089561771316</v>
      </c>
      <c r="G4872">
        <f t="shared" si="150"/>
        <v>2393.4394312699465</v>
      </c>
      <c r="H4872">
        <f t="shared" si="151"/>
        <v>22.277752980252686</v>
      </c>
      <c r="I4872">
        <f>H4872-$K$7</f>
        <v>-6.4222470197473136</v>
      </c>
      <c r="J4872">
        <v>2.660890952385035</v>
      </c>
    </row>
    <row r="4873" spans="2:10" x14ac:dyDescent="0.2">
      <c r="B4873">
        <v>4864</v>
      </c>
      <c r="C4873" s="57">
        <v>109.04236920730347</v>
      </c>
      <c r="D4873" s="36">
        <v>37.933241499875223</v>
      </c>
      <c r="E4873" s="36">
        <v>-18.432774914101653</v>
      </c>
      <c r="F4873" s="39">
        <v>9.6325172430816437</v>
      </c>
      <c r="G4873">
        <f t="shared" si="150"/>
        <v>2351.2435764107722</v>
      </c>
      <c r="H4873">
        <f t="shared" si="151"/>
        <v>20.907945492718909</v>
      </c>
      <c r="I4873">
        <f>H4873-$K$7</f>
        <v>-7.7920545072810903</v>
      </c>
      <c r="J4873">
        <v>2.6752027965020808</v>
      </c>
    </row>
    <row r="4874" spans="2:10" x14ac:dyDescent="0.2">
      <c r="B4874">
        <v>4865</v>
      </c>
      <c r="C4874" s="57">
        <v>53.573415842375624</v>
      </c>
      <c r="D4874" s="36">
        <v>84.72828965198272</v>
      </c>
      <c r="E4874" s="36">
        <v>-14.092889222627356</v>
      </c>
      <c r="F4874" s="39">
        <v>12.106541916273491</v>
      </c>
      <c r="G4874">
        <f t="shared" ref="G4874:G4937" si="152">$M$2+$M$7*($I$5-$I$6)+$M$3*C4874+$M$4*D4874+$M$5*E4874+$M$6*F4874</f>
        <v>2412.6990172639039</v>
      </c>
      <c r="H4874">
        <f t="shared" ref="H4874:H4937" si="153">$N$2+$N$3*G4874</f>
        <v>22.902978495634969</v>
      </c>
      <c r="I4874">
        <f>H4874-$K$7</f>
        <v>-5.7970215043650306</v>
      </c>
      <c r="J4874">
        <v>2.7106355917020757</v>
      </c>
    </row>
    <row r="4875" spans="2:10" x14ac:dyDescent="0.2">
      <c r="B4875">
        <v>4866</v>
      </c>
      <c r="C4875" s="57">
        <v>64.188554709719469</v>
      </c>
      <c r="D4875" s="36">
        <v>64.796189028575014</v>
      </c>
      <c r="E4875" s="36">
        <v>-14.202855882791628</v>
      </c>
      <c r="F4875" s="39">
        <v>10.807314395722834</v>
      </c>
      <c r="G4875">
        <f t="shared" si="152"/>
        <v>2320.8491607162487</v>
      </c>
      <c r="H4875">
        <f t="shared" si="153"/>
        <v>19.921249090038486</v>
      </c>
      <c r="I4875">
        <f>H4875-$K$7</f>
        <v>-8.7787509099615129</v>
      </c>
      <c r="J4875">
        <v>2.7191767124419108</v>
      </c>
    </row>
    <row r="4876" spans="2:10" x14ac:dyDescent="0.2">
      <c r="B4876">
        <v>4867</v>
      </c>
      <c r="C4876" s="57">
        <v>83.90969199283721</v>
      </c>
      <c r="D4876" s="36">
        <v>93.079298209112522</v>
      </c>
      <c r="E4876" s="36">
        <v>-15.178471651893828</v>
      </c>
      <c r="F4876" s="39">
        <v>10.321523692872052</v>
      </c>
      <c r="G4876">
        <f t="shared" si="152"/>
        <v>2586.9284982339868</v>
      </c>
      <c r="H4876">
        <f t="shared" si="153"/>
        <v>28.559004386767086</v>
      </c>
      <c r="I4876">
        <f>H4876-$K$7</f>
        <v>-0.14099561323291354</v>
      </c>
      <c r="J4876">
        <v>2.7410216317155864</v>
      </c>
    </row>
    <row r="4877" spans="2:10" x14ac:dyDescent="0.2">
      <c r="B4877">
        <v>4868</v>
      </c>
      <c r="C4877" s="57">
        <v>86.385489576156175</v>
      </c>
      <c r="D4877" s="36">
        <v>78.094479840483757</v>
      </c>
      <c r="E4877" s="36">
        <v>-8.1681962862909305</v>
      </c>
      <c r="F4877" s="39">
        <v>9.877828423750044</v>
      </c>
      <c r="G4877">
        <f t="shared" si="152"/>
        <v>2478.4326664121222</v>
      </c>
      <c r="H4877">
        <f t="shared" si="153"/>
        <v>25.036895324353281</v>
      </c>
      <c r="I4877">
        <f>H4877-$K$7</f>
        <v>-3.6631046756467178</v>
      </c>
      <c r="J4877">
        <v>2.7457301615251914</v>
      </c>
    </row>
    <row r="4878" spans="2:10" x14ac:dyDescent="0.2">
      <c r="B4878">
        <v>4869</v>
      </c>
      <c r="C4878" s="57">
        <v>67.396744227333173</v>
      </c>
      <c r="D4878" s="36">
        <v>44.540891215098306</v>
      </c>
      <c r="E4878" s="36">
        <v>-18.842627049941999</v>
      </c>
      <c r="F4878" s="39">
        <v>9.5906479103235256</v>
      </c>
      <c r="G4878">
        <f t="shared" si="152"/>
        <v>2207.4329604802083</v>
      </c>
      <c r="H4878">
        <f t="shared" si="153"/>
        <v>16.239409705353538</v>
      </c>
      <c r="I4878">
        <f>H4878-$K$7</f>
        <v>-12.460590294646462</v>
      </c>
      <c r="J4878">
        <v>2.7549194701892397</v>
      </c>
    </row>
    <row r="4879" spans="2:10" x14ac:dyDescent="0.2">
      <c r="B4879">
        <v>4870</v>
      </c>
      <c r="C4879" s="57">
        <v>67.450422927743105</v>
      </c>
      <c r="D4879" s="36">
        <v>75.730584355247657</v>
      </c>
      <c r="E4879" s="36">
        <v>-10.424381876524237</v>
      </c>
      <c r="F4879" s="39">
        <v>12.041798224496558</v>
      </c>
      <c r="G4879">
        <f t="shared" si="152"/>
        <v>2406.6089087378382</v>
      </c>
      <c r="H4879">
        <f t="shared" si="153"/>
        <v>22.705274804437337</v>
      </c>
      <c r="I4879">
        <f>H4879-$K$7</f>
        <v>-5.9947251955626619</v>
      </c>
      <c r="J4879">
        <v>2.7591844913341141</v>
      </c>
    </row>
    <row r="4880" spans="2:10" x14ac:dyDescent="0.2">
      <c r="B4880">
        <v>4871</v>
      </c>
      <c r="C4880" s="57">
        <v>50.881338149435841</v>
      </c>
      <c r="D4880" s="36">
        <v>95.671678843731385</v>
      </c>
      <c r="E4880" s="36">
        <v>-10.244186677024555</v>
      </c>
      <c r="F4880" s="39">
        <v>10.844342015030133</v>
      </c>
      <c r="G4880">
        <f t="shared" si="152"/>
        <v>2446.6841305786361</v>
      </c>
      <c r="H4880">
        <f t="shared" si="153"/>
        <v>24.006240008846902</v>
      </c>
      <c r="I4880">
        <f>H4880-$K$7</f>
        <v>-4.6937599911530974</v>
      </c>
      <c r="J4880">
        <v>2.7723258459757467</v>
      </c>
    </row>
    <row r="4881" spans="2:10" x14ac:dyDescent="0.2">
      <c r="B4881">
        <v>4872</v>
      </c>
      <c r="C4881" s="57">
        <v>76.161363077207199</v>
      </c>
      <c r="D4881" s="36">
        <v>45.014204577363522</v>
      </c>
      <c r="E4881" s="36">
        <v>-13.71952118288495</v>
      </c>
      <c r="F4881" s="39">
        <v>11.747397925820453</v>
      </c>
      <c r="G4881">
        <f t="shared" si="152"/>
        <v>2256.7404520389473</v>
      </c>
      <c r="H4881">
        <f t="shared" si="153"/>
        <v>17.840082836733032</v>
      </c>
      <c r="I4881">
        <f>H4881-$K$7</f>
        <v>-10.859917163266967</v>
      </c>
      <c r="J4881">
        <v>2.7892172042703187</v>
      </c>
    </row>
    <row r="4882" spans="2:10" x14ac:dyDescent="0.2">
      <c r="B4882">
        <v>4873</v>
      </c>
      <c r="C4882" s="57">
        <v>63.484095173330701</v>
      </c>
      <c r="D4882" s="36">
        <v>97.741041504484329</v>
      </c>
      <c r="E4882" s="36">
        <v>-14.560066864949091</v>
      </c>
      <c r="F4882" s="39">
        <v>9.1440875076205348</v>
      </c>
      <c r="G4882">
        <f t="shared" si="152"/>
        <v>2511.5396564990192</v>
      </c>
      <c r="H4882">
        <f t="shared" si="153"/>
        <v>26.11165025139745</v>
      </c>
      <c r="I4882">
        <f>H4882-$K$7</f>
        <v>-2.5883497486025497</v>
      </c>
      <c r="J4882">
        <v>2.8014171915763946</v>
      </c>
    </row>
    <row r="4883" spans="2:10" x14ac:dyDescent="0.2">
      <c r="B4883">
        <v>4874</v>
      </c>
      <c r="C4883" s="57">
        <v>87.870066985251938</v>
      </c>
      <c r="D4883" s="36">
        <v>55.010423902689233</v>
      </c>
      <c r="E4883" s="36">
        <v>-18.166845889699882</v>
      </c>
      <c r="F4883" s="39">
        <v>7.5724728585908831</v>
      </c>
      <c r="G4883">
        <f t="shared" si="152"/>
        <v>2343.6219780230422</v>
      </c>
      <c r="H4883">
        <f t="shared" si="153"/>
        <v>20.660524920880007</v>
      </c>
      <c r="I4883">
        <f>H4883-$K$7</f>
        <v>-8.0394750791199918</v>
      </c>
      <c r="J4883">
        <v>2.8154185078890102</v>
      </c>
    </row>
    <row r="4884" spans="2:10" x14ac:dyDescent="0.2">
      <c r="B4884">
        <v>4875</v>
      </c>
      <c r="C4884" s="57">
        <v>82.533779658727994</v>
      </c>
      <c r="D4884" s="36">
        <v>108.00240453382611</v>
      </c>
      <c r="E4884" s="36">
        <v>-14.110597514820615</v>
      </c>
      <c r="F4884" s="39">
        <v>12.151277648026422</v>
      </c>
      <c r="G4884">
        <f t="shared" si="152"/>
        <v>2690.9091647688433</v>
      </c>
      <c r="H4884">
        <f t="shared" si="153"/>
        <v>31.934537269168928</v>
      </c>
      <c r="I4884">
        <f>H4884-$K$7</f>
        <v>3.2345372691689285</v>
      </c>
      <c r="J4884">
        <v>2.8195735568485283</v>
      </c>
    </row>
    <row r="4885" spans="2:10" x14ac:dyDescent="0.2">
      <c r="B4885">
        <v>4876</v>
      </c>
      <c r="C4885" s="57">
        <v>36.642375683766765</v>
      </c>
      <c r="D4885" s="36">
        <v>55.334423559400769</v>
      </c>
      <c r="E4885" s="36">
        <v>-10.588354501581545</v>
      </c>
      <c r="F4885" s="39">
        <v>11.43655762783907</v>
      </c>
      <c r="G4885">
        <f t="shared" si="152"/>
        <v>2133.3309631502143</v>
      </c>
      <c r="H4885">
        <f t="shared" si="153"/>
        <v>13.833830505154822</v>
      </c>
      <c r="I4885">
        <f>H4885-$K$7</f>
        <v>-14.866169494845177</v>
      </c>
      <c r="J4885">
        <v>2.8612065154474102</v>
      </c>
    </row>
    <row r="4886" spans="2:10" x14ac:dyDescent="0.2">
      <c r="B4886">
        <v>4877</v>
      </c>
      <c r="C4886" s="57">
        <v>93.52144326591764</v>
      </c>
      <c r="D4886" s="36">
        <v>52.980159696713436</v>
      </c>
      <c r="E4886" s="36">
        <v>-16.856313741967522</v>
      </c>
      <c r="F4886" s="39">
        <v>8.3495806043420213</v>
      </c>
      <c r="G4886">
        <f t="shared" si="152"/>
        <v>2360.0836170071857</v>
      </c>
      <c r="H4886">
        <f t="shared" si="153"/>
        <v>21.194920453635874</v>
      </c>
      <c r="I4886">
        <f>H4886-$K$7</f>
        <v>-7.5050795463641258</v>
      </c>
      <c r="J4886">
        <v>2.8671848344514537</v>
      </c>
    </row>
    <row r="4887" spans="2:10" x14ac:dyDescent="0.2">
      <c r="B4887">
        <v>4878</v>
      </c>
      <c r="C4887" s="57">
        <v>64.702110852877169</v>
      </c>
      <c r="D4887" s="36">
        <v>69.944805844640001</v>
      </c>
      <c r="E4887" s="36">
        <v>-11.021138482871686</v>
      </c>
      <c r="F4887" s="39">
        <v>10.030910369883461</v>
      </c>
      <c r="G4887">
        <f t="shared" si="152"/>
        <v>2339.1001664907913</v>
      </c>
      <c r="H4887">
        <f t="shared" si="153"/>
        <v>20.513732983265143</v>
      </c>
      <c r="I4887">
        <f>H4887-$K$7</f>
        <v>-8.1862670167348561</v>
      </c>
      <c r="J4887">
        <v>2.8766542474175516</v>
      </c>
    </row>
    <row r="4888" spans="2:10" x14ac:dyDescent="0.2">
      <c r="B4888">
        <v>4879</v>
      </c>
      <c r="C4888" s="57">
        <v>59.002786027877349</v>
      </c>
      <c r="D4888" s="36">
        <v>50.384352879019488</v>
      </c>
      <c r="E4888" s="36">
        <v>-16.961622192459537</v>
      </c>
      <c r="F4888" s="39">
        <v>12.477489363580961</v>
      </c>
      <c r="G4888">
        <f t="shared" si="152"/>
        <v>2230.5084456233499</v>
      </c>
      <c r="H4888">
        <f t="shared" si="153"/>
        <v>16.98851106692193</v>
      </c>
      <c r="I4888">
        <f>H4888-$K$7</f>
        <v>-11.711488933078069</v>
      </c>
      <c r="J4888">
        <v>2.9258710159584957</v>
      </c>
    </row>
    <row r="4889" spans="2:10" x14ac:dyDescent="0.2">
      <c r="B4889">
        <v>4880</v>
      </c>
      <c r="C4889" s="57">
        <v>68.978900174161694</v>
      </c>
      <c r="D4889" s="36">
        <v>70.072272070935682</v>
      </c>
      <c r="E4889" s="36">
        <v>-10.569765969448612</v>
      </c>
      <c r="F4889" s="39">
        <v>10.223125843624883</v>
      </c>
      <c r="G4889">
        <f t="shared" si="152"/>
        <v>2359.7115579854876</v>
      </c>
      <c r="H4889">
        <f t="shared" si="153"/>
        <v>21.182842271183418</v>
      </c>
      <c r="I4889">
        <f>H4889-$K$7</f>
        <v>-7.5171577288165814</v>
      </c>
      <c r="J4889">
        <v>2.9466943088606605</v>
      </c>
    </row>
    <row r="4890" spans="2:10" x14ac:dyDescent="0.2">
      <c r="B4890">
        <v>4881</v>
      </c>
      <c r="C4890" s="57">
        <v>72.898649210429497</v>
      </c>
      <c r="D4890" s="36">
        <v>79.240615323742048</v>
      </c>
      <c r="E4890" s="36">
        <v>-9.479886124800732</v>
      </c>
      <c r="F4890" s="39">
        <v>7.9396741532408885</v>
      </c>
      <c r="G4890">
        <f t="shared" si="152"/>
        <v>2409.6442542719224</v>
      </c>
      <c r="H4890">
        <f t="shared" si="153"/>
        <v>22.803811474774207</v>
      </c>
      <c r="I4890">
        <f>H4890-$K$7</f>
        <v>-5.8961885252257922</v>
      </c>
      <c r="J4890">
        <v>2.955473011166081</v>
      </c>
    </row>
    <row r="4891" spans="2:10" x14ac:dyDescent="0.2">
      <c r="B4891">
        <v>4882</v>
      </c>
      <c r="C4891" s="57">
        <v>73.640150269854956</v>
      </c>
      <c r="D4891" s="36">
        <v>66.648490511764365</v>
      </c>
      <c r="E4891" s="36">
        <v>-12.767642059515582</v>
      </c>
      <c r="F4891" s="39">
        <v>8.6452417672649098</v>
      </c>
      <c r="G4891">
        <f t="shared" si="152"/>
        <v>2349.2828854696381</v>
      </c>
      <c r="H4891">
        <f t="shared" si="153"/>
        <v>20.844295422330035</v>
      </c>
      <c r="I4891">
        <f>H4891-$K$7</f>
        <v>-7.8557045776699646</v>
      </c>
      <c r="J4891">
        <v>2.9583393455848075</v>
      </c>
    </row>
    <row r="4892" spans="2:10" x14ac:dyDescent="0.2">
      <c r="B4892">
        <v>4883</v>
      </c>
      <c r="C4892" s="57">
        <v>123.44967236788378</v>
      </c>
      <c r="D4892" s="36">
        <v>50.562896240472874</v>
      </c>
      <c r="E4892" s="36">
        <v>-14.78030511020224</v>
      </c>
      <c r="F4892" s="39">
        <v>9.1387980271150955</v>
      </c>
      <c r="G4892">
        <f t="shared" si="152"/>
        <v>2480.7912931724741</v>
      </c>
      <c r="H4892">
        <f t="shared" si="153"/>
        <v>25.11346361778898</v>
      </c>
      <c r="I4892">
        <f>H4892-$K$7</f>
        <v>-3.586536382211019</v>
      </c>
      <c r="J4892">
        <v>2.9694685552740232</v>
      </c>
    </row>
    <row r="4893" spans="2:10" x14ac:dyDescent="0.2">
      <c r="B4893">
        <v>4884</v>
      </c>
      <c r="C4893" s="57">
        <v>76.023139813849923</v>
      </c>
      <c r="D4893" s="36">
        <v>54.859463169712384</v>
      </c>
      <c r="E4893" s="36">
        <v>-8.9839847323101107</v>
      </c>
      <c r="F4893" s="39">
        <v>11.685456519729877</v>
      </c>
      <c r="G4893">
        <f t="shared" si="152"/>
        <v>2304.6690994578062</v>
      </c>
      <c r="H4893">
        <f t="shared" si="153"/>
        <v>19.395994438022569</v>
      </c>
      <c r="I4893">
        <f>H4893-$K$7</f>
        <v>-9.30400556197743</v>
      </c>
      <c r="J4893">
        <v>2.9710550933840132</v>
      </c>
    </row>
    <row r="4894" spans="2:10" x14ac:dyDescent="0.2">
      <c r="B4894">
        <v>4885</v>
      </c>
      <c r="C4894" s="57">
        <v>80.78636807974155</v>
      </c>
      <c r="D4894" s="36">
        <v>100.98569122503179</v>
      </c>
      <c r="E4894" s="36">
        <v>-10.458093147752663</v>
      </c>
      <c r="F4894" s="39">
        <v>6.2901129813411369</v>
      </c>
      <c r="G4894">
        <f t="shared" si="152"/>
        <v>2569.5163606043984</v>
      </c>
      <c r="H4894">
        <f t="shared" si="153"/>
        <v>27.993752738741918</v>
      </c>
      <c r="I4894">
        <f>H4894-$K$7</f>
        <v>-0.70624726125808124</v>
      </c>
      <c r="J4894">
        <v>2.9877895718221659</v>
      </c>
    </row>
    <row r="4895" spans="2:10" x14ac:dyDescent="0.2">
      <c r="B4895">
        <v>4886</v>
      </c>
      <c r="C4895" s="57">
        <v>84.389726961463836</v>
      </c>
      <c r="D4895" s="36">
        <v>73.340490413807046</v>
      </c>
      <c r="E4895" s="36">
        <v>-19.798754351671004</v>
      </c>
      <c r="F4895" s="39">
        <v>9.3621981986897875</v>
      </c>
      <c r="G4895">
        <f t="shared" si="152"/>
        <v>2467.09188851003</v>
      </c>
      <c r="H4895">
        <f t="shared" si="153"/>
        <v>24.668738723744298</v>
      </c>
      <c r="I4895">
        <f>H4895-$K$7</f>
        <v>-4.0312612762557016</v>
      </c>
      <c r="J4895">
        <v>3.0594797241390559</v>
      </c>
    </row>
    <row r="4896" spans="2:10" x14ac:dyDescent="0.2">
      <c r="B4896">
        <v>4887</v>
      </c>
      <c r="C4896" s="57">
        <v>64.360663272177661</v>
      </c>
      <c r="D4896" s="36">
        <v>74.343085027227971</v>
      </c>
      <c r="E4896" s="36">
        <v>-9.4924394563727343</v>
      </c>
      <c r="F4896" s="39">
        <v>11.132972935666144</v>
      </c>
      <c r="G4896">
        <f t="shared" si="152"/>
        <v>2372.2172450375119</v>
      </c>
      <c r="H4896">
        <f t="shared" si="153"/>
        <v>21.588815412805715</v>
      </c>
      <c r="I4896">
        <f>H4896-$K$7</f>
        <v>-7.111184587194284</v>
      </c>
      <c r="J4896">
        <v>3.0609027053275248</v>
      </c>
    </row>
    <row r="4897" spans="2:10" x14ac:dyDescent="0.2">
      <c r="B4897">
        <v>4888</v>
      </c>
      <c r="C4897" s="57">
        <v>85.940120818254641</v>
      </c>
      <c r="D4897" s="36">
        <v>70.7532614481308</v>
      </c>
      <c r="E4897" s="36">
        <v>-12.908144391938068</v>
      </c>
      <c r="F4897" s="39">
        <v>11.552333830205868</v>
      </c>
      <c r="G4897">
        <f t="shared" si="152"/>
        <v>2459.9438927581714</v>
      </c>
      <c r="H4897">
        <f t="shared" si="153"/>
        <v>24.436692753010121</v>
      </c>
      <c r="I4897">
        <f>H4897-$K$7</f>
        <v>-4.2633072469898785</v>
      </c>
      <c r="J4897">
        <v>3.1100735062551657</v>
      </c>
    </row>
    <row r="4898" spans="2:10" x14ac:dyDescent="0.2">
      <c r="B4898">
        <v>4889</v>
      </c>
      <c r="C4898" s="57">
        <v>101.52903454090614</v>
      </c>
      <c r="D4898" s="36">
        <v>80.854600838051027</v>
      </c>
      <c r="E4898" s="36">
        <v>-16.255489671426172</v>
      </c>
      <c r="F4898" s="39">
        <v>12.276114506169611</v>
      </c>
      <c r="G4898">
        <f t="shared" si="152"/>
        <v>2610.7309482310029</v>
      </c>
      <c r="H4898">
        <f t="shared" si="153"/>
        <v>29.331705267845976</v>
      </c>
      <c r="I4898">
        <f>H4898-$K$7</f>
        <v>0.63170526784597669</v>
      </c>
      <c r="J4898">
        <v>3.1120975685893519</v>
      </c>
    </row>
    <row r="4899" spans="2:10" x14ac:dyDescent="0.2">
      <c r="B4899">
        <v>4890</v>
      </c>
      <c r="C4899" s="57">
        <v>74.6738534901653</v>
      </c>
      <c r="D4899" s="36">
        <v>102.94975343339206</v>
      </c>
      <c r="E4899" s="36">
        <v>-15.748681355072026</v>
      </c>
      <c r="F4899" s="39">
        <v>10.565970468625581</v>
      </c>
      <c r="G4899">
        <f t="shared" si="152"/>
        <v>2612.3699429373505</v>
      </c>
      <c r="H4899">
        <f t="shared" si="153"/>
        <v>29.384912087053124</v>
      </c>
      <c r="I4899">
        <f>H4899-$K$7</f>
        <v>0.68491208705312445</v>
      </c>
      <c r="J4899">
        <v>3.1339597241445354</v>
      </c>
    </row>
    <row r="4900" spans="2:10" x14ac:dyDescent="0.2">
      <c r="B4900">
        <v>4891</v>
      </c>
      <c r="C4900" s="57">
        <v>71.889948846906194</v>
      </c>
      <c r="D4900" s="36">
        <v>61.117105822183191</v>
      </c>
      <c r="E4900" s="36">
        <v>-15.684999325730185</v>
      </c>
      <c r="F4900" s="39">
        <v>10.32597196934109</v>
      </c>
      <c r="G4900">
        <f t="shared" si="152"/>
        <v>2331.3494658224768</v>
      </c>
      <c r="H4900">
        <f t="shared" si="153"/>
        <v>20.262121353532237</v>
      </c>
      <c r="I4900">
        <f>H4900-$K$7</f>
        <v>-8.4378786464677624</v>
      </c>
      <c r="J4900">
        <v>3.1609013680274707</v>
      </c>
    </row>
    <row r="4901" spans="2:10" x14ac:dyDescent="0.2">
      <c r="B4901">
        <v>4892</v>
      </c>
      <c r="C4901" s="57">
        <v>103.06668973781207</v>
      </c>
      <c r="D4901" s="36">
        <v>68.292814090640633</v>
      </c>
      <c r="E4901" s="36">
        <v>-10.672395629065884</v>
      </c>
      <c r="F4901" s="39">
        <v>11.949883560643592</v>
      </c>
      <c r="G4901">
        <f t="shared" si="152"/>
        <v>2518.6591983007934</v>
      </c>
      <c r="H4901">
        <f t="shared" si="153"/>
        <v>26.342772519222748</v>
      </c>
      <c r="I4901">
        <f>H4901-$K$7</f>
        <v>-2.3572274807772509</v>
      </c>
      <c r="J4901">
        <v>3.1725202675182977</v>
      </c>
    </row>
    <row r="4902" spans="2:10" x14ac:dyDescent="0.2">
      <c r="B4902">
        <v>4893</v>
      </c>
      <c r="C4902" s="57">
        <v>71.590222380908287</v>
      </c>
      <c r="D4902" s="36">
        <v>91.161046538067907</v>
      </c>
      <c r="E4902" s="36">
        <v>-19.186539045208303</v>
      </c>
      <c r="F4902" s="39">
        <v>14.756576676268065</v>
      </c>
      <c r="G4902">
        <f t="shared" si="152"/>
        <v>2575.2472252113944</v>
      </c>
      <c r="H4902">
        <f t="shared" si="153"/>
        <v>28.179794265211868</v>
      </c>
      <c r="I4902">
        <f>H4902-$K$7</f>
        <v>-0.52020573478813148</v>
      </c>
      <c r="J4902">
        <v>3.2069967256723579</v>
      </c>
    </row>
    <row r="4903" spans="2:10" x14ac:dyDescent="0.2">
      <c r="B4903">
        <v>4894</v>
      </c>
      <c r="C4903" s="57">
        <v>65.974862075206687</v>
      </c>
      <c r="D4903" s="36">
        <v>83.915199043656628</v>
      </c>
      <c r="E4903" s="36">
        <v>-4.2229055976241607</v>
      </c>
      <c r="F4903" s="39">
        <v>11.247071930588776</v>
      </c>
      <c r="G4903">
        <f t="shared" si="152"/>
        <v>2426.505493902981</v>
      </c>
      <c r="H4903">
        <f t="shared" si="153"/>
        <v>23.351179276014605</v>
      </c>
      <c r="I4903">
        <f>H4903-$K$7</f>
        <v>-5.3488207239853942</v>
      </c>
      <c r="J4903">
        <v>3.2071087730079775</v>
      </c>
    </row>
    <row r="4904" spans="2:10" x14ac:dyDescent="0.2">
      <c r="B4904">
        <v>4895</v>
      </c>
      <c r="C4904" s="57">
        <v>67.41010111870051</v>
      </c>
      <c r="D4904" s="36">
        <v>58.267659429588932</v>
      </c>
      <c r="E4904" s="36">
        <v>-14.696986833855608</v>
      </c>
      <c r="F4904" s="39">
        <v>10.415494455657338</v>
      </c>
      <c r="G4904">
        <f t="shared" si="152"/>
        <v>2291.2572419229823</v>
      </c>
      <c r="H4904">
        <f t="shared" si="153"/>
        <v>18.960604209900595</v>
      </c>
      <c r="I4904">
        <f>H4904-$K$7</f>
        <v>-9.7393957900994046</v>
      </c>
      <c r="J4904">
        <v>3.2081311909359052</v>
      </c>
    </row>
    <row r="4905" spans="2:10" x14ac:dyDescent="0.2">
      <c r="B4905">
        <v>4896</v>
      </c>
      <c r="C4905" s="57">
        <v>90.723953369564896</v>
      </c>
      <c r="D4905" s="36">
        <v>52.835419885180137</v>
      </c>
      <c r="E4905" s="36">
        <v>-16.447332565760696</v>
      </c>
      <c r="F4905" s="39">
        <v>10.1064138727771</v>
      </c>
      <c r="G4905">
        <f t="shared" si="152"/>
        <v>2363.0349010151035</v>
      </c>
      <c r="H4905">
        <f t="shared" si="153"/>
        <v>21.290728227773329</v>
      </c>
      <c r="I4905">
        <f>H4905-$K$7</f>
        <v>-7.4092717722266705</v>
      </c>
      <c r="J4905">
        <v>3.2271032499382422</v>
      </c>
    </row>
    <row r="4906" spans="2:10" x14ac:dyDescent="0.2">
      <c r="B4906">
        <v>4897</v>
      </c>
      <c r="C4906" s="57">
        <v>28.582571176927573</v>
      </c>
      <c r="D4906" s="36">
        <v>68.742849753221122</v>
      </c>
      <c r="E4906" s="36">
        <v>-12.357294541060366</v>
      </c>
      <c r="F4906" s="39">
        <v>8.5610284348293249</v>
      </c>
      <c r="G4906">
        <f t="shared" si="152"/>
        <v>2158.7429724273384</v>
      </c>
      <c r="H4906">
        <f t="shared" si="153"/>
        <v>14.658782640791287</v>
      </c>
      <c r="I4906">
        <f>H4906-$K$7</f>
        <v>-14.041217359208712</v>
      </c>
      <c r="J4906">
        <v>3.2345372691689285</v>
      </c>
    </row>
    <row r="4907" spans="2:10" x14ac:dyDescent="0.2">
      <c r="B4907">
        <v>4898</v>
      </c>
      <c r="C4907" s="57">
        <v>55.174272530365201</v>
      </c>
      <c r="D4907" s="36">
        <v>90.379361044896257</v>
      </c>
      <c r="E4907" s="36">
        <v>-7.8912770853039635</v>
      </c>
      <c r="F4907" s="39">
        <v>10.130630320379012</v>
      </c>
      <c r="G4907">
        <f t="shared" si="152"/>
        <v>2418.4603129517395</v>
      </c>
      <c r="H4907">
        <f t="shared" si="153"/>
        <v>23.090007908771213</v>
      </c>
      <c r="I4907">
        <f>H4907-$K$7</f>
        <v>-5.6099920912287864</v>
      </c>
      <c r="J4907">
        <v>3.2454558052573823</v>
      </c>
    </row>
    <row r="4908" spans="2:10" x14ac:dyDescent="0.2">
      <c r="B4908">
        <v>4899</v>
      </c>
      <c r="C4908" s="57">
        <v>128.8535967664574</v>
      </c>
      <c r="D4908" s="36">
        <v>82.51079387165349</v>
      </c>
      <c r="E4908" s="36">
        <v>-4.3141841495541744</v>
      </c>
      <c r="F4908" s="39">
        <v>10.559005220149647</v>
      </c>
      <c r="G4908">
        <f t="shared" si="152"/>
        <v>2692.6423340555275</v>
      </c>
      <c r="H4908">
        <f t="shared" si="153"/>
        <v>31.990801285480174</v>
      </c>
      <c r="I4908">
        <f>H4908-$K$7</f>
        <v>3.2908012854801747</v>
      </c>
      <c r="J4908">
        <v>3.2611948601500593</v>
      </c>
    </row>
    <row r="4909" spans="2:10" x14ac:dyDescent="0.2">
      <c r="B4909">
        <v>4900</v>
      </c>
      <c r="C4909" s="57">
        <v>63.900348582784218</v>
      </c>
      <c r="D4909" s="36">
        <v>57.286973496714943</v>
      </c>
      <c r="E4909" s="36">
        <v>-8.6109300407862612</v>
      </c>
      <c r="F4909" s="39">
        <v>14.268225008240192</v>
      </c>
      <c r="G4909">
        <f t="shared" si="152"/>
        <v>2290.557804134708</v>
      </c>
      <c r="H4909">
        <f t="shared" si="153"/>
        <v>18.937898303772144</v>
      </c>
      <c r="I4909">
        <f>H4909-$K$7</f>
        <v>-9.7621016962278553</v>
      </c>
      <c r="J4909">
        <v>3.272446792252186</v>
      </c>
    </row>
    <row r="4910" spans="2:10" x14ac:dyDescent="0.2">
      <c r="B4910">
        <v>4901</v>
      </c>
      <c r="C4910" s="57">
        <v>44.419859765558854</v>
      </c>
      <c r="D4910" s="36">
        <v>68.877672371065316</v>
      </c>
      <c r="E4910" s="36">
        <v>-12.107019495152691</v>
      </c>
      <c r="F4910" s="39">
        <v>10.601099129250635</v>
      </c>
      <c r="G4910">
        <f t="shared" si="152"/>
        <v>2250.2339329497022</v>
      </c>
      <c r="H4910">
        <f t="shared" si="153"/>
        <v>17.628861175364278</v>
      </c>
      <c r="I4910">
        <f>H4910-$K$7</f>
        <v>-11.071138824635721</v>
      </c>
      <c r="J4910">
        <v>3.2874185034125425</v>
      </c>
    </row>
    <row r="4911" spans="2:10" x14ac:dyDescent="0.2">
      <c r="B4911">
        <v>4902</v>
      </c>
      <c r="C4911" s="57">
        <v>74.346749001178168</v>
      </c>
      <c r="D4911" s="36">
        <v>47.932705732049513</v>
      </c>
      <c r="E4911" s="36">
        <v>-11.709760914951541</v>
      </c>
      <c r="F4911" s="39">
        <v>12.359783871380575</v>
      </c>
      <c r="G4911">
        <f t="shared" si="152"/>
        <v>2267.5901130759862</v>
      </c>
      <c r="H4911">
        <f t="shared" si="153"/>
        <v>18.192296270382855</v>
      </c>
      <c r="I4911">
        <f>H4911-$K$7</f>
        <v>-10.507703729617145</v>
      </c>
      <c r="J4911">
        <v>3.2908012854801747</v>
      </c>
    </row>
    <row r="4912" spans="2:10" x14ac:dyDescent="0.2">
      <c r="B4912">
        <v>4903</v>
      </c>
      <c r="C4912" s="57">
        <v>70.397101355182244</v>
      </c>
      <c r="D4912" s="36">
        <v>85.420078061304082</v>
      </c>
      <c r="E4912" s="36">
        <v>-15.526655163759962</v>
      </c>
      <c r="F4912" s="39">
        <v>12.830289570943158</v>
      </c>
      <c r="G4912">
        <f t="shared" si="152"/>
        <v>2503.7657523653947</v>
      </c>
      <c r="H4912">
        <f t="shared" si="153"/>
        <v>25.859285365672335</v>
      </c>
      <c r="I4912">
        <f>H4912-$K$7</f>
        <v>-2.8407146343276644</v>
      </c>
      <c r="J4912">
        <v>3.3462761975819753</v>
      </c>
    </row>
    <row r="4913" spans="2:10" x14ac:dyDescent="0.2">
      <c r="B4913">
        <v>4904</v>
      </c>
      <c r="C4913" s="57">
        <v>40.155697615679387</v>
      </c>
      <c r="D4913" s="36">
        <v>61.239516727029795</v>
      </c>
      <c r="E4913" s="36">
        <v>-10.56534988659112</v>
      </c>
      <c r="F4913" s="39">
        <v>8.6866826504148946</v>
      </c>
      <c r="G4913">
        <f t="shared" si="152"/>
        <v>2159.0577503979712</v>
      </c>
      <c r="H4913">
        <f t="shared" si="153"/>
        <v>14.669001303797941</v>
      </c>
      <c r="I4913">
        <f>H4913-$K$7</f>
        <v>-14.030998696202058</v>
      </c>
      <c r="J4913">
        <v>3.3592109219330304</v>
      </c>
    </row>
    <row r="4914" spans="2:10" x14ac:dyDescent="0.2">
      <c r="B4914">
        <v>4905</v>
      </c>
      <c r="C4914" s="57">
        <v>97.661326858072016</v>
      </c>
      <c r="D4914" s="36">
        <v>90.169669110280537</v>
      </c>
      <c r="E4914" s="36">
        <v>-10.941143908812672</v>
      </c>
      <c r="F4914" s="39">
        <v>12.420969231768234</v>
      </c>
      <c r="G4914">
        <f t="shared" si="152"/>
        <v>2639.0073221548737</v>
      </c>
      <c r="H4914">
        <f t="shared" si="153"/>
        <v>30.24964350728898</v>
      </c>
      <c r="I4914">
        <f>H4914-$K$7</f>
        <v>1.5496435072889803</v>
      </c>
      <c r="J4914">
        <v>3.3810343800266658</v>
      </c>
    </row>
    <row r="4915" spans="2:10" x14ac:dyDescent="0.2">
      <c r="B4915">
        <v>4906</v>
      </c>
      <c r="C4915" s="57">
        <v>36.181514695484211</v>
      </c>
      <c r="D4915" s="36">
        <v>46.439653990692157</v>
      </c>
      <c r="E4915" s="36">
        <v>-15.583002502161325</v>
      </c>
      <c r="F4915" s="39">
        <v>12.771608023247756</v>
      </c>
      <c r="G4915">
        <f t="shared" si="152"/>
        <v>2102.2240329776996</v>
      </c>
      <c r="H4915">
        <f t="shared" si="153"/>
        <v>12.82400368669812</v>
      </c>
      <c r="I4915">
        <f>H4915-$K$7</f>
        <v>-15.875996313301879</v>
      </c>
      <c r="J4915">
        <v>3.3819516337370636</v>
      </c>
    </row>
    <row r="4916" spans="2:10" x14ac:dyDescent="0.2">
      <c r="B4916">
        <v>4907</v>
      </c>
      <c r="C4916" s="57">
        <v>59.180670148521671</v>
      </c>
      <c r="D4916" s="36">
        <v>68.13001361504395</v>
      </c>
      <c r="E4916" s="36">
        <v>-10.141266459533247</v>
      </c>
      <c r="F4916" s="39">
        <v>10.53833789270643</v>
      </c>
      <c r="G4916">
        <f t="shared" si="152"/>
        <v>2305.4046058744998</v>
      </c>
      <c r="H4916">
        <f t="shared" si="153"/>
        <v>19.419871242985494</v>
      </c>
      <c r="I4916">
        <f>H4916-$K$7</f>
        <v>-9.2801287570145057</v>
      </c>
      <c r="J4916">
        <v>3.3966545742934819</v>
      </c>
    </row>
    <row r="4917" spans="2:10" x14ac:dyDescent="0.2">
      <c r="B4917">
        <v>4908</v>
      </c>
      <c r="C4917" s="57">
        <v>76.112145730556549</v>
      </c>
      <c r="D4917" s="36">
        <v>43.147334432283458</v>
      </c>
      <c r="E4917" s="36">
        <v>-13.421102166666355</v>
      </c>
      <c r="F4917" s="39">
        <v>11.299268272849707</v>
      </c>
      <c r="G4917">
        <f t="shared" si="152"/>
        <v>2239.3242438726111</v>
      </c>
      <c r="H4917">
        <f t="shared" si="153"/>
        <v>17.274699046540491</v>
      </c>
      <c r="I4917">
        <f>H4917-$K$7</f>
        <v>-11.425300953459509</v>
      </c>
      <c r="J4917">
        <v>3.4126523401453177</v>
      </c>
    </row>
    <row r="4918" spans="2:10" x14ac:dyDescent="0.2">
      <c r="B4918">
        <v>4909</v>
      </c>
      <c r="C4918" s="57">
        <v>100.70946963604379</v>
      </c>
      <c r="D4918" s="36">
        <v>79.313268976148123</v>
      </c>
      <c r="E4918" s="36">
        <v>-9.1392290332663961</v>
      </c>
      <c r="F4918" s="39">
        <v>11.311890086138938</v>
      </c>
      <c r="G4918">
        <f t="shared" si="152"/>
        <v>2567.4408320155999</v>
      </c>
      <c r="H4918">
        <f t="shared" si="153"/>
        <v>27.926374684404237</v>
      </c>
      <c r="I4918">
        <f>H4918-$K$7</f>
        <v>-0.77362531559576198</v>
      </c>
      <c r="J4918">
        <v>3.4247988279658905</v>
      </c>
    </row>
    <row r="4919" spans="2:10" x14ac:dyDescent="0.2">
      <c r="B4919">
        <v>4910</v>
      </c>
      <c r="C4919" s="57">
        <v>64.802550712250309</v>
      </c>
      <c r="D4919" s="36">
        <v>66.473374249526202</v>
      </c>
      <c r="E4919" s="36">
        <v>-7.2161943553029957</v>
      </c>
      <c r="F4919" s="39">
        <v>10.916410648762401</v>
      </c>
      <c r="G4919">
        <f t="shared" si="152"/>
        <v>2315.5420404708184</v>
      </c>
      <c r="H4919">
        <f t="shared" si="153"/>
        <v>19.748963611436508</v>
      </c>
      <c r="I4919">
        <f>H4919-$K$7</f>
        <v>-8.9510363885634909</v>
      </c>
      <c r="J4919">
        <v>3.44707000282148</v>
      </c>
    </row>
    <row r="4920" spans="2:10" x14ac:dyDescent="0.2">
      <c r="B4920">
        <v>4911</v>
      </c>
      <c r="C4920" s="57">
        <v>55.042667945313767</v>
      </c>
      <c r="D4920" s="36">
        <v>63.390387521907222</v>
      </c>
      <c r="E4920" s="36">
        <v>-10.362191393841883</v>
      </c>
      <c r="F4920" s="39">
        <v>11.85634092721844</v>
      </c>
      <c r="G4920">
        <f t="shared" si="152"/>
        <v>2270.5357451658838</v>
      </c>
      <c r="H4920">
        <f t="shared" si="153"/>
        <v>18.287920565843336</v>
      </c>
      <c r="I4920">
        <f>H4920-$K$7</f>
        <v>-10.412079434156663</v>
      </c>
      <c r="J4920">
        <v>3.4650209703884265</v>
      </c>
    </row>
    <row r="4921" spans="2:10" x14ac:dyDescent="0.2">
      <c r="B4921">
        <v>4912</v>
      </c>
      <c r="C4921" s="57">
        <v>115.02215481223398</v>
      </c>
      <c r="D4921" s="36">
        <v>71.191767158305893</v>
      </c>
      <c r="E4921" s="36">
        <v>-6.7154470516780131</v>
      </c>
      <c r="F4921" s="39">
        <v>8.6167687561841735</v>
      </c>
      <c r="G4921">
        <f t="shared" si="152"/>
        <v>2546.1063556074737</v>
      </c>
      <c r="H4921">
        <f t="shared" si="153"/>
        <v>27.233791831799465</v>
      </c>
      <c r="I4921">
        <f>H4921-$K$7</f>
        <v>-1.4662081682005343</v>
      </c>
      <c r="J4921">
        <v>3.4760217641147229</v>
      </c>
    </row>
    <row r="4922" spans="2:10" x14ac:dyDescent="0.2">
      <c r="B4922">
        <v>4913</v>
      </c>
      <c r="C4922" s="57">
        <v>81.370713079032967</v>
      </c>
      <c r="D4922" s="36">
        <v>80.156198379281534</v>
      </c>
      <c r="E4922" s="36">
        <v>-14.462071723217928</v>
      </c>
      <c r="F4922" s="39">
        <v>7.1485502564228209</v>
      </c>
      <c r="G4922">
        <f t="shared" si="152"/>
        <v>2459.6375737519766</v>
      </c>
      <c r="H4922">
        <f t="shared" si="153"/>
        <v>24.426748694057892</v>
      </c>
      <c r="I4922">
        <f>H4922-$K$7</f>
        <v>-4.2732513059421073</v>
      </c>
      <c r="J4922">
        <v>3.4912361079367322</v>
      </c>
    </row>
    <row r="4923" spans="2:10" x14ac:dyDescent="0.2">
      <c r="B4923">
        <v>4914</v>
      </c>
      <c r="C4923" s="57">
        <v>97.895385830134259</v>
      </c>
      <c r="D4923" s="36">
        <v>56.470169358570466</v>
      </c>
      <c r="E4923" s="36">
        <v>-14.489048966935746</v>
      </c>
      <c r="F4923" s="39">
        <v>11.97116916353259</v>
      </c>
      <c r="G4923">
        <f t="shared" si="152"/>
        <v>2431.3606063322491</v>
      </c>
      <c r="H4923">
        <f t="shared" si="153"/>
        <v>23.508791187910347</v>
      </c>
      <c r="I4923">
        <f>H4923-$K$7</f>
        <v>-5.191208812089652</v>
      </c>
      <c r="J4923">
        <v>3.4966616280450502</v>
      </c>
    </row>
    <row r="4924" spans="2:10" x14ac:dyDescent="0.2">
      <c r="B4924">
        <v>4915</v>
      </c>
      <c r="C4924" s="57">
        <v>78.51281880584672</v>
      </c>
      <c r="D4924" s="36">
        <v>76.392736586497293</v>
      </c>
      <c r="E4924" s="36">
        <v>-15.854621588728047</v>
      </c>
      <c r="F4924" s="39">
        <v>9.088465306719419</v>
      </c>
      <c r="G4924">
        <f t="shared" si="152"/>
        <v>2446.2495175054873</v>
      </c>
      <c r="H4924">
        <f t="shared" si="153"/>
        <v>23.992131129105843</v>
      </c>
      <c r="I4924">
        <f>H4924-$K$7</f>
        <v>-4.7078688708941563</v>
      </c>
      <c r="J4924">
        <v>3.5117511025571311</v>
      </c>
    </row>
    <row r="4925" spans="2:10" x14ac:dyDescent="0.2">
      <c r="B4925">
        <v>4916</v>
      </c>
      <c r="C4925" s="57">
        <v>83.651263514402672</v>
      </c>
      <c r="D4925" s="36">
        <v>74.512021805561503</v>
      </c>
      <c r="E4925" s="36">
        <v>-10.428800643910979</v>
      </c>
      <c r="F4925" s="39">
        <v>11.118815240456668</v>
      </c>
      <c r="G4925">
        <f t="shared" si="152"/>
        <v>2462.2235675644351</v>
      </c>
      <c r="H4925">
        <f t="shared" si="153"/>
        <v>24.510698022702712</v>
      </c>
      <c r="I4925">
        <f>H4925-$K$7</f>
        <v>-4.189301977297287</v>
      </c>
      <c r="J4925">
        <v>3.5301873120158582</v>
      </c>
    </row>
    <row r="4926" spans="2:10" x14ac:dyDescent="0.2">
      <c r="B4926">
        <v>4917</v>
      </c>
      <c r="C4926" s="57">
        <v>108.16706041813895</v>
      </c>
      <c r="D4926" s="36">
        <v>57.896984001925958</v>
      </c>
      <c r="E4926" s="36">
        <v>-16.977909655674789</v>
      </c>
      <c r="F4926" s="39">
        <v>12.964724187898129</v>
      </c>
      <c r="G4926">
        <f t="shared" si="152"/>
        <v>2503.4379369164285</v>
      </c>
      <c r="H4926">
        <f t="shared" si="153"/>
        <v>25.848643465940199</v>
      </c>
      <c r="I4926">
        <f>H4926-$K$7</f>
        <v>-2.8513565340597999</v>
      </c>
      <c r="J4926">
        <v>3.5389876005630505</v>
      </c>
    </row>
    <row r="4927" spans="2:10" x14ac:dyDescent="0.2">
      <c r="B4927">
        <v>4918</v>
      </c>
      <c r="C4927" s="57">
        <v>61.222763517113059</v>
      </c>
      <c r="D4927" s="36">
        <v>56.551637268946713</v>
      </c>
      <c r="E4927" s="36">
        <v>-19.329825594515071</v>
      </c>
      <c r="F4927" s="39">
        <v>9.1170757174982118</v>
      </c>
      <c r="G4927">
        <f t="shared" si="152"/>
        <v>2252.7852050833553</v>
      </c>
      <c r="H4927">
        <f t="shared" si="153"/>
        <v>17.711683331310113</v>
      </c>
      <c r="I4927">
        <f>H4927-$K$7</f>
        <v>-10.988316668689887</v>
      </c>
      <c r="J4927">
        <v>3.5498314544257745</v>
      </c>
    </row>
    <row r="4928" spans="2:10" x14ac:dyDescent="0.2">
      <c r="B4928">
        <v>4919</v>
      </c>
      <c r="C4928" s="57">
        <v>71.879641598399701</v>
      </c>
      <c r="D4928" s="36">
        <v>68.820600425717572</v>
      </c>
      <c r="E4928" s="36">
        <v>-15.499156814724984</v>
      </c>
      <c r="F4928" s="39">
        <v>14.446144601014069</v>
      </c>
      <c r="G4928">
        <f t="shared" si="152"/>
        <v>2420.9450798543835</v>
      </c>
      <c r="H4928">
        <f t="shared" si="153"/>
        <v>23.170671099963258</v>
      </c>
      <c r="I4928">
        <f>H4928-$K$7</f>
        <v>-5.5293289000367416</v>
      </c>
      <c r="J4928">
        <v>3.5679993301899664</v>
      </c>
    </row>
    <row r="4929" spans="2:10" x14ac:dyDescent="0.2">
      <c r="B4929">
        <v>4920</v>
      </c>
      <c r="C4929" s="57">
        <v>97.033502185191637</v>
      </c>
      <c r="D4929" s="36">
        <v>80.956491442724456</v>
      </c>
      <c r="E4929" s="36">
        <v>-15.846318638362401</v>
      </c>
      <c r="F4929" s="39">
        <v>10.094370057121161</v>
      </c>
      <c r="G4929">
        <f t="shared" si="152"/>
        <v>2568.2677928334551</v>
      </c>
      <c r="H4929">
        <f t="shared" si="153"/>
        <v>27.9532203810722</v>
      </c>
      <c r="I4929">
        <f>H4929-$K$7</f>
        <v>-0.74677961892779976</v>
      </c>
      <c r="J4929">
        <v>3.6255050785684126</v>
      </c>
    </row>
    <row r="4930" spans="2:10" x14ac:dyDescent="0.2">
      <c r="B4930">
        <v>4921</v>
      </c>
      <c r="C4930" s="57">
        <v>66.251092595162959</v>
      </c>
      <c r="D4930" s="36">
        <v>69.336613196272793</v>
      </c>
      <c r="E4930" s="36">
        <v>-10.236187221242893</v>
      </c>
      <c r="F4930" s="39">
        <v>10.617315983394125</v>
      </c>
      <c r="G4930">
        <f t="shared" si="152"/>
        <v>2345.8090885047704</v>
      </c>
      <c r="H4930">
        <f t="shared" si="153"/>
        <v>20.731525267334277</v>
      </c>
      <c r="I4930">
        <f>H4930-$K$7</f>
        <v>-7.9684747326657224</v>
      </c>
      <c r="J4930">
        <v>3.6273177340791314</v>
      </c>
    </row>
    <row r="4931" spans="2:10" x14ac:dyDescent="0.2">
      <c r="B4931">
        <v>4922</v>
      </c>
      <c r="C4931" s="57">
        <v>69.417774412517488</v>
      </c>
      <c r="D4931" s="36">
        <v>74.681287724117794</v>
      </c>
      <c r="E4931" s="36">
        <v>-14.220450051424194</v>
      </c>
      <c r="F4931" s="39">
        <v>11.883956427948743</v>
      </c>
      <c r="G4931">
        <f t="shared" si="152"/>
        <v>2417.9373274408526</v>
      </c>
      <c r="H4931">
        <f t="shared" si="153"/>
        <v>23.073030187355783</v>
      </c>
      <c r="I4931">
        <f>H4931-$K$7</f>
        <v>-5.6269698126442158</v>
      </c>
      <c r="J4931">
        <v>3.6299684799666672</v>
      </c>
    </row>
    <row r="4932" spans="2:10" x14ac:dyDescent="0.2">
      <c r="B4932">
        <v>4923</v>
      </c>
      <c r="C4932" s="57">
        <v>90.069103650859716</v>
      </c>
      <c r="D4932" s="36">
        <v>57.655284542403848</v>
      </c>
      <c r="E4932" s="36">
        <v>-12.383157734619239</v>
      </c>
      <c r="F4932" s="39">
        <v>10.412653795756185</v>
      </c>
      <c r="G4932">
        <f t="shared" si="152"/>
        <v>2382.2825977264879</v>
      </c>
      <c r="H4932">
        <f t="shared" si="153"/>
        <v>21.915567780403009</v>
      </c>
      <c r="I4932">
        <f>H4932-$K$7</f>
        <v>-6.7844322195969902</v>
      </c>
      <c r="J4932">
        <v>3.6406300056988989</v>
      </c>
    </row>
    <row r="4933" spans="2:10" x14ac:dyDescent="0.2">
      <c r="B4933">
        <v>4924</v>
      </c>
      <c r="C4933" s="57">
        <v>91.747549302653425</v>
      </c>
      <c r="D4933" s="36">
        <v>71.708357572813114</v>
      </c>
      <c r="E4933" s="36">
        <v>-18.871230020253876</v>
      </c>
      <c r="F4933" s="39">
        <v>13.388313762254384</v>
      </c>
      <c r="G4933">
        <f t="shared" si="152"/>
        <v>2527.2966918369711</v>
      </c>
      <c r="H4933">
        <f t="shared" si="153"/>
        <v>26.623172178356768</v>
      </c>
      <c r="I4933">
        <f>H4933-$K$7</f>
        <v>-2.0768278216432314</v>
      </c>
      <c r="J4933">
        <v>3.667036071037618</v>
      </c>
    </row>
    <row r="4934" spans="2:10" x14ac:dyDescent="0.2">
      <c r="B4934">
        <v>4925</v>
      </c>
      <c r="C4934" s="57">
        <v>83.450005934518714</v>
      </c>
      <c r="D4934" s="36">
        <v>83.340830181658049</v>
      </c>
      <c r="E4934" s="36">
        <v>-15.320492236046825</v>
      </c>
      <c r="F4934" s="39">
        <v>11.104101836633946</v>
      </c>
      <c r="G4934">
        <f t="shared" si="152"/>
        <v>2531.1790276404481</v>
      </c>
      <c r="H4934">
        <f t="shared" si="153"/>
        <v>26.749204763085103</v>
      </c>
      <c r="I4934">
        <f>H4934-$K$7</f>
        <v>-1.950795236914896</v>
      </c>
      <c r="J4934">
        <v>3.6725855904781106</v>
      </c>
    </row>
    <row r="4935" spans="2:10" x14ac:dyDescent="0.2">
      <c r="B4935">
        <v>4926</v>
      </c>
      <c r="C4935" s="57">
        <v>75.802741863102682</v>
      </c>
      <c r="D4935" s="36">
        <v>70.373240672235667</v>
      </c>
      <c r="E4935" s="36">
        <v>-10.214515101359757</v>
      </c>
      <c r="F4935" s="39">
        <v>9.6121614668585345</v>
      </c>
      <c r="G4935">
        <f t="shared" si="152"/>
        <v>2385.0793851405401</v>
      </c>
      <c r="H4935">
        <f t="shared" si="153"/>
        <v>22.006360118977383</v>
      </c>
      <c r="I4935">
        <f>H4935-$K$7</f>
        <v>-6.6936398810226159</v>
      </c>
      <c r="J4935">
        <v>3.7194595535862796</v>
      </c>
    </row>
    <row r="4936" spans="2:10" x14ac:dyDescent="0.2">
      <c r="B4936">
        <v>4927</v>
      </c>
      <c r="C4936" s="57">
        <v>107.38360707307868</v>
      </c>
      <c r="D4936" s="36">
        <v>78.322745498543156</v>
      </c>
      <c r="E4936" s="36">
        <v>-10.926022088235408</v>
      </c>
      <c r="F4936" s="39">
        <v>11.96935023408324</v>
      </c>
      <c r="G4936">
        <f t="shared" si="152"/>
        <v>2602.6816850135515</v>
      </c>
      <c r="H4936">
        <f t="shared" si="153"/>
        <v>29.070401377660701</v>
      </c>
      <c r="I4936">
        <f>H4936-$K$7</f>
        <v>0.37040137766070202</v>
      </c>
      <c r="J4936">
        <v>3.7850610693983704</v>
      </c>
    </row>
    <row r="4937" spans="2:10" x14ac:dyDescent="0.2">
      <c r="B4937">
        <v>4928</v>
      </c>
      <c r="C4937" s="57">
        <v>122.25732113287805</v>
      </c>
      <c r="D4937" s="36">
        <v>66.085442628714944</v>
      </c>
      <c r="E4937" s="36">
        <v>-13.192393401455435</v>
      </c>
      <c r="F4937" s="39">
        <v>10.374420565474745</v>
      </c>
      <c r="G4937">
        <f t="shared" si="152"/>
        <v>2581.9911386052336</v>
      </c>
      <c r="H4937">
        <f t="shared" si="153"/>
        <v>28.398722477307373</v>
      </c>
      <c r="I4937">
        <f>H4937-$K$7</f>
        <v>-0.30127752269262587</v>
      </c>
      <c r="J4937">
        <v>3.8200281892765453</v>
      </c>
    </row>
    <row r="4938" spans="2:10" x14ac:dyDescent="0.2">
      <c r="B4938">
        <v>4929</v>
      </c>
      <c r="C4938" s="57">
        <v>62.650517666464637</v>
      </c>
      <c r="D4938" s="36">
        <v>64.310714185962368</v>
      </c>
      <c r="E4938" s="36">
        <v>-11.21068480476667</v>
      </c>
      <c r="F4938" s="39">
        <v>10.295633628072382</v>
      </c>
      <c r="G4938">
        <f t="shared" ref="G4938:G5001" si="154">$M$2+$M$7*($I$5-$I$6)+$M$3*C4938+$M$4*D4938+$M$5*E4938+$M$6*F4938</f>
        <v>2297.2722063605047</v>
      </c>
      <c r="H4938">
        <f t="shared" ref="H4938:H5001" si="155">$N$2+$N$3*G4938</f>
        <v>19.15586849240573</v>
      </c>
      <c r="I4938">
        <f>H4938-$K$7</f>
        <v>-9.544131507594269</v>
      </c>
      <c r="J4938">
        <v>3.847656079555609</v>
      </c>
    </row>
    <row r="4939" spans="2:10" x14ac:dyDescent="0.2">
      <c r="B4939">
        <v>4930</v>
      </c>
      <c r="C4939" s="57">
        <v>70.237761435713821</v>
      </c>
      <c r="D4939" s="36">
        <v>51.398828940443828</v>
      </c>
      <c r="E4939" s="36">
        <v>-7.1115762300844985</v>
      </c>
      <c r="F4939" s="39">
        <v>11.574584954266383</v>
      </c>
      <c r="G4939">
        <f t="shared" si="154"/>
        <v>2250.3311902888304</v>
      </c>
      <c r="H4939">
        <f t="shared" si="155"/>
        <v>17.632018448319172</v>
      </c>
      <c r="I4939">
        <f>H4939-$K$7</f>
        <v>-11.067981551680827</v>
      </c>
      <c r="J4939">
        <v>3.9219098841271922</v>
      </c>
    </row>
    <row r="4940" spans="2:10" x14ac:dyDescent="0.2">
      <c r="B4940">
        <v>4931</v>
      </c>
      <c r="C4940" s="57">
        <v>77.525659397638705</v>
      </c>
      <c r="D4940" s="36">
        <v>73.454700250616142</v>
      </c>
      <c r="E4940" s="36">
        <v>-10.2027573488133</v>
      </c>
      <c r="F4940" s="39">
        <v>12.324478354726079</v>
      </c>
      <c r="G4940">
        <f t="shared" si="154"/>
        <v>2439.4718930926538</v>
      </c>
      <c r="H4940">
        <f t="shared" si="155"/>
        <v>23.772108553443474</v>
      </c>
      <c r="I4940">
        <f>H4940-$K$7</f>
        <v>-4.9278914465565258</v>
      </c>
      <c r="J4940">
        <v>3.9253780277784536</v>
      </c>
    </row>
    <row r="4941" spans="2:10" x14ac:dyDescent="0.2">
      <c r="B4941">
        <v>4932</v>
      </c>
      <c r="C4941" s="57">
        <v>77.368244931470429</v>
      </c>
      <c r="D4941" s="36">
        <v>62.566867511938753</v>
      </c>
      <c r="E4941" s="36">
        <v>-14.438131704517975</v>
      </c>
      <c r="F4941" s="39">
        <v>7.0077295465954421</v>
      </c>
      <c r="G4941">
        <f t="shared" si="154"/>
        <v>2328.3997173049825</v>
      </c>
      <c r="H4941">
        <f t="shared" si="155"/>
        <v>20.166363426145992</v>
      </c>
      <c r="I4941">
        <f>H4941-$K$7</f>
        <v>-8.5336365738540074</v>
      </c>
      <c r="J4941">
        <v>3.9668778530677464</v>
      </c>
    </row>
    <row r="4942" spans="2:10" x14ac:dyDescent="0.2">
      <c r="B4942">
        <v>4933</v>
      </c>
      <c r="C4942" s="57">
        <v>72.818065341803447</v>
      </c>
      <c r="D4942" s="36">
        <v>63.200629819460005</v>
      </c>
      <c r="E4942" s="36">
        <v>-9.8197455399963616</v>
      </c>
      <c r="F4942" s="39">
        <v>11.261448322214747</v>
      </c>
      <c r="G4942">
        <f t="shared" si="154"/>
        <v>2341.4745038963883</v>
      </c>
      <c r="H4942">
        <f t="shared" si="155"/>
        <v>20.590811292662437</v>
      </c>
      <c r="I4942">
        <f>H4942-$K$7</f>
        <v>-8.1091887073375624</v>
      </c>
      <c r="J4942">
        <v>4.0216229939484869</v>
      </c>
    </row>
    <row r="4943" spans="2:10" x14ac:dyDescent="0.2">
      <c r="B4943">
        <v>4934</v>
      </c>
      <c r="C4943" s="57">
        <v>109.97869144095897</v>
      </c>
      <c r="D4943" s="36">
        <v>73.593517583734467</v>
      </c>
      <c r="E4943" s="36">
        <v>-19.061639466723122</v>
      </c>
      <c r="F4943" s="39">
        <v>8.1878849341018949</v>
      </c>
      <c r="G4943">
        <f t="shared" si="154"/>
        <v>2569.5046389497193</v>
      </c>
      <c r="H4943">
        <f t="shared" si="155"/>
        <v>27.993372217707346</v>
      </c>
      <c r="I4943">
        <f>H4943-$K$7</f>
        <v>-0.706627782292653</v>
      </c>
      <c r="J4943">
        <v>4.0405335716924675</v>
      </c>
    </row>
    <row r="4944" spans="2:10" x14ac:dyDescent="0.2">
      <c r="B4944">
        <v>4935</v>
      </c>
      <c r="C4944" s="57">
        <v>91.391850049617702</v>
      </c>
      <c r="D4944" s="36">
        <v>60.968539806531595</v>
      </c>
      <c r="E4944" s="36">
        <v>-10.030651618013227</v>
      </c>
      <c r="F4944" s="39">
        <v>13.383680705515165</v>
      </c>
      <c r="G4944">
        <f t="shared" si="154"/>
        <v>2432.3049714208637</v>
      </c>
      <c r="H4944">
        <f t="shared" si="155"/>
        <v>23.539448189022593</v>
      </c>
      <c r="I4944">
        <f>H4944-$K$7</f>
        <v>-5.160551810977406</v>
      </c>
      <c r="J4944">
        <v>4.1069077634782936</v>
      </c>
    </row>
    <row r="4945" spans="2:10" x14ac:dyDescent="0.2">
      <c r="B4945">
        <v>4936</v>
      </c>
      <c r="C4945" s="57">
        <v>61.026262243603185</v>
      </c>
      <c r="D4945" s="36">
        <v>63.383430969718496</v>
      </c>
      <c r="E4945" s="36">
        <v>-11.361175064722424</v>
      </c>
      <c r="F4945" s="39">
        <v>14.009455446288673</v>
      </c>
      <c r="G4945">
        <f t="shared" si="154"/>
        <v>2321.6550344626398</v>
      </c>
      <c r="H4945">
        <f t="shared" si="155"/>
        <v>19.947410235380787</v>
      </c>
      <c r="I4945">
        <f>H4945-$K$7</f>
        <v>-8.7525897646192128</v>
      </c>
      <c r="J4945">
        <v>4.1196874521664206</v>
      </c>
    </row>
    <row r="4946" spans="2:10" x14ac:dyDescent="0.2">
      <c r="B4946">
        <v>4937</v>
      </c>
      <c r="C4946" s="57">
        <v>79.785801224320949</v>
      </c>
      <c r="D4946" s="36">
        <v>105.67045380943009</v>
      </c>
      <c r="E4946" s="36">
        <v>-10.758231826159857</v>
      </c>
      <c r="F4946" s="39">
        <v>11.249909107859015</v>
      </c>
      <c r="G4946">
        <f t="shared" si="154"/>
        <v>2645.2549082090104</v>
      </c>
      <c r="H4946">
        <f t="shared" si="155"/>
        <v>30.45245940436061</v>
      </c>
      <c r="I4946">
        <f>H4946-$K$7</f>
        <v>1.7524594043606108</v>
      </c>
      <c r="J4946">
        <v>4.1483424392417767</v>
      </c>
    </row>
    <row r="4947" spans="2:10" x14ac:dyDescent="0.2">
      <c r="B4947">
        <v>4938</v>
      </c>
      <c r="C4947" s="57">
        <v>83.022721508611284</v>
      </c>
      <c r="D4947" s="36">
        <v>93.017937291152876</v>
      </c>
      <c r="E4947" s="36">
        <v>-16.887956240372283</v>
      </c>
      <c r="F4947" s="39">
        <v>9.4753346195126866</v>
      </c>
      <c r="G4947">
        <f t="shared" si="154"/>
        <v>2578.9528351945291</v>
      </c>
      <c r="H4947">
        <f t="shared" si="155"/>
        <v>28.30008978517985</v>
      </c>
      <c r="I4947">
        <f>H4947-$K$7</f>
        <v>-0.39991021482014943</v>
      </c>
      <c r="J4947">
        <v>4.149206048126036</v>
      </c>
    </row>
    <row r="4948" spans="2:10" x14ac:dyDescent="0.2">
      <c r="B4948">
        <v>4939</v>
      </c>
      <c r="C4948" s="57">
        <v>102.99716050325748</v>
      </c>
      <c r="D4948" s="36">
        <v>58.641102510275175</v>
      </c>
      <c r="E4948" s="36">
        <v>-19.366668763866354</v>
      </c>
      <c r="F4948" s="39">
        <v>11.452767279979218</v>
      </c>
      <c r="G4948">
        <f t="shared" si="154"/>
        <v>2476.6670038586444</v>
      </c>
      <c r="H4948">
        <f t="shared" si="155"/>
        <v>24.979576476464459</v>
      </c>
      <c r="I4948">
        <f>H4948-$K$7</f>
        <v>-3.7204235235355405</v>
      </c>
      <c r="J4948">
        <v>4.183659180188446</v>
      </c>
    </row>
    <row r="4949" spans="2:10" x14ac:dyDescent="0.2">
      <c r="B4949">
        <v>4940</v>
      </c>
      <c r="C4949" s="57">
        <v>44.423950606122446</v>
      </c>
      <c r="D4949" s="36">
        <v>80.270066323464533</v>
      </c>
      <c r="E4949" s="36">
        <v>-17.551853121649344</v>
      </c>
      <c r="F4949" s="39">
        <v>9.577781882751351</v>
      </c>
      <c r="G4949">
        <f t="shared" si="154"/>
        <v>2327.893662416951</v>
      </c>
      <c r="H4949">
        <f t="shared" si="155"/>
        <v>20.149935324925096</v>
      </c>
      <c r="I4949">
        <f>H4949-$K$7</f>
        <v>-8.5500646750749034</v>
      </c>
      <c r="J4949">
        <v>4.2007407566845423</v>
      </c>
    </row>
    <row r="4950" spans="2:10" x14ac:dyDescent="0.2">
      <c r="B4950">
        <v>4941</v>
      </c>
      <c r="C4950" s="57">
        <v>107.09566809775121</v>
      </c>
      <c r="D4950" s="36">
        <v>84.540293990063816</v>
      </c>
      <c r="E4950" s="36">
        <v>-19.541805212441158</v>
      </c>
      <c r="F4950" s="39">
        <v>11.189010126557118</v>
      </c>
      <c r="G4950">
        <f t="shared" si="154"/>
        <v>2657.5527021070984</v>
      </c>
      <c r="H4950">
        <f t="shared" si="155"/>
        <v>30.851683693522872</v>
      </c>
      <c r="I4950">
        <f>H4950-$K$7</f>
        <v>2.1516836935228731</v>
      </c>
      <c r="J4950">
        <v>4.2174990447611584</v>
      </c>
    </row>
    <row r="4951" spans="2:10" x14ac:dyDescent="0.2">
      <c r="B4951">
        <v>4942</v>
      </c>
      <c r="C4951" s="57">
        <v>51.250386989718336</v>
      </c>
      <c r="D4951" s="36">
        <v>94.584383738933425</v>
      </c>
      <c r="E4951" s="36">
        <v>-9.6820862475576774</v>
      </c>
      <c r="F4951" s="39">
        <v>12.519737302581317</v>
      </c>
      <c r="G4951">
        <f t="shared" si="154"/>
        <v>2456.5799080793113</v>
      </c>
      <c r="H4951">
        <f t="shared" si="155"/>
        <v>24.327487443236677</v>
      </c>
      <c r="I4951">
        <f>H4951-$K$7</f>
        <v>-4.3725125567633221</v>
      </c>
      <c r="J4951">
        <v>4.2233352105456312</v>
      </c>
    </row>
    <row r="4952" spans="2:10" x14ac:dyDescent="0.2">
      <c r="B4952">
        <v>4943</v>
      </c>
      <c r="C4952" s="57">
        <v>71.563751672004528</v>
      </c>
      <c r="D4952" s="36">
        <v>52.901028267407888</v>
      </c>
      <c r="E4952" s="36">
        <v>-8.5755080641053247</v>
      </c>
      <c r="F4952" s="39">
        <v>7.1548419041435878</v>
      </c>
      <c r="G4952">
        <f t="shared" si="154"/>
        <v>2225.788134271223</v>
      </c>
      <c r="H4952">
        <f t="shared" si="155"/>
        <v>16.835275213418939</v>
      </c>
      <c r="I4952">
        <f>H4952-$K$7</f>
        <v>-11.864724786581061</v>
      </c>
      <c r="J4952">
        <v>4.2454856207722464</v>
      </c>
    </row>
    <row r="4953" spans="2:10" x14ac:dyDescent="0.2">
      <c r="B4953">
        <v>4944</v>
      </c>
      <c r="C4953" s="57">
        <v>75.460198602018721</v>
      </c>
      <c r="D4953" s="36">
        <v>62.314095675743246</v>
      </c>
      <c r="E4953" s="36">
        <v>-15.168819969799022</v>
      </c>
      <c r="F4953" s="39">
        <v>9.179253157600213</v>
      </c>
      <c r="G4953">
        <f t="shared" si="154"/>
        <v>2342.0261836664508</v>
      </c>
      <c r="H4953">
        <f t="shared" si="155"/>
        <v>20.608720518160396</v>
      </c>
      <c r="I4953">
        <f>H4953-$K$7</f>
        <v>-8.091279481839603</v>
      </c>
      <c r="J4953">
        <v>4.2652947658757832</v>
      </c>
    </row>
    <row r="4954" spans="2:10" x14ac:dyDescent="0.2">
      <c r="B4954">
        <v>4945</v>
      </c>
      <c r="C4954" s="57">
        <v>84.362971550481319</v>
      </c>
      <c r="D4954" s="36">
        <v>67.344148066595579</v>
      </c>
      <c r="E4954" s="36">
        <v>-13.783001520413961</v>
      </c>
      <c r="F4954" s="39">
        <v>10.126520140645548</v>
      </c>
      <c r="G4954">
        <f t="shared" si="154"/>
        <v>2419.4301781353097</v>
      </c>
      <c r="H4954">
        <f t="shared" si="155"/>
        <v>23.121492721551675</v>
      </c>
      <c r="I4954">
        <f>H4954-$K$7</f>
        <v>-5.5785072784483241</v>
      </c>
      <c r="J4954">
        <v>4.2659699760134124</v>
      </c>
    </row>
    <row r="4955" spans="2:10" x14ac:dyDescent="0.2">
      <c r="B4955">
        <v>4946</v>
      </c>
      <c r="C4955" s="57">
        <v>65.737973055965099</v>
      </c>
      <c r="D4955" s="36">
        <v>59.49392999725054</v>
      </c>
      <c r="E4955" s="36">
        <v>-12.298557772665077</v>
      </c>
      <c r="F4955" s="39">
        <v>12.245973031451106</v>
      </c>
      <c r="G4955">
        <f t="shared" si="154"/>
        <v>2303.0615946323169</v>
      </c>
      <c r="H4955">
        <f t="shared" si="155"/>
        <v>19.343809877393312</v>
      </c>
      <c r="I4955">
        <f>H4955-$K$7</f>
        <v>-9.3561901226066873</v>
      </c>
      <c r="J4955">
        <v>4.2913082241063911</v>
      </c>
    </row>
    <row r="4956" spans="2:10" x14ac:dyDescent="0.2">
      <c r="B4956">
        <v>4947</v>
      </c>
      <c r="C4956" s="57">
        <v>89.783800622281888</v>
      </c>
      <c r="D4956" s="36">
        <v>53.149008735635576</v>
      </c>
      <c r="E4956" s="36">
        <v>-12.603856848148791</v>
      </c>
      <c r="F4956" s="39">
        <v>10.417850746770101</v>
      </c>
      <c r="G4956">
        <f t="shared" si="154"/>
        <v>2353.0316749531189</v>
      </c>
      <c r="H4956">
        <f t="shared" si="155"/>
        <v>20.965992681949444</v>
      </c>
      <c r="I4956">
        <f>H4956-$K$7</f>
        <v>-7.7340073180505549</v>
      </c>
      <c r="J4956">
        <v>4.304979494688272</v>
      </c>
    </row>
    <row r="4957" spans="2:10" x14ac:dyDescent="0.2">
      <c r="B4957">
        <v>4948</v>
      </c>
      <c r="C4957" s="57">
        <v>61.48306353391942</v>
      </c>
      <c r="D4957" s="36">
        <v>61.582373345792917</v>
      </c>
      <c r="E4957" s="36">
        <v>-12.083761351934967</v>
      </c>
      <c r="F4957" s="39">
        <v>12.406970741601166</v>
      </c>
      <c r="G4957">
        <f t="shared" si="154"/>
        <v>2298.2789618765278</v>
      </c>
      <c r="H4957">
        <f t="shared" si="155"/>
        <v>19.1885508790659</v>
      </c>
      <c r="I4957">
        <f>H4957-$K$7</f>
        <v>-9.511449120934099</v>
      </c>
      <c r="J4957">
        <v>4.313162828500726</v>
      </c>
    </row>
    <row r="4958" spans="2:10" x14ac:dyDescent="0.2">
      <c r="B4958">
        <v>4949</v>
      </c>
      <c r="C4958" s="57">
        <v>56.250117643518777</v>
      </c>
      <c r="D4958" s="36">
        <v>42.116344794080078</v>
      </c>
      <c r="E4958" s="36">
        <v>-17.102302635137956</v>
      </c>
      <c r="F4958" s="39">
        <v>14.20468473294566</v>
      </c>
      <c r="G4958">
        <f t="shared" si="154"/>
        <v>2183.2756868719675</v>
      </c>
      <c r="H4958">
        <f t="shared" si="155"/>
        <v>15.455190156362093</v>
      </c>
      <c r="I4958">
        <f>H4958-$K$7</f>
        <v>-13.244809843637906</v>
      </c>
      <c r="J4958">
        <v>4.3454041694708003</v>
      </c>
    </row>
    <row r="4959" spans="2:10" x14ac:dyDescent="0.2">
      <c r="B4959">
        <v>4950</v>
      </c>
      <c r="C4959" s="57">
        <v>52.000946580212783</v>
      </c>
      <c r="D4959" s="36">
        <v>64.019949554074486</v>
      </c>
      <c r="E4959" s="36">
        <v>-12.508029176430606</v>
      </c>
      <c r="F4959" s="39">
        <v>10.287187507529492</v>
      </c>
      <c r="G4959">
        <f t="shared" si="154"/>
        <v>2251.3096915340334</v>
      </c>
      <c r="H4959">
        <f t="shared" si="155"/>
        <v>17.663783614274777</v>
      </c>
      <c r="I4959">
        <f>H4959-$K$7</f>
        <v>-11.036216385725222</v>
      </c>
      <c r="J4959">
        <v>4.3742963689943686</v>
      </c>
    </row>
    <row r="4960" spans="2:10" x14ac:dyDescent="0.2">
      <c r="B4960">
        <v>4951</v>
      </c>
      <c r="C4960" s="57">
        <v>45.430567551191388</v>
      </c>
      <c r="D4960" s="36">
        <v>76.504400127502123</v>
      </c>
      <c r="E4960" s="36">
        <v>-14.349341008082909</v>
      </c>
      <c r="F4960" s="39">
        <v>10.213761569335734</v>
      </c>
      <c r="G4960">
        <f t="shared" si="154"/>
        <v>2305.7380990668403</v>
      </c>
      <c r="H4960">
        <f t="shared" si="155"/>
        <v>19.43069745976517</v>
      </c>
      <c r="I4960">
        <f>H4960-$K$7</f>
        <v>-9.269302540234829</v>
      </c>
      <c r="J4960">
        <v>4.3971121447154253</v>
      </c>
    </row>
    <row r="4961" spans="2:10" x14ac:dyDescent="0.2">
      <c r="B4961">
        <v>4952</v>
      </c>
      <c r="C4961" s="57">
        <v>83.416946264422762</v>
      </c>
      <c r="D4961" s="36">
        <v>22.913323923321862</v>
      </c>
      <c r="E4961" s="36">
        <v>-16.236362373644393</v>
      </c>
      <c r="F4961" s="39">
        <v>12.013976951162483</v>
      </c>
      <c r="G4961">
        <f t="shared" si="154"/>
        <v>2158.5302801998719</v>
      </c>
      <c r="H4961">
        <f t="shared" si="155"/>
        <v>14.65187799561474</v>
      </c>
      <c r="I4961">
        <f>H4961-$K$7</f>
        <v>-14.048122004385259</v>
      </c>
      <c r="J4961">
        <v>4.3978771271247048</v>
      </c>
    </row>
    <row r="4962" spans="2:10" x14ac:dyDescent="0.2">
      <c r="B4962">
        <v>4953</v>
      </c>
      <c r="C4962" s="57">
        <v>92.581272756245767</v>
      </c>
      <c r="D4962" s="36">
        <v>48.841841936597362</v>
      </c>
      <c r="E4962" s="36">
        <v>-12.954824179487039</v>
      </c>
      <c r="F4962" s="39">
        <v>12.823985252896122</v>
      </c>
      <c r="G4962">
        <f t="shared" si="154"/>
        <v>2363.2291921823303</v>
      </c>
      <c r="H4962">
        <f t="shared" si="155"/>
        <v>21.297035517826274</v>
      </c>
      <c r="I4962">
        <f>H4962-$K$7</f>
        <v>-7.4029644821737257</v>
      </c>
      <c r="J4962">
        <v>4.4002292193094554</v>
      </c>
    </row>
    <row r="4963" spans="2:10" x14ac:dyDescent="0.2">
      <c r="B4963">
        <v>4954</v>
      </c>
      <c r="C4963" s="57">
        <v>93.377166542350608</v>
      </c>
      <c r="D4963" s="36">
        <v>93.368259001756286</v>
      </c>
      <c r="E4963" s="36">
        <v>-16.139921981926744</v>
      </c>
      <c r="F4963" s="39">
        <v>11.614257998103088</v>
      </c>
      <c r="G4963">
        <f t="shared" si="154"/>
        <v>2646.8285091237794</v>
      </c>
      <c r="H4963">
        <f t="shared" si="155"/>
        <v>30.503543339563123</v>
      </c>
      <c r="I4963">
        <f>H4963-$K$7</f>
        <v>1.8035433395631237</v>
      </c>
      <c r="J4963">
        <v>4.4142591175356252</v>
      </c>
    </row>
    <row r="4964" spans="2:10" x14ac:dyDescent="0.2">
      <c r="B4964">
        <v>4955</v>
      </c>
      <c r="C4964" s="57">
        <v>66.656874907891634</v>
      </c>
      <c r="D4964" s="36">
        <v>87.995661675926058</v>
      </c>
      <c r="E4964" s="36">
        <v>-11.781252438477654</v>
      </c>
      <c r="F4964" s="39">
        <v>11.364487740847865</v>
      </c>
      <c r="G4964">
        <f t="shared" si="154"/>
        <v>2478.1108560442162</v>
      </c>
      <c r="H4964">
        <f t="shared" si="155"/>
        <v>25.026448368058766</v>
      </c>
      <c r="I4964">
        <f>H4964-$K$7</f>
        <v>-3.6735516319412334</v>
      </c>
      <c r="J4964">
        <v>4.4269392086088608</v>
      </c>
    </row>
    <row r="4965" spans="2:10" x14ac:dyDescent="0.2">
      <c r="B4965">
        <v>4956</v>
      </c>
      <c r="C4965" s="57">
        <v>107.13574618172453</v>
      </c>
      <c r="D4965" s="36">
        <v>46.377802329264398</v>
      </c>
      <c r="E4965" s="36">
        <v>-10.531386480825544</v>
      </c>
      <c r="F4965" s="39">
        <v>10.233396579289131</v>
      </c>
      <c r="G4965">
        <f t="shared" si="154"/>
        <v>2379.9936662205278</v>
      </c>
      <c r="H4965">
        <f t="shared" si="155"/>
        <v>21.841262009711073</v>
      </c>
      <c r="I4965">
        <f>H4965-$K$7</f>
        <v>-6.8587379902889261</v>
      </c>
      <c r="J4965">
        <v>4.4796564855691976</v>
      </c>
    </row>
    <row r="4966" spans="2:10" x14ac:dyDescent="0.2">
      <c r="B4966">
        <v>4957</v>
      </c>
      <c r="C4966" s="57">
        <v>45.530692595135221</v>
      </c>
      <c r="D4966" s="36">
        <v>78.2878584678961</v>
      </c>
      <c r="E4966" s="36">
        <v>-18.704347930886151</v>
      </c>
      <c r="F4966" s="39">
        <v>9.9606456304171456</v>
      </c>
      <c r="G4966">
        <f t="shared" si="154"/>
        <v>2327.3446100813517</v>
      </c>
      <c r="H4966">
        <f t="shared" si="155"/>
        <v>20.132111394047001</v>
      </c>
      <c r="I4966">
        <f>H4966-$K$7</f>
        <v>-8.5678886059529979</v>
      </c>
      <c r="J4966">
        <v>4.4801587378474927</v>
      </c>
    </row>
    <row r="4967" spans="2:10" x14ac:dyDescent="0.2">
      <c r="B4967">
        <v>4958</v>
      </c>
      <c r="C4967" s="57">
        <v>80.461675856304709</v>
      </c>
      <c r="D4967" s="36">
        <v>74.362395690460389</v>
      </c>
      <c r="E4967" s="36">
        <v>-17.956449725858192</v>
      </c>
      <c r="F4967" s="39">
        <v>13.60029039639358</v>
      </c>
      <c r="G4967">
        <f t="shared" si="154"/>
        <v>2493.1372967491197</v>
      </c>
      <c r="H4967">
        <f t="shared" si="155"/>
        <v>25.514252941689392</v>
      </c>
      <c r="I4967">
        <f>H4967-$K$7</f>
        <v>-3.1857470583106071</v>
      </c>
      <c r="J4967">
        <v>4.5192610599124556</v>
      </c>
    </row>
    <row r="4968" spans="2:10" x14ac:dyDescent="0.2">
      <c r="B4968">
        <v>4959</v>
      </c>
      <c r="C4968" s="57">
        <v>85.829096173051653</v>
      </c>
      <c r="D4968" s="36">
        <v>60.402371445818908</v>
      </c>
      <c r="E4968" s="36">
        <v>-13.047646982358385</v>
      </c>
      <c r="F4968" s="39">
        <v>9.0740447041545558</v>
      </c>
      <c r="G4968">
        <f t="shared" si="154"/>
        <v>2369.2557187239986</v>
      </c>
      <c r="H4968">
        <f t="shared" si="155"/>
        <v>21.492675141863984</v>
      </c>
      <c r="I4968">
        <f>H4968-$K$7</f>
        <v>-7.2073248581360154</v>
      </c>
      <c r="J4968">
        <v>4.6099373653110014</v>
      </c>
    </row>
    <row r="4969" spans="2:10" x14ac:dyDescent="0.2">
      <c r="B4969">
        <v>4960</v>
      </c>
      <c r="C4969" s="57">
        <v>71.563669751280571</v>
      </c>
      <c r="D4969" s="36">
        <v>44.659527773235155</v>
      </c>
      <c r="E4969" s="36">
        <v>-10.117681747042745</v>
      </c>
      <c r="F4969" s="39">
        <v>12.456853464038749</v>
      </c>
      <c r="G4969">
        <f t="shared" si="154"/>
        <v>2230.7675845573249</v>
      </c>
      <c r="H4969">
        <f t="shared" si="155"/>
        <v>16.996923515330792</v>
      </c>
      <c r="I4969">
        <f>H4969-$K$7</f>
        <v>-11.703076484669207</v>
      </c>
      <c r="J4969">
        <v>4.6673995333018219</v>
      </c>
    </row>
    <row r="4970" spans="2:10" x14ac:dyDescent="0.2">
      <c r="B4970">
        <v>4961</v>
      </c>
      <c r="C4970" s="57">
        <v>68.589537855137038</v>
      </c>
      <c r="D4970" s="36">
        <v>92.610945144518752</v>
      </c>
      <c r="E4970" s="36">
        <v>-11.762033971458438</v>
      </c>
      <c r="F4970" s="39">
        <v>11.133969996561369</v>
      </c>
      <c r="G4970">
        <f t="shared" si="154"/>
        <v>2513.753469386872</v>
      </c>
      <c r="H4970">
        <f t="shared" si="155"/>
        <v>26.183517440245737</v>
      </c>
      <c r="I4970">
        <f>H4970-$K$7</f>
        <v>-2.5164825597542624</v>
      </c>
      <c r="J4970">
        <v>4.7235307855591664</v>
      </c>
    </row>
    <row r="4971" spans="2:10" x14ac:dyDescent="0.2">
      <c r="B4971">
        <v>4962</v>
      </c>
      <c r="C4971" s="57">
        <v>41.782277343487692</v>
      </c>
      <c r="D4971" s="36">
        <v>50.663807447124285</v>
      </c>
      <c r="E4971" s="36">
        <v>-15.235663301676203</v>
      </c>
      <c r="F4971" s="39">
        <v>12.288757790079824</v>
      </c>
      <c r="G4971">
        <f t="shared" si="154"/>
        <v>2148.3592478256837</v>
      </c>
      <c r="H4971">
        <f t="shared" si="155"/>
        <v>14.321694939752746</v>
      </c>
      <c r="I4971">
        <f>H4971-$K$7</f>
        <v>-14.378305060247254</v>
      </c>
      <c r="J4971">
        <v>4.8067348296022381</v>
      </c>
    </row>
    <row r="4972" spans="2:10" x14ac:dyDescent="0.2">
      <c r="B4972">
        <v>4963</v>
      </c>
      <c r="C4972" s="57">
        <v>94.41756745530202</v>
      </c>
      <c r="D4972" s="36">
        <v>79.826434749249799</v>
      </c>
      <c r="E4972" s="36">
        <v>-17.337108381012893</v>
      </c>
      <c r="F4972" s="39">
        <v>10.403471612096675</v>
      </c>
      <c r="G4972">
        <f t="shared" si="154"/>
        <v>2556.6815789318734</v>
      </c>
      <c r="H4972">
        <f t="shared" si="155"/>
        <v>27.577096171537349</v>
      </c>
      <c r="I4972">
        <f>H4972-$K$7</f>
        <v>-1.1229038284626505</v>
      </c>
      <c r="J4972">
        <v>4.8518766488245042</v>
      </c>
    </row>
    <row r="4973" spans="2:10" x14ac:dyDescent="0.2">
      <c r="B4973">
        <v>4964</v>
      </c>
      <c r="C4973" s="57">
        <v>78.620827691990883</v>
      </c>
      <c r="D4973" s="36">
        <v>69.176671736374786</v>
      </c>
      <c r="E4973" s="36">
        <v>-7.0833456461498212</v>
      </c>
      <c r="F4973" s="39">
        <v>12.267143351784664</v>
      </c>
      <c r="G4973">
        <f t="shared" si="154"/>
        <v>2407.7598503927352</v>
      </c>
      <c r="H4973">
        <f t="shared" si="155"/>
        <v>22.742637917516916</v>
      </c>
      <c r="I4973">
        <f>H4973-$K$7</f>
        <v>-5.9573620824830833</v>
      </c>
      <c r="J4973">
        <v>5.0492508236763349</v>
      </c>
    </row>
    <row r="4974" spans="2:10" x14ac:dyDescent="0.2">
      <c r="B4974">
        <v>4965</v>
      </c>
      <c r="C4974" s="57">
        <v>72.47503440418005</v>
      </c>
      <c r="D4974" s="36">
        <v>54.274327499603281</v>
      </c>
      <c r="E4974" s="36">
        <v>-15.629870082714778</v>
      </c>
      <c r="F4974" s="39">
        <v>10.973707095025551</v>
      </c>
      <c r="G4974">
        <f t="shared" si="154"/>
        <v>2296.7838798318753</v>
      </c>
      <c r="H4974">
        <f t="shared" si="155"/>
        <v>19.140015908366124</v>
      </c>
      <c r="I4974">
        <f>H4974-$K$7</f>
        <v>-9.5599840916338756</v>
      </c>
      <c r="J4974">
        <v>5.1048520495440677</v>
      </c>
    </row>
    <row r="4975" spans="2:10" x14ac:dyDescent="0.2">
      <c r="B4975">
        <v>4966</v>
      </c>
      <c r="C4975" s="57">
        <v>123.07846687096398</v>
      </c>
      <c r="D4975" s="36">
        <v>58.944347658460131</v>
      </c>
      <c r="E4975" s="36">
        <v>-16.35809749813653</v>
      </c>
      <c r="F4975" s="39">
        <v>13.732486481944195</v>
      </c>
      <c r="G4975">
        <f t="shared" si="154"/>
        <v>2582.8154869495338</v>
      </c>
      <c r="H4975">
        <f t="shared" si="155"/>
        <v>28.425483365032647</v>
      </c>
      <c r="I4975">
        <f>H4975-$K$7</f>
        <v>-0.27451663496735179</v>
      </c>
      <c r="J4975">
        <v>5.1441977808640083</v>
      </c>
    </row>
    <row r="4976" spans="2:10" x14ac:dyDescent="0.2">
      <c r="B4976">
        <v>4967</v>
      </c>
      <c r="C4976" s="57">
        <v>89.128134064167398</v>
      </c>
      <c r="D4976" s="36">
        <v>76.854858971989614</v>
      </c>
      <c r="E4976" s="36">
        <v>-13.708477739925133</v>
      </c>
      <c r="F4976" s="39">
        <v>10.219817081141304</v>
      </c>
      <c r="G4976">
        <f t="shared" si="154"/>
        <v>2501.9671349822934</v>
      </c>
      <c r="H4976">
        <f t="shared" si="155"/>
        <v>25.80089670245404</v>
      </c>
      <c r="I4976">
        <f>H4976-$K$7</f>
        <v>-2.8991032975459596</v>
      </c>
      <c r="J4976">
        <v>5.2191873698230644</v>
      </c>
    </row>
    <row r="4977" spans="2:10" x14ac:dyDescent="0.2">
      <c r="B4977">
        <v>4968</v>
      </c>
      <c r="C4977" s="57">
        <v>77.72605256293933</v>
      </c>
      <c r="D4977" s="36">
        <v>60.931051810525894</v>
      </c>
      <c r="E4977" s="36">
        <v>-15.044904502903488</v>
      </c>
      <c r="F4977" s="39">
        <v>11.727761584873246</v>
      </c>
      <c r="G4977">
        <f t="shared" si="154"/>
        <v>2368.5102627335109</v>
      </c>
      <c r="H4977">
        <f t="shared" si="155"/>
        <v>21.468475343073194</v>
      </c>
      <c r="I4977">
        <f>H4977-$K$7</f>
        <v>-7.2315246569268048</v>
      </c>
      <c r="J4977">
        <v>5.238213163528787</v>
      </c>
    </row>
    <row r="4978" spans="2:10" x14ac:dyDescent="0.2">
      <c r="B4978">
        <v>4969</v>
      </c>
      <c r="C4978" s="57">
        <v>63.533988301634167</v>
      </c>
      <c r="D4978" s="36">
        <v>73.073183637161478</v>
      </c>
      <c r="E4978" s="36">
        <v>-13.70205708160805</v>
      </c>
      <c r="F4978" s="39">
        <v>9.1471349921805825</v>
      </c>
      <c r="G4978">
        <f t="shared" si="154"/>
        <v>2352.52403253068</v>
      </c>
      <c r="H4978">
        <f t="shared" si="155"/>
        <v>20.949513044469242</v>
      </c>
      <c r="I4978">
        <f>H4978-$K$7</f>
        <v>-7.7504869555307572</v>
      </c>
      <c r="J4978">
        <v>5.2399231697225481</v>
      </c>
    </row>
    <row r="4979" spans="2:10" x14ac:dyDescent="0.2">
      <c r="B4979">
        <v>4970</v>
      </c>
      <c r="C4979" s="57">
        <v>88.938623793676129</v>
      </c>
      <c r="D4979" s="36">
        <v>93.195090335540414</v>
      </c>
      <c r="E4979" s="36">
        <v>-13.795520255100092</v>
      </c>
      <c r="F4979" s="39">
        <v>9.9826342063318059</v>
      </c>
      <c r="G4979">
        <f t="shared" si="154"/>
        <v>2602.8838930153447</v>
      </c>
      <c r="H4979">
        <f t="shared" si="155"/>
        <v>29.076965672561712</v>
      </c>
      <c r="I4979">
        <f>H4979-$K$7</f>
        <v>0.37696567256171321</v>
      </c>
      <c r="J4979">
        <v>5.3818670972591214</v>
      </c>
    </row>
    <row r="4980" spans="2:10" x14ac:dyDescent="0.2">
      <c r="B4980">
        <v>4971</v>
      </c>
      <c r="C4980" s="57">
        <v>78.927435901135283</v>
      </c>
      <c r="D4980" s="36">
        <v>68.58888676033753</v>
      </c>
      <c r="E4980" s="36">
        <v>-10.054699661569421</v>
      </c>
      <c r="F4980" s="39">
        <v>10.008499427883038</v>
      </c>
      <c r="G4980">
        <f t="shared" si="154"/>
        <v>2391.2417894293335</v>
      </c>
      <c r="H4980">
        <f t="shared" si="155"/>
        <v>22.206410753433573</v>
      </c>
      <c r="I4980">
        <f>H4980-$K$7</f>
        <v>-6.493589246566426</v>
      </c>
      <c r="J4980">
        <v>5.4643020250731276</v>
      </c>
    </row>
    <row r="4981" spans="2:10" x14ac:dyDescent="0.2">
      <c r="B4981">
        <v>4972</v>
      </c>
      <c r="C4981" s="57">
        <v>76.891344095406907</v>
      </c>
      <c r="D4981" s="36">
        <v>60.779992532916509</v>
      </c>
      <c r="E4981" s="36">
        <v>-18.218105178322809</v>
      </c>
      <c r="F4981" s="39">
        <v>11.222621388886857</v>
      </c>
      <c r="G4981">
        <f t="shared" si="154"/>
        <v>2367.7585902767951</v>
      </c>
      <c r="H4981">
        <f t="shared" si="155"/>
        <v>21.444073738630806</v>
      </c>
      <c r="I4981">
        <f>H4981-$K$7</f>
        <v>-7.2559262613691935</v>
      </c>
      <c r="J4981">
        <v>5.5021203694818617</v>
      </c>
    </row>
    <row r="4982" spans="2:10" x14ac:dyDescent="0.2">
      <c r="B4982">
        <v>4973</v>
      </c>
      <c r="C4982" s="57">
        <v>91.635735656175228</v>
      </c>
      <c r="D4982" s="36">
        <v>76.413371471406435</v>
      </c>
      <c r="E4982" s="36">
        <v>-10.414516643530185</v>
      </c>
      <c r="F4982" s="39">
        <v>9.7723069847022348</v>
      </c>
      <c r="G4982">
        <f t="shared" si="154"/>
        <v>2496.5793707535772</v>
      </c>
      <c r="H4982">
        <f t="shared" si="155"/>
        <v>25.625993271626697</v>
      </c>
      <c r="I4982">
        <f>H4982-$K$7</f>
        <v>-3.0740067283733019</v>
      </c>
      <c r="J4982">
        <v>5.5449083278295923</v>
      </c>
    </row>
    <row r="4983" spans="2:10" x14ac:dyDescent="0.2">
      <c r="B4983">
        <v>4974</v>
      </c>
      <c r="C4983" s="57">
        <v>85.183578338070447</v>
      </c>
      <c r="D4983" s="36">
        <v>109.44142312469344</v>
      </c>
      <c r="E4983" s="36">
        <v>-13.906706317659069</v>
      </c>
      <c r="F4983" s="39">
        <v>11.600726865837347</v>
      </c>
      <c r="G4983">
        <f t="shared" si="154"/>
        <v>2705.8468187950257</v>
      </c>
      <c r="H4983">
        <f t="shared" si="155"/>
        <v>32.419459553586279</v>
      </c>
      <c r="I4983">
        <f>H4983-$K$7</f>
        <v>3.7194595535862796</v>
      </c>
      <c r="J4983">
        <v>5.608281730615932</v>
      </c>
    </row>
    <row r="4984" spans="2:10" x14ac:dyDescent="0.2">
      <c r="B4984">
        <v>4975</v>
      </c>
      <c r="C4984" s="57">
        <v>112.07259568802425</v>
      </c>
      <c r="D4984" s="36">
        <v>85.325370478565475</v>
      </c>
      <c r="E4984" s="36">
        <v>-14.768008792988008</v>
      </c>
      <c r="F4984" s="39">
        <v>10.570315268220684</v>
      </c>
      <c r="G4984">
        <f t="shared" si="154"/>
        <v>2665.1178111558916</v>
      </c>
      <c r="H4984">
        <f t="shared" si="155"/>
        <v>31.097270447331553</v>
      </c>
      <c r="I4984">
        <f>H4984-$K$7</f>
        <v>2.3972704473315538</v>
      </c>
      <c r="J4984">
        <v>5.6603988949788295</v>
      </c>
    </row>
    <row r="4985" spans="2:10" x14ac:dyDescent="0.2">
      <c r="B4985">
        <v>4976</v>
      </c>
      <c r="C4985" s="57">
        <v>51.003137527195321</v>
      </c>
      <c r="D4985" s="36">
        <v>71.276227686228523</v>
      </c>
      <c r="E4985" s="36">
        <v>-16.678931684279235</v>
      </c>
      <c r="F4985" s="39">
        <v>12.868938555784126</v>
      </c>
      <c r="G4985">
        <f t="shared" si="154"/>
        <v>2330.6123372715188</v>
      </c>
      <c r="H4985">
        <f t="shared" si="155"/>
        <v>20.238191889092022</v>
      </c>
      <c r="I4985">
        <f>H4985-$K$7</f>
        <v>-8.4618081109079775</v>
      </c>
      <c r="J4985">
        <v>5.7632171349878725</v>
      </c>
    </row>
    <row r="4986" spans="2:10" x14ac:dyDescent="0.2">
      <c r="B4986">
        <v>4977</v>
      </c>
      <c r="C4986" s="57">
        <v>78.359424993412347</v>
      </c>
      <c r="D4986" s="36">
        <v>93.911590057495729</v>
      </c>
      <c r="E4986" s="36">
        <v>-15.654057505859363</v>
      </c>
      <c r="F4986" s="39">
        <v>13.045714609863902</v>
      </c>
      <c r="G4986">
        <f t="shared" si="154"/>
        <v>2595.9389844776988</v>
      </c>
      <c r="H4986">
        <f t="shared" si="155"/>
        <v>28.851512538673219</v>
      </c>
      <c r="I4986">
        <f>H4986-$K$7</f>
        <v>0.15151253867322012</v>
      </c>
      <c r="J4986">
        <v>5.8699780881516155</v>
      </c>
    </row>
    <row r="4987" spans="2:10" x14ac:dyDescent="0.2">
      <c r="B4987">
        <v>4978</v>
      </c>
      <c r="C4987" s="57">
        <v>74.666886388648436</v>
      </c>
      <c r="D4987" s="36">
        <v>58.615886954068031</v>
      </c>
      <c r="E4987" s="36">
        <v>-16.797269015843014</v>
      </c>
      <c r="F4987" s="39">
        <v>11.803443155478888</v>
      </c>
      <c r="G4987">
        <f t="shared" si="154"/>
        <v>2345.8117856665262</v>
      </c>
      <c r="H4987">
        <f t="shared" si="155"/>
        <v>20.731612825516947</v>
      </c>
      <c r="I4987">
        <f>H4987-$K$7</f>
        <v>-7.9683871744830519</v>
      </c>
      <c r="J4987">
        <v>6.0591821177521474</v>
      </c>
    </row>
    <row r="4988" spans="2:10" x14ac:dyDescent="0.2">
      <c r="B4988">
        <v>4979</v>
      </c>
      <c r="C4988" s="57">
        <v>94.390112979127451</v>
      </c>
      <c r="D4988" s="36">
        <v>83.735041668326687</v>
      </c>
      <c r="E4988" s="36">
        <v>-13.412828485204241</v>
      </c>
      <c r="F4988" s="39">
        <v>12.352290946536073</v>
      </c>
      <c r="G4988">
        <f t="shared" si="154"/>
        <v>2589.7641868085188</v>
      </c>
      <c r="H4988">
        <f t="shared" si="155"/>
        <v>28.651059576895861</v>
      </c>
      <c r="I4988">
        <f>H4988-$K$7</f>
        <v>-4.8940423104138375E-2</v>
      </c>
      <c r="J4988">
        <v>6.1232436807527684</v>
      </c>
    </row>
    <row r="4989" spans="2:10" x14ac:dyDescent="0.2">
      <c r="B4989">
        <v>4980</v>
      </c>
      <c r="C4989" s="57">
        <v>85.941094637929098</v>
      </c>
      <c r="D4989" s="36">
        <v>89.17828398982823</v>
      </c>
      <c r="E4989" s="36">
        <v>-10.722786524613312</v>
      </c>
      <c r="F4989" s="39">
        <v>11.050737011132819</v>
      </c>
      <c r="G4989">
        <f t="shared" si="154"/>
        <v>2565.8817712160535</v>
      </c>
      <c r="H4989">
        <f t="shared" si="155"/>
        <v>27.875762766151439</v>
      </c>
      <c r="I4989">
        <f>H4989-$K$7</f>
        <v>-0.82423723384856018</v>
      </c>
      <c r="J4989">
        <v>6.219358855883133</v>
      </c>
    </row>
    <row r="4990" spans="2:10" x14ac:dyDescent="0.2">
      <c r="B4990">
        <v>4981</v>
      </c>
      <c r="C4990" s="57">
        <v>76.519211874891965</v>
      </c>
      <c r="D4990" s="36">
        <v>42.442772868508214</v>
      </c>
      <c r="E4990" s="36">
        <v>-14.453836529758155</v>
      </c>
      <c r="F4990" s="39">
        <v>12.868549403335511</v>
      </c>
      <c r="G4990">
        <f t="shared" si="154"/>
        <v>2255.28528727917</v>
      </c>
      <c r="H4990">
        <f t="shared" si="155"/>
        <v>17.792843704117018</v>
      </c>
      <c r="I4990">
        <f>H4990-$K$7</f>
        <v>-10.907156295882981</v>
      </c>
      <c r="J4990">
        <v>6.3297396877610517</v>
      </c>
    </row>
    <row r="4991" spans="2:10" x14ac:dyDescent="0.2">
      <c r="B4991">
        <v>4982</v>
      </c>
      <c r="C4991" s="57">
        <v>90.138036626433234</v>
      </c>
      <c r="D4991" s="36">
        <v>57.232996563760992</v>
      </c>
      <c r="E4991" s="36">
        <v>-10.580821264995651</v>
      </c>
      <c r="F4991" s="39">
        <v>11.21154744772871</v>
      </c>
      <c r="G4991">
        <f t="shared" si="154"/>
        <v>2382.7824648378405</v>
      </c>
      <c r="H4991">
        <f t="shared" si="155"/>
        <v>21.931795007323473</v>
      </c>
      <c r="I4991">
        <f>H4991-$K$7</f>
        <v>-6.7682049926765266</v>
      </c>
      <c r="J4991">
        <v>6.3890363861303889</v>
      </c>
    </row>
    <row r="4992" spans="2:10" x14ac:dyDescent="0.2">
      <c r="B4992">
        <v>4983</v>
      </c>
      <c r="C4992" s="57">
        <v>97.93773599188313</v>
      </c>
      <c r="D4992" s="36">
        <v>44.91683222378235</v>
      </c>
      <c r="E4992" s="36">
        <v>-8.5203054331395105</v>
      </c>
      <c r="F4992" s="39">
        <v>10.757673352499665</v>
      </c>
      <c r="G4992">
        <f t="shared" si="154"/>
        <v>2329.0380043005839</v>
      </c>
      <c r="H4992">
        <f t="shared" si="155"/>
        <v>20.187084189090314</v>
      </c>
      <c r="I4992">
        <f>H4992-$K$7</f>
        <v>-8.5129158109096856</v>
      </c>
      <c r="J4992">
        <v>6.4522494418452148</v>
      </c>
    </row>
    <row r="4993" spans="2:10" x14ac:dyDescent="0.2">
      <c r="B4993">
        <v>4984</v>
      </c>
      <c r="C4993" s="57">
        <v>81.523475064834429</v>
      </c>
      <c r="D4993" s="36">
        <v>73.063206958171335</v>
      </c>
      <c r="E4993" s="36">
        <v>-11.612941100892453</v>
      </c>
      <c r="F4993" s="39">
        <v>11.226763013183302</v>
      </c>
      <c r="G4993">
        <f t="shared" si="154"/>
        <v>2447.9169797680615</v>
      </c>
      <c r="H4993">
        <f t="shared" si="155"/>
        <v>24.046262092919164</v>
      </c>
      <c r="I4993">
        <f>H4993-$K$7</f>
        <v>-4.6537379070808349</v>
      </c>
      <c r="J4993">
        <v>6.533566991997791</v>
      </c>
    </row>
    <row r="4994" spans="2:10" x14ac:dyDescent="0.2">
      <c r="B4994">
        <v>4985</v>
      </c>
      <c r="C4994" s="57">
        <v>73.817487517770743</v>
      </c>
      <c r="D4994" s="36">
        <v>67.432115431305135</v>
      </c>
      <c r="E4994" s="36">
        <v>-13.27998918205946</v>
      </c>
      <c r="F4994" s="39">
        <v>11.248733685286085</v>
      </c>
      <c r="G4994">
        <f t="shared" si="154"/>
        <v>2382.5402137943065</v>
      </c>
      <c r="H4994">
        <f t="shared" si="155"/>
        <v>21.923930791883279</v>
      </c>
      <c r="I4994">
        <f>H4994-$K$7</f>
        <v>-6.77606920811672</v>
      </c>
      <c r="J4994">
        <v>6.5732653198301882</v>
      </c>
    </row>
    <row r="4995" spans="2:10" x14ac:dyDescent="0.2">
      <c r="B4995">
        <v>4986</v>
      </c>
      <c r="C4995" s="57">
        <v>44.910188631324822</v>
      </c>
      <c r="D4995" s="36">
        <v>67.046344785641097</v>
      </c>
      <c r="E4995" s="36">
        <v>-13.45561440211632</v>
      </c>
      <c r="F4995" s="39">
        <v>10.064517952005177</v>
      </c>
      <c r="G4995">
        <f t="shared" si="154"/>
        <v>2239.2468774937579</v>
      </c>
      <c r="H4995">
        <f t="shared" si="155"/>
        <v>17.27218749545591</v>
      </c>
      <c r="I4995">
        <f>H4995-$K$7</f>
        <v>-11.427812504544089</v>
      </c>
      <c r="J4995">
        <v>6.6223936595291839</v>
      </c>
    </row>
    <row r="4996" spans="2:10" x14ac:dyDescent="0.2">
      <c r="B4996">
        <v>4987</v>
      </c>
      <c r="C4996" s="57">
        <v>63.664589792701129</v>
      </c>
      <c r="D4996" s="36">
        <v>80.862685429112034</v>
      </c>
      <c r="E4996" s="36">
        <v>-11.926604098534641</v>
      </c>
      <c r="F4996" s="39">
        <v>13.313502794041675</v>
      </c>
      <c r="G4996">
        <f t="shared" si="154"/>
        <v>2439.2519486361766</v>
      </c>
      <c r="H4996">
        <f t="shared" si="155"/>
        <v>23.764968478563389</v>
      </c>
      <c r="I4996">
        <f>H4996-$K$7</f>
        <v>-4.9350315214366098</v>
      </c>
      <c r="J4996">
        <v>6.6443379960832694</v>
      </c>
    </row>
    <row r="4997" spans="2:10" x14ac:dyDescent="0.2">
      <c r="B4997">
        <v>4988</v>
      </c>
      <c r="C4997" s="57">
        <v>61.280508320956343</v>
      </c>
      <c r="D4997" s="36">
        <v>53.877511820218714</v>
      </c>
      <c r="E4997" s="36">
        <v>-13.883781650359515</v>
      </c>
      <c r="F4997" s="39">
        <v>10.639338174751623</v>
      </c>
      <c r="G4997">
        <f t="shared" si="154"/>
        <v>2235.817309685372</v>
      </c>
      <c r="H4997">
        <f t="shared" si="155"/>
        <v>17.160853155184554</v>
      </c>
      <c r="I4997">
        <f>H4997-$K$7</f>
        <v>-11.539146844815445</v>
      </c>
      <c r="J4997">
        <v>6.7362714774484722</v>
      </c>
    </row>
    <row r="4998" spans="2:10" x14ac:dyDescent="0.2">
      <c r="B4998">
        <v>4989</v>
      </c>
      <c r="C4998" s="57">
        <v>83.284323324601871</v>
      </c>
      <c r="D4998" s="36">
        <v>68.405074565636852</v>
      </c>
      <c r="E4998" s="36">
        <v>-9.8610141829150173</v>
      </c>
      <c r="F4998" s="39">
        <v>9.1249043583842919</v>
      </c>
      <c r="G4998">
        <f t="shared" si="154"/>
        <v>2400.2084649165708</v>
      </c>
      <c r="H4998">
        <f t="shared" si="155"/>
        <v>22.497496673168953</v>
      </c>
      <c r="I4998">
        <f>H4998-$K$7</f>
        <v>-6.2025033268310459</v>
      </c>
      <c r="J4998">
        <v>6.9073078197951823</v>
      </c>
    </row>
    <row r="4999" spans="2:10" x14ac:dyDescent="0.2">
      <c r="B4999">
        <v>4990</v>
      </c>
      <c r="C4999" s="57">
        <v>25.89990313479214</v>
      </c>
      <c r="D4999" s="36">
        <v>78.038670852678848</v>
      </c>
      <c r="E4999" s="36">
        <v>-15.492266094819154</v>
      </c>
      <c r="F4999" s="39">
        <v>10.124072257748841</v>
      </c>
      <c r="G4999">
        <f t="shared" si="154"/>
        <v>2230.3431757787675</v>
      </c>
      <c r="H4999">
        <f t="shared" si="155"/>
        <v>16.983145898439673</v>
      </c>
      <c r="I4999">
        <f>H4999-$K$7</f>
        <v>-11.716854101560326</v>
      </c>
      <c r="J4999">
        <v>6.9311441110008793</v>
      </c>
    </row>
    <row r="5000" spans="2:10" x14ac:dyDescent="0.2">
      <c r="B5000">
        <v>4991</v>
      </c>
      <c r="C5000" s="57">
        <v>107.90286060365845</v>
      </c>
      <c r="D5000" s="36">
        <v>76.755104424245275</v>
      </c>
      <c r="E5000" s="36">
        <v>-11.586357380940452</v>
      </c>
      <c r="F5000" s="39">
        <v>11.991801437584346</v>
      </c>
      <c r="G5000">
        <f t="shared" si="154"/>
        <v>2597.1378337233436</v>
      </c>
      <c r="H5000">
        <f t="shared" si="155"/>
        <v>28.890430879789648</v>
      </c>
      <c r="I5000">
        <f>H5000-$K$7</f>
        <v>0.19043087978964834</v>
      </c>
      <c r="J5000">
        <v>6.9871045131033505</v>
      </c>
    </row>
    <row r="5001" spans="2:10" x14ac:dyDescent="0.2">
      <c r="B5001">
        <v>4992</v>
      </c>
      <c r="C5001" s="57">
        <v>77.789905143721498</v>
      </c>
      <c r="D5001" s="36">
        <v>71.520103993824364</v>
      </c>
      <c r="E5001" s="36">
        <v>-8.0852407472723762</v>
      </c>
      <c r="F5001" s="39">
        <v>10.413516619645684</v>
      </c>
      <c r="G5001">
        <f t="shared" si="154"/>
        <v>2403.2466748608849</v>
      </c>
      <c r="H5001">
        <f t="shared" si="155"/>
        <v>22.596126331089394</v>
      </c>
      <c r="I5001">
        <f>H5001-$K$7</f>
        <v>-6.1038736689106052</v>
      </c>
      <c r="J5001">
        <v>7.0394471552643729</v>
      </c>
    </row>
    <row r="5002" spans="2:10" x14ac:dyDescent="0.2">
      <c r="B5002">
        <v>4993</v>
      </c>
      <c r="C5002" s="57">
        <v>95.36341580773481</v>
      </c>
      <c r="D5002" s="36">
        <v>69.740255716235694</v>
      </c>
      <c r="E5002" s="36">
        <v>-17.920814932940637</v>
      </c>
      <c r="F5002" s="39">
        <v>11.806001284918898</v>
      </c>
      <c r="G5002">
        <f t="shared" ref="G5002:G5065" si="156">$M$2+$M$7*($I$5-$I$6)+$M$3*C5002+$M$4*D5002+$M$5*E5002+$M$6*F5002</f>
        <v>2512.468232077767</v>
      </c>
      <c r="H5002">
        <f t="shared" ref="H5002:H5065" si="157">$N$2+$N$3*G5002</f>
        <v>26.141794676359439</v>
      </c>
      <c r="I5002">
        <f>H5002-$K$7</f>
        <v>-2.5582053236405606</v>
      </c>
      <c r="J5002">
        <v>7.2050662069099083</v>
      </c>
    </row>
    <row r="5003" spans="2:10" x14ac:dyDescent="0.2">
      <c r="B5003">
        <v>4994</v>
      </c>
      <c r="C5003" s="57">
        <v>66.738499678110017</v>
      </c>
      <c r="D5003" s="36">
        <v>93.029132851473349</v>
      </c>
      <c r="E5003" s="36">
        <v>-12.755123385245222</v>
      </c>
      <c r="F5003" s="39">
        <v>7.5950131785546233</v>
      </c>
      <c r="G5003">
        <f t="shared" si="156"/>
        <v>2475.5561074621305</v>
      </c>
      <c r="H5003">
        <f t="shared" si="157"/>
        <v>24.943513355883127</v>
      </c>
      <c r="I5003">
        <f>H5003-$K$7</f>
        <v>-3.7564866441168725</v>
      </c>
      <c r="J5003">
        <v>7.2755956480866395</v>
      </c>
    </row>
    <row r="5004" spans="2:10" x14ac:dyDescent="0.2">
      <c r="B5004">
        <v>4995</v>
      </c>
      <c r="C5004" s="57">
        <v>74.577587151066638</v>
      </c>
      <c r="D5004" s="36">
        <v>58.605076523708163</v>
      </c>
      <c r="E5004" s="36">
        <v>-12.872389158103594</v>
      </c>
      <c r="F5004" s="39">
        <v>9.1571301051487008</v>
      </c>
      <c r="G5004">
        <f t="shared" si="156"/>
        <v>2307.7574704903777</v>
      </c>
      <c r="H5004">
        <f t="shared" si="157"/>
        <v>19.496252479453844</v>
      </c>
      <c r="I5004">
        <f>H5004-$K$7</f>
        <v>-9.2037475205461554</v>
      </c>
      <c r="J5004">
        <v>7.6232944957855899</v>
      </c>
    </row>
    <row r="5005" spans="2:10" x14ac:dyDescent="0.2">
      <c r="B5005">
        <v>4996</v>
      </c>
      <c r="C5005" s="57">
        <v>94.448560885603314</v>
      </c>
      <c r="D5005" s="36">
        <v>78.33100588919396</v>
      </c>
      <c r="E5005" s="36">
        <v>-8.1446866586387916</v>
      </c>
      <c r="F5005" s="39">
        <v>10.969429253581355</v>
      </c>
      <c r="G5005">
        <f t="shared" si="156"/>
        <v>2526.9040167436392</v>
      </c>
      <c r="H5005">
        <f t="shared" si="157"/>
        <v>26.610424734684656</v>
      </c>
      <c r="I5005">
        <f>H5005-$K$7</f>
        <v>-2.089575265315343</v>
      </c>
      <c r="J5005">
        <v>7.6634485653431774</v>
      </c>
    </row>
    <row r="5006" spans="2:10" x14ac:dyDescent="0.2">
      <c r="B5006">
        <v>4997</v>
      </c>
      <c r="C5006" s="57">
        <v>76.880817494366624</v>
      </c>
      <c r="D5006" s="36">
        <v>76.301968116086982</v>
      </c>
      <c r="E5006" s="36">
        <v>-12.49957902285208</v>
      </c>
      <c r="F5006" s="39">
        <v>9.8419396210032879</v>
      </c>
      <c r="G5006">
        <f t="shared" si="156"/>
        <v>2436.3802512068578</v>
      </c>
      <c r="H5006">
        <f t="shared" si="157"/>
        <v>23.671744330036461</v>
      </c>
      <c r="I5006">
        <f>H5006-$K$7</f>
        <v>-5.0282556699635386</v>
      </c>
      <c r="J5006">
        <v>8.0902421221974983</v>
      </c>
    </row>
    <row r="5007" spans="2:10" x14ac:dyDescent="0.2">
      <c r="B5007">
        <v>4998</v>
      </c>
      <c r="C5007" s="57">
        <v>59.305072376244595</v>
      </c>
      <c r="D5007" s="36">
        <v>64.026530876146154</v>
      </c>
      <c r="E5007" s="36">
        <v>-8.5906521514213452</v>
      </c>
      <c r="F5007" s="39">
        <v>8.0428358248832836</v>
      </c>
      <c r="G5007">
        <f t="shared" si="156"/>
        <v>2250.5270149061512</v>
      </c>
      <c r="H5007">
        <f t="shared" si="157"/>
        <v>17.638375518887941</v>
      </c>
      <c r="I5007">
        <f>H5007-$K$7</f>
        <v>-11.061624481112059</v>
      </c>
      <c r="J5007">
        <v>9.105421759573094</v>
      </c>
    </row>
    <row r="5008" spans="2:10" x14ac:dyDescent="0.2">
      <c r="B5008">
        <v>4999</v>
      </c>
      <c r="C5008" s="57">
        <v>93.563409842242976</v>
      </c>
      <c r="D5008" s="36">
        <v>73.005838604683603</v>
      </c>
      <c r="E5008" s="36">
        <v>-16.45720473929855</v>
      </c>
      <c r="F5008" s="39">
        <v>12.801973534688686</v>
      </c>
      <c r="G5008">
        <f t="shared" si="156"/>
        <v>2530.973569947917</v>
      </c>
      <c r="H5008">
        <f t="shared" si="157"/>
        <v>26.742534973207867</v>
      </c>
      <c r="I5008">
        <f>H5008-$K$7</f>
        <v>-1.9574650267921321</v>
      </c>
      <c r="J5008">
        <v>10.312400015939506</v>
      </c>
    </row>
    <row r="5009" spans="2:10" ht="16" thickBot="1" x14ac:dyDescent="0.25">
      <c r="B5009">
        <v>5000</v>
      </c>
      <c r="C5009" s="58">
        <v>80.904518317204278</v>
      </c>
      <c r="D5009" s="52">
        <v>62.672735887333666</v>
      </c>
      <c r="E5009" s="52">
        <v>-16.597360975972094</v>
      </c>
      <c r="F5009" s="40">
        <v>8.367316467415554</v>
      </c>
      <c r="G5009">
        <f t="shared" si="156"/>
        <v>2364.6297188556896</v>
      </c>
      <c r="H5009">
        <f t="shared" si="157"/>
        <v>21.34250092977399</v>
      </c>
      <c r="I5009">
        <f>H5009-$K$7</f>
        <v>-7.3574990702260088</v>
      </c>
      <c r="J5009">
        <v>10.566237376674128</v>
      </c>
    </row>
  </sheetData>
  <sortState ref="J10:J5009">
    <sortCondition ref="J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9"/>
  <sheetViews>
    <sheetView workbookViewId="0">
      <selection activeCell="G14" sqref="G14"/>
    </sheetView>
  </sheetViews>
  <sheetFormatPr baseColWidth="10" defaultColWidth="8.83203125" defaultRowHeight="15" x14ac:dyDescent="0.2"/>
  <cols>
    <col min="1" max="3" width="8.83203125" style="33"/>
    <col min="4" max="4" width="11.83203125" style="33" customWidth="1"/>
    <col min="5" max="6" width="8.83203125" style="33"/>
    <col min="7" max="7" width="22.1640625" style="33" customWidth="1"/>
    <col min="8" max="8" width="25.83203125" style="33" customWidth="1"/>
    <col min="9" max="16384" width="8.83203125" style="33"/>
  </cols>
  <sheetData>
    <row r="1" spans="2:9" ht="16" thickBot="1" x14ac:dyDescent="0.25"/>
    <row r="2" spans="2:9" x14ac:dyDescent="0.2">
      <c r="B2" s="60" t="s">
        <v>6</v>
      </c>
      <c r="C2" s="61" t="s">
        <v>40</v>
      </c>
      <c r="D2" s="62" t="s">
        <v>47</v>
      </c>
      <c r="E2" s="62" t="s">
        <v>46</v>
      </c>
      <c r="F2" s="63" t="s">
        <v>45</v>
      </c>
      <c r="G2" s="63" t="s">
        <v>44</v>
      </c>
      <c r="H2" s="64" t="s">
        <v>43</v>
      </c>
    </row>
    <row r="3" spans="2:9" x14ac:dyDescent="0.2">
      <c r="B3" s="65">
        <v>1998</v>
      </c>
      <c r="C3" s="66">
        <v>1887.3</v>
      </c>
      <c r="D3" s="66">
        <v>229.7</v>
      </c>
      <c r="E3" s="66">
        <f t="shared" ref="E3:E8" si="0">C3-D3</f>
        <v>1657.6</v>
      </c>
      <c r="F3" s="66">
        <v>136.19999999999999</v>
      </c>
      <c r="G3" s="66">
        <f t="shared" ref="G3:G8" si="1">E3/F3</f>
        <v>12.170337738619677</v>
      </c>
      <c r="H3" s="67">
        <f t="shared" ref="H3:H8" si="2">365/G3</f>
        <v>29.990950772200772</v>
      </c>
    </row>
    <row r="4" spans="2:9" x14ac:dyDescent="0.2">
      <c r="B4" s="65">
        <v>1997</v>
      </c>
      <c r="C4" s="66">
        <v>1921.3</v>
      </c>
      <c r="D4" s="66">
        <v>220</v>
      </c>
      <c r="E4" s="66">
        <f t="shared" si="0"/>
        <v>1701.3</v>
      </c>
      <c r="F4" s="66">
        <v>121.7</v>
      </c>
      <c r="G4" s="66">
        <f t="shared" si="1"/>
        <v>13.979457682826622</v>
      </c>
      <c r="H4" s="67">
        <f t="shared" si="2"/>
        <v>26.109739610885796</v>
      </c>
    </row>
    <row r="5" spans="2:9" x14ac:dyDescent="0.2">
      <c r="B5" s="65">
        <v>1996</v>
      </c>
      <c r="C5" s="66">
        <v>1969.9</v>
      </c>
      <c r="D5" s="66">
        <v>203.2</v>
      </c>
      <c r="E5" s="66">
        <f t="shared" si="0"/>
        <v>1766.7</v>
      </c>
      <c r="F5" s="66">
        <v>181.4</v>
      </c>
      <c r="G5" s="66">
        <f t="shared" si="1"/>
        <v>9.7392502756339585</v>
      </c>
      <c r="H5" s="67">
        <f t="shared" si="2"/>
        <v>37.477217410992246</v>
      </c>
    </row>
    <row r="6" spans="2:9" x14ac:dyDescent="0.2">
      <c r="B6" s="65">
        <v>1995</v>
      </c>
      <c r="C6" s="66">
        <v>1736.5</v>
      </c>
      <c r="D6" s="66">
        <v>188.5</v>
      </c>
      <c r="E6" s="66">
        <f t="shared" si="0"/>
        <v>1548</v>
      </c>
      <c r="F6" s="66">
        <v>187.5</v>
      </c>
      <c r="G6" s="66">
        <f t="shared" si="1"/>
        <v>8.2560000000000002</v>
      </c>
      <c r="H6" s="67">
        <f t="shared" si="2"/>
        <v>44.210271317829459</v>
      </c>
    </row>
    <row r="7" spans="2:9" x14ac:dyDescent="0.2">
      <c r="B7" s="65">
        <v>1994</v>
      </c>
      <c r="C7" s="66">
        <v>1217.4000000000001</v>
      </c>
      <c r="D7" s="66">
        <v>158.1</v>
      </c>
      <c r="E7" s="66">
        <f t="shared" si="0"/>
        <v>1059.3000000000002</v>
      </c>
      <c r="F7" s="66">
        <v>190</v>
      </c>
      <c r="G7" s="66">
        <f t="shared" si="1"/>
        <v>5.5752631578947378</v>
      </c>
      <c r="H7" s="67">
        <f t="shared" si="2"/>
        <v>65.467761729443964</v>
      </c>
    </row>
    <row r="8" spans="2:9" ht="16" thickBot="1" x14ac:dyDescent="0.25">
      <c r="B8" s="68">
        <v>1993</v>
      </c>
      <c r="C8" s="69">
        <v>1049</v>
      </c>
      <c r="D8" s="69">
        <v>151.80000000000001</v>
      </c>
      <c r="E8" s="69">
        <f t="shared" si="0"/>
        <v>897.2</v>
      </c>
      <c r="F8" s="69">
        <v>175.7</v>
      </c>
      <c r="G8" s="69">
        <f t="shared" si="1"/>
        <v>5.1064314171883902</v>
      </c>
      <c r="H8" s="70">
        <f t="shared" si="2"/>
        <v>71.478488631297353</v>
      </c>
    </row>
    <row r="9" spans="2:9" x14ac:dyDescent="0.2">
      <c r="G9" s="71" t="s">
        <v>3</v>
      </c>
      <c r="H9" s="33">
        <f>AVERAGE(H3:H8)</f>
        <v>45.78907157877493</v>
      </c>
      <c r="I9" s="33">
        <f>H9*3</f>
        <v>137.3672147363248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K36"/>
  <sheetViews>
    <sheetView workbookViewId="0">
      <selection activeCell="L13" sqref="L13"/>
    </sheetView>
  </sheetViews>
  <sheetFormatPr baseColWidth="10" defaultColWidth="8.83203125" defaultRowHeight="15" x14ac:dyDescent="0.2"/>
  <cols>
    <col min="3" max="3" width="19.1640625" customWidth="1"/>
    <col min="6" max="6" width="24.83203125" customWidth="1"/>
    <col min="8" max="8" width="15.83203125" style="73" customWidth="1"/>
  </cols>
  <sheetData>
    <row r="3" spans="3:11" x14ac:dyDescent="0.2">
      <c r="F3" s="8" t="s">
        <v>114</v>
      </c>
      <c r="H3" s="74">
        <v>43536</v>
      </c>
    </row>
    <row r="4" spans="3:11" x14ac:dyDescent="0.2">
      <c r="F4" s="72" t="s">
        <v>116</v>
      </c>
      <c r="G4" s="34"/>
      <c r="H4" s="75" t="s">
        <v>98</v>
      </c>
      <c r="I4" s="34"/>
      <c r="K4" s="34"/>
    </row>
    <row r="5" spans="3:11" ht="16" thickBot="1" x14ac:dyDescent="0.25">
      <c r="F5" s="72"/>
      <c r="G5" s="34"/>
      <c r="I5" s="34"/>
      <c r="J5" s="34"/>
      <c r="K5" s="34"/>
    </row>
    <row r="6" spans="3:11" x14ac:dyDescent="0.2">
      <c r="C6" s="76"/>
      <c r="D6" s="38" t="s">
        <v>111</v>
      </c>
      <c r="F6" s="81"/>
      <c r="G6" s="38" t="s">
        <v>111</v>
      </c>
      <c r="I6" s="34"/>
      <c r="J6" s="34"/>
      <c r="K6" s="34"/>
    </row>
    <row r="7" spans="3:11" x14ac:dyDescent="0.2">
      <c r="C7" s="7" t="s">
        <v>115</v>
      </c>
      <c r="D7" s="77">
        <v>382</v>
      </c>
      <c r="F7" s="78" t="s">
        <v>99</v>
      </c>
      <c r="G7" s="77">
        <v>521.25</v>
      </c>
      <c r="H7" s="75"/>
      <c r="J7" s="34"/>
      <c r="K7" s="34"/>
    </row>
    <row r="8" spans="3:11" x14ac:dyDescent="0.2">
      <c r="C8" s="50" t="s">
        <v>112</v>
      </c>
      <c r="D8" s="39"/>
      <c r="F8" s="50" t="s">
        <v>113</v>
      </c>
      <c r="G8" s="82"/>
    </row>
    <row r="9" spans="3:11" x14ac:dyDescent="0.2">
      <c r="C9" s="78" t="s">
        <v>48</v>
      </c>
      <c r="D9" s="77">
        <v>1.25</v>
      </c>
      <c r="F9" s="78" t="s">
        <v>73</v>
      </c>
      <c r="G9" s="77">
        <v>0.125</v>
      </c>
    </row>
    <row r="10" spans="3:11" x14ac:dyDescent="0.2">
      <c r="C10" s="78" t="s">
        <v>49</v>
      </c>
      <c r="D10" s="77">
        <v>1.75</v>
      </c>
      <c r="F10" s="78" t="s">
        <v>74</v>
      </c>
      <c r="G10" s="77">
        <v>0.25</v>
      </c>
    </row>
    <row r="11" spans="3:11" x14ac:dyDescent="0.2">
      <c r="C11" s="78" t="s">
        <v>50</v>
      </c>
      <c r="D11" s="77">
        <v>2.375</v>
      </c>
      <c r="F11" s="78" t="s">
        <v>75</v>
      </c>
      <c r="G11" s="77">
        <v>0.25</v>
      </c>
    </row>
    <row r="12" spans="3:11" x14ac:dyDescent="0.2">
      <c r="C12" s="78" t="s">
        <v>51</v>
      </c>
      <c r="D12" s="77">
        <v>3.125</v>
      </c>
      <c r="F12" s="78" t="s">
        <v>76</v>
      </c>
      <c r="G12" s="77">
        <v>0.375</v>
      </c>
    </row>
    <row r="13" spans="3:11" x14ac:dyDescent="0.2">
      <c r="C13" s="78" t="s">
        <v>52</v>
      </c>
      <c r="D13" s="77">
        <v>4</v>
      </c>
      <c r="F13" s="78" t="s">
        <v>77</v>
      </c>
      <c r="G13" s="77">
        <v>0.5</v>
      </c>
    </row>
    <row r="14" spans="3:11" x14ac:dyDescent="0.2">
      <c r="C14" s="78" t="s">
        <v>53</v>
      </c>
      <c r="D14" s="77">
        <v>5.125</v>
      </c>
      <c r="F14" s="78" t="s">
        <v>78</v>
      </c>
      <c r="G14" s="77">
        <v>0.75</v>
      </c>
    </row>
    <row r="15" spans="3:11" x14ac:dyDescent="0.2">
      <c r="C15" s="78" t="s">
        <v>54</v>
      </c>
      <c r="D15" s="77">
        <v>6.5</v>
      </c>
      <c r="F15" s="78" t="s">
        <v>79</v>
      </c>
      <c r="G15" s="77">
        <v>1</v>
      </c>
    </row>
    <row r="16" spans="3:11" x14ac:dyDescent="0.2">
      <c r="C16" s="78" t="s">
        <v>55</v>
      </c>
      <c r="D16" s="77">
        <v>8.125</v>
      </c>
      <c r="F16" s="78" t="s">
        <v>80</v>
      </c>
      <c r="G16" s="77">
        <v>1.5</v>
      </c>
    </row>
    <row r="17" spans="3:7" x14ac:dyDescent="0.2">
      <c r="C17" s="78" t="s">
        <v>56</v>
      </c>
      <c r="D17" s="77">
        <v>9.875</v>
      </c>
      <c r="F17" s="78" t="s">
        <v>81</v>
      </c>
      <c r="G17" s="77">
        <v>2.25</v>
      </c>
    </row>
    <row r="18" spans="3:7" x14ac:dyDescent="0.2">
      <c r="C18" s="78" t="s">
        <v>57</v>
      </c>
      <c r="D18" s="77">
        <v>12</v>
      </c>
      <c r="F18" s="78" t="s">
        <v>82</v>
      </c>
      <c r="G18" s="77">
        <v>3.375</v>
      </c>
    </row>
    <row r="19" spans="3:7" x14ac:dyDescent="0.2">
      <c r="C19" s="78" t="s">
        <v>58</v>
      </c>
      <c r="D19" s="77">
        <v>14.375</v>
      </c>
      <c r="F19" s="78" t="s">
        <v>83</v>
      </c>
      <c r="G19" s="77">
        <v>5</v>
      </c>
    </row>
    <row r="20" spans="3:7" x14ac:dyDescent="0.2">
      <c r="C20" s="78" t="s">
        <v>59</v>
      </c>
      <c r="D20" s="77">
        <v>16.875</v>
      </c>
      <c r="F20" s="78" t="s">
        <v>84</v>
      </c>
      <c r="G20" s="77">
        <v>7</v>
      </c>
    </row>
    <row r="21" spans="3:7" x14ac:dyDescent="0.2">
      <c r="C21" s="78" t="s">
        <v>60</v>
      </c>
      <c r="D21" s="77">
        <v>19.625</v>
      </c>
      <c r="F21" s="78" t="s">
        <v>85</v>
      </c>
      <c r="G21" s="77">
        <v>9.375</v>
      </c>
    </row>
    <row r="22" spans="3:7" x14ac:dyDescent="0.2">
      <c r="C22" s="78" t="s">
        <v>61</v>
      </c>
      <c r="D22" s="77">
        <v>22.625</v>
      </c>
      <c r="F22" s="78" t="s">
        <v>86</v>
      </c>
      <c r="G22" s="77">
        <v>12.25</v>
      </c>
    </row>
    <row r="23" spans="3:7" x14ac:dyDescent="0.2">
      <c r="C23" s="78" t="s">
        <v>62</v>
      </c>
      <c r="D23" s="77">
        <v>25.75</v>
      </c>
      <c r="F23" s="78" t="s">
        <v>87</v>
      </c>
      <c r="G23" s="77">
        <v>15.5</v>
      </c>
    </row>
    <row r="24" spans="3:7" x14ac:dyDescent="0.2">
      <c r="C24" s="78" t="s">
        <v>63</v>
      </c>
      <c r="D24" s="77">
        <v>29.125</v>
      </c>
      <c r="F24" s="78" t="s">
        <v>88</v>
      </c>
      <c r="G24" s="77">
        <v>19.125</v>
      </c>
    </row>
    <row r="25" spans="3:7" x14ac:dyDescent="0.2">
      <c r="C25" s="78" t="s">
        <v>64</v>
      </c>
      <c r="D25" s="77">
        <v>32.625</v>
      </c>
      <c r="F25" s="78" t="s">
        <v>89</v>
      </c>
      <c r="G25" s="77">
        <v>23</v>
      </c>
    </row>
    <row r="26" spans="3:7" x14ac:dyDescent="0.2">
      <c r="C26" s="78" t="s">
        <v>65</v>
      </c>
      <c r="D26" s="77">
        <v>36.25</v>
      </c>
      <c r="F26" s="78" t="s">
        <v>90</v>
      </c>
      <c r="G26" s="77">
        <v>27</v>
      </c>
    </row>
    <row r="27" spans="3:7" x14ac:dyDescent="0.2">
      <c r="C27" s="78" t="s">
        <v>66</v>
      </c>
      <c r="D27" s="77">
        <v>40</v>
      </c>
      <c r="F27" s="78" t="s">
        <v>91</v>
      </c>
      <c r="G27" s="77">
        <v>31.25</v>
      </c>
    </row>
    <row r="28" spans="3:7" x14ac:dyDescent="0.2">
      <c r="C28" s="78" t="s">
        <v>67</v>
      </c>
      <c r="D28" s="77">
        <v>43.875</v>
      </c>
      <c r="F28" s="78" t="s">
        <v>92</v>
      </c>
      <c r="G28" s="77">
        <v>35.5</v>
      </c>
    </row>
    <row r="29" spans="3:7" x14ac:dyDescent="0.2">
      <c r="C29" s="78" t="s">
        <v>68</v>
      </c>
      <c r="D29" s="77">
        <v>47.875</v>
      </c>
      <c r="F29" s="78" t="s">
        <v>93</v>
      </c>
      <c r="G29" s="77">
        <v>40</v>
      </c>
    </row>
    <row r="30" spans="3:7" x14ac:dyDescent="0.2">
      <c r="C30" s="78" t="s">
        <v>69</v>
      </c>
      <c r="D30" s="77">
        <v>51.875</v>
      </c>
      <c r="F30" s="78" t="s">
        <v>94</v>
      </c>
      <c r="G30" s="77">
        <v>44.625</v>
      </c>
    </row>
    <row r="31" spans="3:7" x14ac:dyDescent="0.2">
      <c r="C31" s="78" t="s">
        <v>70</v>
      </c>
      <c r="D31" s="77">
        <v>56.125</v>
      </c>
      <c r="F31" s="78" t="s">
        <v>95</v>
      </c>
      <c r="G31" s="77">
        <v>49.25</v>
      </c>
    </row>
    <row r="32" spans="3:7" x14ac:dyDescent="0.2">
      <c r="C32" s="78" t="s">
        <v>71</v>
      </c>
      <c r="D32" s="77">
        <v>60.375</v>
      </c>
      <c r="F32" s="78" t="s">
        <v>96</v>
      </c>
      <c r="G32" s="77">
        <v>54</v>
      </c>
    </row>
    <row r="33" spans="3:7" ht="16" thickBot="1" x14ac:dyDescent="0.25">
      <c r="C33" s="79" t="s">
        <v>72</v>
      </c>
      <c r="D33" s="80">
        <v>64.625</v>
      </c>
      <c r="F33" s="79" t="s">
        <v>97</v>
      </c>
      <c r="G33" s="80">
        <v>58.875</v>
      </c>
    </row>
    <row r="36" spans="3:7" x14ac:dyDescent="0.2">
      <c r="C36" s="8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25" sqref="L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- Weather &amp; Earning</vt:lpstr>
      <vt:lpstr>Regression Result - Earning</vt:lpstr>
      <vt:lpstr>Sheet1</vt:lpstr>
      <vt:lpstr>Regression Result - Yield</vt:lpstr>
      <vt:lpstr>Simulation - EAR</vt:lpstr>
      <vt:lpstr>Days Sales of Inventory (DSI)</vt:lpstr>
      <vt:lpstr>Future Price</vt:lpstr>
      <vt:lpstr>Hist Price of Corn &amp; Wheat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Lyuwen Lu</dc:creator>
  <cp:lastModifiedBy>Yao Su</cp:lastModifiedBy>
  <dcterms:created xsi:type="dcterms:W3CDTF">2019-01-17T23:46:27Z</dcterms:created>
  <dcterms:modified xsi:type="dcterms:W3CDTF">2019-01-20T21:41:25Z</dcterms:modified>
</cp:coreProperties>
</file>