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heckCompatibility="1" autoCompressPictures="0"/>
  <bookViews>
    <workbookView xWindow="162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<sst xmlns="http://schemas.openxmlformats.org/spreadsheetml/2006/main" count="4" uniqueCount="4">
  <si>
    <t>f(x)</t>
    <phoneticPr fontId="1" type="noConversion"/>
  </si>
  <si>
    <t>n*log(n)</t>
    <phoneticPr fontId="1" type="noConversion"/>
  </si>
  <si>
    <t>n*log(logn)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</si>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</sst>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f(x)</c:v>
                </c:pt>
              </c:strCache>
            </c:strRef>
          </c:tx>
          <c:marker>
            <c:symbol val="none"/>
          </c:marker>
          <c:xVal>
            <c:numRef>
              <c:f>工作表1!$A$2:$A$22</c:f>
              <c:numCache>
                <c:formatCode>General</c:formatCode>
                <c:ptCount val="21"/>
                <c:pt idx="0">
                  <c:v>2.0</c:v>
                </c:pt>
                <c:pt idx="1">
                  <c:v>502.0</c:v>
                </c:pt>
                <c:pt idx="2">
                  <c:v>1002.0</c:v>
                </c:pt>
                <c:pt idx="3">
                  <c:v>1502.0</c:v>
                </c:pt>
                <c:pt idx="4">
                  <c:v>2002.0</c:v>
                </c:pt>
                <c:pt idx="5">
                  <c:v>2502.0</c:v>
                </c:pt>
                <c:pt idx="6">
                  <c:v>3002.0</c:v>
                </c:pt>
                <c:pt idx="7">
                  <c:v>3502.0</c:v>
                </c:pt>
                <c:pt idx="8">
                  <c:v>4002.0</c:v>
                </c:pt>
                <c:pt idx="9">
                  <c:v>4502.0</c:v>
                </c:pt>
                <c:pt idx="10">
                  <c:v>5002.0</c:v>
                </c:pt>
                <c:pt idx="11">
                  <c:v>5502.0</c:v>
                </c:pt>
                <c:pt idx="12">
                  <c:v>6002.0</c:v>
                </c:pt>
                <c:pt idx="13">
                  <c:v>6502.0</c:v>
                </c:pt>
                <c:pt idx="14">
                  <c:v>7002.0</c:v>
                </c:pt>
                <c:pt idx="15">
                  <c:v>7502.0</c:v>
                </c:pt>
                <c:pt idx="16">
                  <c:v>8002.0</c:v>
                </c:pt>
                <c:pt idx="17">
                  <c:v>8502.0</c:v>
                </c:pt>
                <c:pt idx="18">
                  <c:v>9002.0</c:v>
                </c:pt>
                <c:pt idx="19">
                  <c:v>9502.0</c:v>
                </c:pt>
                <c:pt idx="20">
                  <c:v>10002.0</c:v>
                </c:pt>
              </c:numCache>
            </c:numRef>
          </c:xVal>
          <c:yVal>
            <c:numRef>
              <c:f>工作表1!$B$2:$B$22</c:f>
              <c:numCache>
                <c:formatCode>General</c:formatCode>
                <c:ptCount val="21"/>
                <c:pt idx="0">
                  <c:v>1.0</c:v>
                </c:pt>
                <c:pt idx="1">
                  <c:v>95.0</c:v>
                </c:pt>
                <c:pt idx="2">
                  <c:v>168.0</c:v>
                </c:pt>
                <c:pt idx="3">
                  <c:v>239.0</c:v>
                </c:pt>
                <c:pt idx="4">
                  <c:v>303.0</c:v>
                </c:pt>
                <c:pt idx="5">
                  <c:v>367.0</c:v>
                </c:pt>
                <c:pt idx="6">
                  <c:v>430.0</c:v>
                </c:pt>
                <c:pt idx="7">
                  <c:v>489.0</c:v>
                </c:pt>
                <c:pt idx="8">
                  <c:v>550.0</c:v>
                </c:pt>
                <c:pt idx="9">
                  <c:v>610.0</c:v>
                </c:pt>
                <c:pt idx="10">
                  <c:v>669.0</c:v>
                </c:pt>
                <c:pt idx="11">
                  <c:v>725.0</c:v>
                </c:pt>
                <c:pt idx="12">
                  <c:v>783.0</c:v>
                </c:pt>
                <c:pt idx="13">
                  <c:v>842.0</c:v>
                </c:pt>
                <c:pt idx="14">
                  <c:v>900.0</c:v>
                </c:pt>
                <c:pt idx="15">
                  <c:v>950.0</c:v>
                </c:pt>
                <c:pt idx="16">
                  <c:v>1007.0</c:v>
                </c:pt>
                <c:pt idx="17">
                  <c:v>1059.0</c:v>
                </c:pt>
                <c:pt idx="18">
                  <c:v>1117.0</c:v>
                </c:pt>
                <c:pt idx="19">
                  <c:v>1177.0</c:v>
                </c:pt>
                <c:pt idx="20">
                  <c:v>1229.0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n*log(n)</c:v>
                </c:pt>
              </c:strCache>
            </c:strRef>
          </c:tx>
          <c:marker>
            <c:symbol val="none"/>
          </c:marker>
          <c:xVal>
            <c:numRef>
              <c:f>工作表1!$A$2:$A$22</c:f>
              <c:numCache>
                <c:formatCode>General</c:formatCode>
                <c:ptCount val="21"/>
                <c:pt idx="0">
                  <c:v>2.0</c:v>
                </c:pt>
                <c:pt idx="1">
                  <c:v>502.0</c:v>
                </c:pt>
                <c:pt idx="2">
                  <c:v>1002.0</c:v>
                </c:pt>
                <c:pt idx="3">
                  <c:v>1502.0</c:v>
                </c:pt>
                <c:pt idx="4">
                  <c:v>2002.0</c:v>
                </c:pt>
                <c:pt idx="5">
                  <c:v>2502.0</c:v>
                </c:pt>
                <c:pt idx="6">
                  <c:v>3002.0</c:v>
                </c:pt>
                <c:pt idx="7">
                  <c:v>3502.0</c:v>
                </c:pt>
                <c:pt idx="8">
                  <c:v>4002.0</c:v>
                </c:pt>
                <c:pt idx="9">
                  <c:v>4502.0</c:v>
                </c:pt>
                <c:pt idx="10">
                  <c:v>5002.0</c:v>
                </c:pt>
                <c:pt idx="11">
                  <c:v>5502.0</c:v>
                </c:pt>
                <c:pt idx="12">
                  <c:v>6002.0</c:v>
                </c:pt>
                <c:pt idx="13">
                  <c:v>6502.0</c:v>
                </c:pt>
                <c:pt idx="14">
                  <c:v>7002.0</c:v>
                </c:pt>
                <c:pt idx="15">
                  <c:v>7502.0</c:v>
                </c:pt>
                <c:pt idx="16">
                  <c:v>8002.0</c:v>
                </c:pt>
                <c:pt idx="17">
                  <c:v>8502.0</c:v>
                </c:pt>
                <c:pt idx="18">
                  <c:v>9002.0</c:v>
                </c:pt>
                <c:pt idx="19">
                  <c:v>9502.0</c:v>
                </c:pt>
                <c:pt idx="20">
                  <c:v>10002.0</c:v>
                </c:pt>
              </c:numCache>
            </c:numRef>
          </c:xVal>
          <c:yVal>
            <c:numRef>
              <c:f>工作表1!$C$2:$C$22</c:f>
              <c:numCache>
                <c:formatCode>General</c:formatCode>
                <c:ptCount val="21"/>
                <c:pt idx="0">
                  <c:v>0.602059991327962</c:v>
                </c:pt>
                <c:pt idx="1">
                  <c:v>1355.7532660068</c:v>
                </c:pt>
                <c:pt idx="2">
                  <c:v>3006.86945697429</c:v>
                </c:pt>
                <c:pt idx="3">
                  <c:v>4771.35823886756</c:v>
                </c:pt>
                <c:pt idx="4">
                  <c:v>6609.531074432886</c:v>
                </c:pt>
                <c:pt idx="5">
                  <c:v>8502.514838004217</c:v>
                </c:pt>
                <c:pt idx="6">
                  <c:v>10439.18688509757</c:v>
                </c:pt>
                <c:pt idx="7">
                  <c:v>12412.19512839949</c:v>
                </c:pt>
                <c:pt idx="8">
                  <c:v>14416.31289136937</c:v>
                </c:pt>
                <c:pt idx="9">
                  <c:v>16447.63151897159</c:v>
                </c:pt>
                <c:pt idx="10">
                  <c:v>18503.11672434721</c:v>
                </c:pt>
                <c:pt idx="11">
                  <c:v>20580.34426446727</c:v>
                </c:pt>
                <c:pt idx="12">
                  <c:v>22677.33253851518</c:v>
                </c:pt>
                <c:pt idx="13">
                  <c:v>24792.43136747102</c:v>
                </c:pt>
                <c:pt idx="14">
                  <c:v>26924.24518921595</c:v>
                </c:pt>
                <c:pt idx="15">
                  <c:v>29071.57830272991</c:v>
                </c:pt>
                <c:pt idx="16">
                  <c:v>31233.39477343791</c:v>
                </c:pt>
                <c:pt idx="17">
                  <c:v>33408.78839756564</c:v>
                </c:pt>
                <c:pt idx="18">
                  <c:v>35596.95975543935</c:v>
                </c:pt>
                <c:pt idx="19">
                  <c:v>37797.19837784244</c:v>
                </c:pt>
                <c:pt idx="20">
                  <c:v>40008.86867581691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n*log(logn)</c:v>
                </c:pt>
              </c:strCache>
            </c:strRef>
          </c:tx>
          <c:marker>
            <c:symbol val="none"/>
          </c:marker>
          <c:xVal>
            <c:numRef>
              <c:f>工作表1!$A$2:$A$22</c:f>
              <c:numCache>
                <c:formatCode>General</c:formatCode>
                <c:ptCount val="21"/>
                <c:pt idx="0">
                  <c:v>2.0</c:v>
                </c:pt>
                <c:pt idx="1">
                  <c:v>502.0</c:v>
                </c:pt>
                <c:pt idx="2">
                  <c:v>1002.0</c:v>
                </c:pt>
                <c:pt idx="3">
                  <c:v>1502.0</c:v>
                </c:pt>
                <c:pt idx="4">
                  <c:v>2002.0</c:v>
                </c:pt>
                <c:pt idx="5">
                  <c:v>2502.0</c:v>
                </c:pt>
                <c:pt idx="6">
                  <c:v>3002.0</c:v>
                </c:pt>
                <c:pt idx="7">
                  <c:v>3502.0</c:v>
                </c:pt>
                <c:pt idx="8">
                  <c:v>4002.0</c:v>
                </c:pt>
                <c:pt idx="9">
                  <c:v>4502.0</c:v>
                </c:pt>
                <c:pt idx="10">
                  <c:v>5002.0</c:v>
                </c:pt>
                <c:pt idx="11">
                  <c:v>5502.0</c:v>
                </c:pt>
                <c:pt idx="12">
                  <c:v>6002.0</c:v>
                </c:pt>
                <c:pt idx="13">
                  <c:v>6502.0</c:v>
                </c:pt>
                <c:pt idx="14">
                  <c:v>7002.0</c:v>
                </c:pt>
                <c:pt idx="15">
                  <c:v>7502.0</c:v>
                </c:pt>
                <c:pt idx="16">
                  <c:v>8002.0</c:v>
                </c:pt>
                <c:pt idx="17">
                  <c:v>8502.0</c:v>
                </c:pt>
                <c:pt idx="18">
                  <c:v>9002.0</c:v>
                </c:pt>
                <c:pt idx="19">
                  <c:v>9502.0</c:v>
                </c:pt>
                <c:pt idx="20">
                  <c:v>10002.0</c:v>
                </c:pt>
              </c:numCache>
            </c:numRef>
          </c:xVal>
          <c:yVal>
            <c:numRef>
              <c:f>工作表1!$D$2:$D$22</c:f>
              <c:numCache>
                <c:formatCode>General</c:formatCode>
                <c:ptCount val="21"/>
                <c:pt idx="0">
                  <c:v>-1.042780455308649</c:v>
                </c:pt>
                <c:pt idx="1">
                  <c:v>216.6014249734753</c:v>
                </c:pt>
                <c:pt idx="2">
                  <c:v>478.2013458184526</c:v>
                </c:pt>
                <c:pt idx="3">
                  <c:v>753.9620828241934</c:v>
                </c:pt>
                <c:pt idx="4">
                  <c:v>1038.450564350167</c:v>
                </c:pt>
                <c:pt idx="5">
                  <c:v>1329.212753058511</c:v>
                </c:pt>
                <c:pt idx="6">
                  <c:v>1624.850465778442</c:v>
                </c:pt>
                <c:pt idx="7">
                  <c:v>1924.462649116397</c:v>
                </c:pt>
                <c:pt idx="8">
                  <c:v>2227.421615654381</c:v>
                </c:pt>
                <c:pt idx="9">
                  <c:v>2533.265842862867</c:v>
                </c:pt>
                <c:pt idx="10">
                  <c:v>2841.642208033781</c:v>
                </c:pt>
                <c:pt idx="11">
                  <c:v>3152.272134902417</c:v>
                </c:pt>
                <c:pt idx="12">
                  <c:v>3464.93045681752</c:v>
                </c:pt>
                <c:pt idx="13">
                  <c:v>3779.431548532175</c:v>
                </c:pt>
                <c:pt idx="14">
                  <c:v>4095.619855899585</c:v>
                </c:pt>
                <c:pt idx="15">
                  <c:v>4413.363212180644</c:v>
                </c:pt>
                <c:pt idx="16">
                  <c:v>4732.547988799519</c:v>
                </c:pt>
                <c:pt idx="17">
                  <c:v>5053.075493262078</c:v>
                </c:pt>
                <c:pt idx="18">
                  <c:v>5374.859238638117</c:v>
                </c:pt>
                <c:pt idx="19">
                  <c:v>5697.82283680775</c:v>
                </c:pt>
                <c:pt idx="20">
                  <c:v>6021.898347516844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工作表1!$E$1</c:f>
              <c:strCache>
                <c:ptCount val="1"/>
                <c:pt idx="0">
                  <c:v>n</c:v>
                </c:pt>
              </c:strCache>
            </c:strRef>
          </c:tx>
          <c:marker>
            <c:symbol val="none"/>
          </c:marker>
          <c:xVal>
            <c:numRef>
              <c:f>工作表1!$A$2:$A$22</c:f>
              <c:numCache>
                <c:formatCode>General</c:formatCode>
                <c:ptCount val="21"/>
                <c:pt idx="0">
                  <c:v>2.0</c:v>
                </c:pt>
                <c:pt idx="1">
                  <c:v>502.0</c:v>
                </c:pt>
                <c:pt idx="2">
                  <c:v>1002.0</c:v>
                </c:pt>
                <c:pt idx="3">
                  <c:v>1502.0</c:v>
                </c:pt>
                <c:pt idx="4">
                  <c:v>2002.0</c:v>
                </c:pt>
                <c:pt idx="5">
                  <c:v>2502.0</c:v>
                </c:pt>
                <c:pt idx="6">
                  <c:v>3002.0</c:v>
                </c:pt>
                <c:pt idx="7">
                  <c:v>3502.0</c:v>
                </c:pt>
                <c:pt idx="8">
                  <c:v>4002.0</c:v>
                </c:pt>
                <c:pt idx="9">
                  <c:v>4502.0</c:v>
                </c:pt>
                <c:pt idx="10">
                  <c:v>5002.0</c:v>
                </c:pt>
                <c:pt idx="11">
                  <c:v>5502.0</c:v>
                </c:pt>
                <c:pt idx="12">
                  <c:v>6002.0</c:v>
                </c:pt>
                <c:pt idx="13">
                  <c:v>6502.0</c:v>
                </c:pt>
                <c:pt idx="14">
                  <c:v>7002.0</c:v>
                </c:pt>
                <c:pt idx="15">
                  <c:v>7502.0</c:v>
                </c:pt>
                <c:pt idx="16">
                  <c:v>8002.0</c:v>
                </c:pt>
                <c:pt idx="17">
                  <c:v>8502.0</c:v>
                </c:pt>
                <c:pt idx="18">
                  <c:v>9002.0</c:v>
                </c:pt>
                <c:pt idx="19">
                  <c:v>9502.0</c:v>
                </c:pt>
                <c:pt idx="20">
                  <c:v>10002.0</c:v>
                </c:pt>
              </c:numCache>
            </c:numRef>
          </c:xVal>
          <c:yVal>
            <c:numRef>
              <c:f>工作表1!$E$2:$E$22</c:f>
              <c:numCache>
                <c:formatCode>General</c:formatCode>
                <c:ptCount val="21"/>
                <c:pt idx="0">
                  <c:v>2.0</c:v>
                </c:pt>
                <c:pt idx="1">
                  <c:v>502.0</c:v>
                </c:pt>
                <c:pt idx="2">
                  <c:v>1002.0</c:v>
                </c:pt>
                <c:pt idx="3">
                  <c:v>1502.0</c:v>
                </c:pt>
                <c:pt idx="4">
                  <c:v>2002.0</c:v>
                </c:pt>
                <c:pt idx="5">
                  <c:v>2502.0</c:v>
                </c:pt>
                <c:pt idx="6">
                  <c:v>3002.0</c:v>
                </c:pt>
                <c:pt idx="7">
                  <c:v>3502.0</c:v>
                </c:pt>
                <c:pt idx="8">
                  <c:v>4002.0</c:v>
                </c:pt>
                <c:pt idx="9">
                  <c:v>4502.0</c:v>
                </c:pt>
                <c:pt idx="10">
                  <c:v>5002.0</c:v>
                </c:pt>
                <c:pt idx="11">
                  <c:v>5502.0</c:v>
                </c:pt>
                <c:pt idx="12">
                  <c:v>6002.0</c:v>
                </c:pt>
                <c:pt idx="13">
                  <c:v>6502.0</c:v>
                </c:pt>
                <c:pt idx="14">
                  <c:v>7002.0</c:v>
                </c:pt>
                <c:pt idx="15">
                  <c:v>7502.0</c:v>
                </c:pt>
                <c:pt idx="16">
                  <c:v>8002.0</c:v>
                </c:pt>
                <c:pt idx="17">
                  <c:v>8502.0</c:v>
                </c:pt>
                <c:pt idx="18">
                  <c:v>9002.0</c:v>
                </c:pt>
                <c:pt idx="19">
                  <c:v>9502.0</c:v>
                </c:pt>
                <c:pt idx="20">
                  <c:v>10002.0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933944"/>
        <c:axId val="-2112516856"/>
      </c:scatterChart>
      <c:valAx>
        <c:axId val="-2114933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2516856"/>
        <c:crosses val="autoZero"/>
        <c:crossBetween val="midCat"/>
      </c:valAx>
      <c:valAx>
        <c:axId val="-2112516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4933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0</xdr:row>
      <xdr:rowOff>25400</xdr:rowOff>
    </xdr:from>
    <xdr:to>
      <xdr:col>13</xdr:col>
      <xdr:colOff>114300</xdr:colOff>
      <xdr:row>26</xdr:row>
      <xdr:rowOff>101600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showRuler="0" workbookViewId="0">
      <selection sqref="A1:E22"/>
    </sheetView>
  </sheetViews>
  <sheetFormatPr baseColWidth="10" defaultRowHeight="15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>
        <v>1</v>
      </c>
      <c r="C2">
        <f>A2*LOG(A2)</f>
        <v>0.6020599913279624</v>
      </c>
      <c r="D2">
        <f>A2*LOG(LOG(A2))</f>
        <v>-1.0427804553086495</v>
      </c>
      <c r="E2">
        <f>A2</f>
        <v>2</v>
      </c>
    </row>
    <row r="3" spans="1:5">
      <c r="A3">
        <v>502</v>
      </c>
      <c r="B3">
        <v>95</v>
      </c>
      <c r="C3">
        <f t="shared" ref="C3:C22" si="0">A3*LOG(A3)</f>
        <v>1355.7532660067995</v>
      </c>
      <c r="D3">
        <f t="shared" ref="D3:D21" si="1">A3*LOG(LOG(A3))</f>
        <v>216.60142497347528</v>
      </c>
      <c r="E3">
        <f t="shared" ref="E3:E22" si="2">A3</f>
        <v>502</v>
      </c>
    </row>
    <row r="4" spans="1:5">
      <c r="A4">
        <v>1002</v>
      </c>
      <c r="B4">
        <v>168</v>
      </c>
      <c r="C4">
        <f t="shared" si="0"/>
        <v>3006.8694569742893</v>
      </c>
      <c r="D4">
        <f t="shared" si="1"/>
        <v>478.20134581845258</v>
      </c>
      <c r="E4">
        <f t="shared" si="2"/>
        <v>1002</v>
      </c>
    </row>
    <row r="5" spans="1:5">
      <c r="A5">
        <v>1502</v>
      </c>
      <c r="B5">
        <v>239</v>
      </c>
      <c r="C5">
        <f t="shared" si="0"/>
        <v>4771.3582388675613</v>
      </c>
      <c r="D5">
        <f t="shared" si="1"/>
        <v>753.96208282419343</v>
      </c>
      <c r="E5">
        <f t="shared" si="2"/>
        <v>1502</v>
      </c>
    </row>
    <row r="6" spans="1:5">
      <c r="A6">
        <v>2002</v>
      </c>
      <c r="B6">
        <v>303</v>
      </c>
      <c r="C6">
        <f t="shared" si="0"/>
        <v>6609.5310744328863</v>
      </c>
      <c r="D6">
        <f t="shared" si="1"/>
        <v>1038.4505643501675</v>
      </c>
      <c r="E6">
        <f t="shared" si="2"/>
        <v>2002</v>
      </c>
    </row>
    <row r="7" spans="1:5">
      <c r="A7">
        <v>2502</v>
      </c>
      <c r="B7">
        <v>367</v>
      </c>
      <c r="C7">
        <f t="shared" si="0"/>
        <v>8502.5148380042174</v>
      </c>
      <c r="D7">
        <f t="shared" si="1"/>
        <v>1329.2127530585112</v>
      </c>
      <c r="E7">
        <f t="shared" si="2"/>
        <v>2502</v>
      </c>
    </row>
    <row r="8" spans="1:5">
      <c r="A8">
        <v>3002</v>
      </c>
      <c r="B8">
        <v>430</v>
      </c>
      <c r="C8">
        <f t="shared" si="0"/>
        <v>10439.18688509757</v>
      </c>
      <c r="D8">
        <f t="shared" si="1"/>
        <v>1624.8504657784422</v>
      </c>
      <c r="E8">
        <f t="shared" si="2"/>
        <v>3002</v>
      </c>
    </row>
    <row r="9" spans="1:5">
      <c r="A9">
        <v>3502</v>
      </c>
      <c r="B9">
        <v>489</v>
      </c>
      <c r="C9">
        <f t="shared" si="0"/>
        <v>12412.195128399491</v>
      </c>
      <c r="D9">
        <f t="shared" si="1"/>
        <v>1924.4626491163974</v>
      </c>
      <c r="E9">
        <f t="shared" si="2"/>
        <v>3502</v>
      </c>
    </row>
    <row r="10" spans="1:5">
      <c r="A10">
        <v>4002</v>
      </c>
      <c r="B10">
        <v>550</v>
      </c>
      <c r="C10">
        <f t="shared" si="0"/>
        <v>14416.312891369371</v>
      </c>
      <c r="D10">
        <f t="shared" si="1"/>
        <v>2227.4216156543812</v>
      </c>
      <c r="E10">
        <f t="shared" si="2"/>
        <v>4002</v>
      </c>
    </row>
    <row r="11" spans="1:5">
      <c r="A11">
        <v>4502</v>
      </c>
      <c r="B11">
        <v>610</v>
      </c>
      <c r="C11">
        <f t="shared" si="0"/>
        <v>16447.631518971586</v>
      </c>
      <c r="D11">
        <f t="shared" si="1"/>
        <v>2533.2658428628674</v>
      </c>
      <c r="E11">
        <f t="shared" si="2"/>
        <v>4502</v>
      </c>
    </row>
    <row r="12" spans="1:5">
      <c r="A12">
        <v>5002</v>
      </c>
      <c r="B12">
        <v>669</v>
      </c>
      <c r="C12">
        <f t="shared" si="0"/>
        <v>18503.116724347208</v>
      </c>
      <c r="D12">
        <f t="shared" si="1"/>
        <v>2841.6422080337807</v>
      </c>
      <c r="E12">
        <f t="shared" si="2"/>
        <v>5002</v>
      </c>
    </row>
    <row r="13" spans="1:5">
      <c r="A13">
        <v>5502</v>
      </c>
      <c r="B13">
        <v>725</v>
      </c>
      <c r="C13">
        <f t="shared" si="0"/>
        <v>20580.344264467265</v>
      </c>
      <c r="D13">
        <f t="shared" si="1"/>
        <v>3152.2721349024168</v>
      </c>
      <c r="E13">
        <f t="shared" si="2"/>
        <v>5502</v>
      </c>
    </row>
    <row r="14" spans="1:5">
      <c r="A14">
        <v>6002</v>
      </c>
      <c r="B14">
        <v>783</v>
      </c>
      <c r="C14">
        <f t="shared" si="0"/>
        <v>22677.33253851518</v>
      </c>
      <c r="D14">
        <f t="shared" si="1"/>
        <v>3464.9304568175203</v>
      </c>
      <c r="E14">
        <f t="shared" si="2"/>
        <v>6002</v>
      </c>
    </row>
    <row r="15" spans="1:5">
      <c r="A15">
        <v>6502</v>
      </c>
      <c r="B15">
        <v>842</v>
      </c>
      <c r="C15">
        <f t="shared" si="0"/>
        <v>24792.431367471021</v>
      </c>
      <c r="D15">
        <f t="shared" si="1"/>
        <v>3779.4315485321754</v>
      </c>
      <c r="E15">
        <f t="shared" si="2"/>
        <v>6502</v>
      </c>
    </row>
    <row r="16" spans="1:5">
      <c r="A16">
        <v>7002</v>
      </c>
      <c r="B16">
        <v>900</v>
      </c>
      <c r="C16">
        <f t="shared" si="0"/>
        <v>26924.245189215955</v>
      </c>
      <c r="D16">
        <f t="shared" si="1"/>
        <v>4095.6198558995848</v>
      </c>
      <c r="E16">
        <f t="shared" si="2"/>
        <v>7002</v>
      </c>
    </row>
    <row r="17" spans="1:5">
      <c r="A17">
        <v>7502</v>
      </c>
      <c r="B17">
        <v>950</v>
      </c>
      <c r="C17">
        <f t="shared" si="0"/>
        <v>29071.578302729911</v>
      </c>
      <c r="D17">
        <f t="shared" si="1"/>
        <v>4413.363212180644</v>
      </c>
      <c r="E17">
        <f t="shared" si="2"/>
        <v>7502</v>
      </c>
    </row>
    <row r="18" spans="1:5">
      <c r="A18">
        <v>8002</v>
      </c>
      <c r="B18">
        <v>1007</v>
      </c>
      <c r="C18">
        <f t="shared" si="0"/>
        <v>31233.394773437911</v>
      </c>
      <c r="D18">
        <f t="shared" si="1"/>
        <v>4732.5479887995189</v>
      </c>
      <c r="E18">
        <f t="shared" si="2"/>
        <v>8002</v>
      </c>
    </row>
    <row r="19" spans="1:5">
      <c r="A19">
        <v>8502</v>
      </c>
      <c r="B19">
        <v>1059</v>
      </c>
      <c r="C19">
        <f t="shared" si="0"/>
        <v>33408.788397565644</v>
      </c>
      <c r="D19">
        <f t="shared" si="1"/>
        <v>5053.0754932620775</v>
      </c>
      <c r="E19">
        <f t="shared" si="2"/>
        <v>8502</v>
      </c>
    </row>
    <row r="20" spans="1:5">
      <c r="A20">
        <v>9002</v>
      </c>
      <c r="B20">
        <v>1117</v>
      </c>
      <c r="C20">
        <f t="shared" si="0"/>
        <v>35596.959755439348</v>
      </c>
      <c r="D20">
        <f t="shared" si="1"/>
        <v>5374.8592386381179</v>
      </c>
      <c r="E20">
        <f t="shared" si="2"/>
        <v>9002</v>
      </c>
    </row>
    <row r="21" spans="1:5">
      <c r="A21">
        <v>9502</v>
      </c>
      <c r="B21">
        <v>1177</v>
      </c>
      <c r="C21">
        <f t="shared" si="0"/>
        <v>37797.19837784244</v>
      </c>
      <c r="D21">
        <f t="shared" si="1"/>
        <v>5697.8228368077498</v>
      </c>
      <c r="E21">
        <f t="shared" si="2"/>
        <v>9502</v>
      </c>
    </row>
    <row r="22" spans="1:5">
      <c r="A22">
        <v>10002</v>
      </c>
      <c r="B22">
        <v>1229</v>
      </c>
      <c r="C22">
        <f t="shared" si="0"/>
        <v>40008.868675816913</v>
      </c>
      <c r="D22">
        <f>A22*LOG(LOG(A22))</f>
        <v>6021.8983475168443</v>
      </c>
      <c r="E22">
        <f t="shared" si="2"/>
        <v>10002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Shen</dc:creator>
  <cp:lastModifiedBy>James Shen</cp:lastModifiedBy>
  <cp:lastPrinted>2017-04-14T04:34:19Z</cp:lastPrinted>
  <dcterms:created xsi:type="dcterms:W3CDTF">2017-04-14T03:56:33Z</dcterms:created>
  <dcterms:modified xsi:type="dcterms:W3CDTF">2017-04-14T06:35:44Z</dcterms:modified>
</cp:coreProperties>
</file>