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e229bd65e57a/Desktop/Spring2023/AAE 450/Cost_Estimation/"/>
    </mc:Choice>
  </mc:AlternateContent>
  <xr:revisionPtr revIDLastSave="84" documentId="8_{A90773DA-4444-4BC5-925D-D85492581A65}" xr6:coauthVersionLast="47" xr6:coauthVersionMax="47" xr10:uidLastSave="{6893C474-1D9B-4A1D-9B7A-D3F1A4BBE763}"/>
  <bookViews>
    <workbookView xWindow="-120" yWindow="-120" windowWidth="29040" windowHeight="15840" xr2:uid="{D5CAC7FF-0348-4805-A225-D11F90FB5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B11" i="1"/>
  <c r="D3" i="1"/>
  <c r="D4" i="1"/>
  <c r="D5" i="1"/>
  <c r="D6" i="1"/>
  <c r="D7" i="1"/>
  <c r="D8" i="1"/>
  <c r="D9" i="1"/>
  <c r="D10" i="1"/>
  <c r="D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<sst xmlns="http://schemas.openxmlformats.org/spreadsheetml/2006/main" count="14" uniqueCount="14">
  <si>
    <t>Low</t>
  </si>
  <si>
    <t>Average</t>
  </si>
  <si>
    <t>High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</si>
  <si>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</si>
  <si>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</si>
  <si>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</si>
  <si>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</si>
  <si>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</si>
  <si>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</si>
  <si>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</si>
  <si>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</si>
  <si>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</si>
  <si>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SEE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</si>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</sst>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E59F-7BE1-4900-82E0-2C1BDA3439EC}">
  <dimension ref="A1:E11"/>
  <sheetViews>
    <sheetView tabSelected="1" workbookViewId="0">
      <selection activeCell="F14" sqref="F14"/>
    </sheetView>
  </sheetViews>
  <sheetFormatPr defaultRowHeight="15" x14ac:dyDescent="0.25"/>
  <cols>
    <col min="1" max="1" width="9.140625" customWidth="1"/>
    <col min="2" max="2" width="12.42578125" customWidth="1"/>
    <col min="3" max="3" width="14.28515625" customWidth="1"/>
    <col min="4" max="4" width="11.5703125" customWidth="1"/>
    <col min="5" max="5" width="9.85546875" customWidth="1"/>
  </cols>
  <sheetData>
    <row r="1" spans="1:5" ht="15.75" x14ac:dyDescent="0.25">
      <c r="A1" s="1"/>
      <c r="B1" s="4" t="s">
        <v>0</v>
      </c>
      <c r="C1" s="4" t="s">
        <v>1</v>
      </c>
      <c r="D1" s="4" t="s">
        <v>2</v>
      </c>
      <c r="E1" s="4" t="s">
        <v>12</v>
      </c>
    </row>
    <row r="2" spans="1:5" ht="15.75" x14ac:dyDescent="0.25">
      <c r="A2" s="4" t="s">
        <v>3</v>
      </c>
      <c r="B2" s="1">
        <f t="shared" ref="B2:B11" si="0">C2*(1-E2)</f>
        <v>149340.75</v>
      </c>
      <c r="C2" s="2">
        <v>281775</v>
      </c>
      <c r="D2" s="1">
        <f t="shared" ref="D2:D11" si="1">C2*(1+E2)</f>
        <v>414209.25</v>
      </c>
      <c r="E2" s="3">
        <v>0.47</v>
      </c>
    </row>
    <row r="3" spans="1:5" ht="15.75" x14ac:dyDescent="0.25">
      <c r="A3" s="4" t="s">
        <v>4</v>
      </c>
      <c r="B3" s="1">
        <f t="shared" si="0"/>
        <v>56937.66</v>
      </c>
      <c r="C3" s="2">
        <v>72997</v>
      </c>
      <c r="D3" s="1">
        <f t="shared" si="1"/>
        <v>89056.34</v>
      </c>
      <c r="E3" s="3">
        <v>0.22</v>
      </c>
    </row>
    <row r="4" spans="1:5" ht="15.75" x14ac:dyDescent="0.25">
      <c r="A4" s="4" t="s">
        <v>5</v>
      </c>
      <c r="B4" s="1">
        <f t="shared" si="0"/>
        <v>5075.2800000000007</v>
      </c>
      <c r="C4" s="2">
        <v>9063</v>
      </c>
      <c r="D4" s="1">
        <f t="shared" si="1"/>
        <v>13050.72</v>
      </c>
      <c r="E4" s="3">
        <v>0.44</v>
      </c>
    </row>
    <row r="5" spans="1:5" ht="15.75" x14ac:dyDescent="0.25">
      <c r="A5" s="4" t="s">
        <v>6</v>
      </c>
      <c r="B5" s="1">
        <f t="shared" si="0"/>
        <v>12640.750000000002</v>
      </c>
      <c r="C5" s="2">
        <v>21425</v>
      </c>
      <c r="D5" s="1">
        <f t="shared" si="1"/>
        <v>30209.25</v>
      </c>
      <c r="E5" s="3">
        <v>0.41</v>
      </c>
    </row>
    <row r="6" spans="1:5" ht="15.75" x14ac:dyDescent="0.25">
      <c r="A6" s="4" t="s">
        <v>7</v>
      </c>
      <c r="B6" s="1">
        <f t="shared" si="0"/>
        <v>23752.3</v>
      </c>
      <c r="C6" s="2">
        <v>36542</v>
      </c>
      <c r="D6" s="1">
        <f t="shared" si="1"/>
        <v>49331.700000000004</v>
      </c>
      <c r="E6" s="3">
        <v>0.35</v>
      </c>
    </row>
    <row r="7" spans="1:5" ht="15.75" x14ac:dyDescent="0.25">
      <c r="A7" s="4" t="s">
        <v>8</v>
      </c>
      <c r="B7" s="1">
        <f t="shared" si="0"/>
        <v>47896.86</v>
      </c>
      <c r="C7" s="2">
        <v>77253</v>
      </c>
      <c r="D7" s="1">
        <f t="shared" si="1"/>
        <v>106609.13999999998</v>
      </c>
      <c r="E7" s="3">
        <v>0.38</v>
      </c>
    </row>
    <row r="8" spans="1:5" ht="15.75" x14ac:dyDescent="0.25">
      <c r="A8" s="4" t="s">
        <v>9</v>
      </c>
      <c r="B8" s="1">
        <f t="shared" si="0"/>
        <v>40605.800000000003</v>
      </c>
      <c r="C8" s="2">
        <v>70010</v>
      </c>
      <c r="D8" s="1">
        <f t="shared" si="1"/>
        <v>99414.2</v>
      </c>
      <c r="E8" s="3">
        <v>0.42</v>
      </c>
    </row>
    <row r="9" spans="1:5" ht="15.75" x14ac:dyDescent="0.25">
      <c r="A9" s="4" t="s">
        <v>10</v>
      </c>
      <c r="B9" s="1">
        <f t="shared" si="0"/>
        <v>65242.87</v>
      </c>
      <c r="C9" s="2">
        <v>84731</v>
      </c>
      <c r="D9" s="1">
        <f t="shared" si="1"/>
        <v>104219.13</v>
      </c>
      <c r="E9" s="3">
        <v>0.23</v>
      </c>
    </row>
    <row r="10" spans="1:5" ht="15.75" x14ac:dyDescent="0.25">
      <c r="A10" s="4" t="s">
        <v>11</v>
      </c>
      <c r="B10" s="1">
        <f t="shared" si="0"/>
        <v>89182.8</v>
      </c>
      <c r="C10" s="2">
        <v>148638</v>
      </c>
      <c r="D10" s="1">
        <f t="shared" si="1"/>
        <v>208093.19999999998</v>
      </c>
      <c r="E10" s="3">
        <v>0.4</v>
      </c>
    </row>
    <row r="11" spans="1:5" ht="15.75" x14ac:dyDescent="0.25">
      <c r="A11" s="4" t="s">
        <v>13</v>
      </c>
      <c r="B11" s="1">
        <f t="shared" si="0"/>
        <v>67015.62</v>
      </c>
      <c r="C11" s="2">
        <v>106374</v>
      </c>
      <c r="D11" s="1">
        <f t="shared" si="1"/>
        <v>145732.38</v>
      </c>
      <c r="E11" s="3">
        <v>0.37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Baxley</dc:creator>
  <cp:lastModifiedBy>Cameron Baxley</cp:lastModifiedBy>
  <dcterms:created xsi:type="dcterms:W3CDTF">2023-03-21T20:31:53Z</dcterms:created>
  <dcterms:modified xsi:type="dcterms:W3CDTF">2023-04-23T20:38:52Z</dcterms:modified>
</cp:coreProperties>
</file>