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9232"/>
  </bookViews>
  <sheets>
    <sheet name="第 1 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<sst xmlns="http://schemas.openxmlformats.org/spreadsheetml/2006/main" count="67" uniqueCount="67">
  <si>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r>
      <t xml:space="preserve">御儿记VIP宝宝带养 · </t>
    </r>
    <r>
      <rPr>
        <b/>
        <u/>
        <sz val="24"/>
        <color rgb="FFFFFFFF"/>
        <rFont val="宋体"/>
        <charset val="134"/>
      </rPr>
      <t>小满</t>
    </r>
    <r>
      <rPr>
        <b/>
        <sz val="24"/>
        <color rgb="FFFFFFFF"/>
        <rFont val="宋体"/>
        <charset val="134"/>
      </rPr>
      <t>专属作息打卡表⭐</t>
    </r>
  </si>
  <si>
    <r>
      <t xml:space="preserve">第 </t>
    </r>
    <r>
      <rPr>
        <b/>
        <u/>
        <sz val="14"/>
        <color rgb="FFF54A45"/>
        <rFont val="黑体"/>
        <charset val="134"/>
      </rPr>
      <t>1</t>
    </r>
    <r>
      <rPr>
        <b/>
        <sz val="14"/>
        <color rgb="FFF54A45"/>
        <rFont val="黑体"/>
        <charset val="134"/>
      </rPr>
      <t xml:space="preserve"> 周 </t>
    </r>
    <r>
      <rPr>
        <b/>
        <u/>
        <sz val="14"/>
        <color rgb="FFF54A45"/>
        <rFont val="黑体"/>
        <charset val="134"/>
      </rPr>
      <t>2026</t>
    </r>
    <r>
      <rPr>
        <b/>
        <sz val="14"/>
        <color rgb="FFF54A45"/>
        <rFont val="黑体"/>
        <charset val="134"/>
      </rPr>
      <t xml:space="preserve"> 年 </t>
    </r>
    <r>
      <rPr>
        <b/>
        <u/>
        <sz val="14"/>
        <color rgb="FFF54A45"/>
        <rFont val="黑体"/>
        <charset val="134"/>
      </rPr>
      <t>6</t>
    </r>
    <r>
      <rPr>
        <b/>
        <sz val="14"/>
        <color rgb="FFF54A45"/>
        <rFont val="黑体"/>
        <charset val="134"/>
      </rPr>
      <t xml:space="preserve"> 月 </t>
    </r>
    <r>
      <rPr>
        <b/>
        <u/>
        <sz val="14"/>
        <color rgb="FFF54A45"/>
        <rFont val="黑体"/>
        <charset val="134"/>
      </rPr>
      <t>28</t>
    </r>
    <r>
      <rPr>
        <b/>
        <sz val="14"/>
        <color rgb="FFF54A45"/>
        <rFont val="黑体"/>
        <charset val="134"/>
      </rPr>
      <t xml:space="preserve"> 日 至 </t>
    </r>
    <r>
      <rPr>
        <b/>
        <u/>
        <sz val="14"/>
        <color rgb="FFF54A45"/>
        <rFont val="黑体"/>
        <charset val="134"/>
      </rPr>
      <t>2026</t>
    </r>
    <r>
      <rPr>
        <b/>
        <sz val="14"/>
        <color rgb="FFF54A45"/>
        <rFont val="黑体"/>
        <charset val="134"/>
      </rPr>
      <t xml:space="preserve"> 年 </t>
    </r>
    <r>
      <rPr>
        <b/>
        <u/>
        <sz val="14"/>
        <color rgb="FFF54A45"/>
        <rFont val="黑体"/>
        <charset val="134"/>
      </rPr>
      <t>7</t>
    </r>
    <r>
      <rPr>
        <b/>
        <sz val="14"/>
        <color rgb="FFF54A45"/>
        <rFont val="黑体"/>
        <charset val="134"/>
      </rPr>
      <t xml:space="preserve"> 月 </t>
    </r>
    <r>
      <rPr>
        <b/>
        <u/>
        <sz val="14"/>
        <color rgb="FFF54A45"/>
        <rFont val="黑体"/>
        <charset val="134"/>
      </rPr>
      <t>4</t>
    </r>
    <r>
      <rPr>
        <b/>
        <sz val="14"/>
        <color rgb="FFF54A45"/>
        <rFont val="黑体"/>
        <charset val="134"/>
      </rPr>
      <t xml:space="preserve"> 日</t>
    </r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</si>
  <si>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</si>
  <si>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</si>
  <si>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</si>
  <si>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</si>
  <si>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</si>
  <si>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</si>
  <si>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</si>
  <si>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>早上7:00左右，唤醒，喂奶（如早上醒早，7点半左右还有个回笼觉约40分钟）
8:00 户外活动、晒太阳、按摩、俯趴等等
9:00-9:30 喂奶，哄睡约1.5-2小时
10:30-11:00 起床、按摩、俯趴等
12:00-12:30 喂奶、拍嗝、抚触按摩、俯趴等
13:00-15:00 睡约2小时睡眠时间
15:00-15:30 起床、喂奶、拍嗝、抚触按摩、俯趴等、户外
16:00 左右哄睡约1.5-2个小时
18:30-19:00 洗澡、抚触按摩、喂奶、哄睡
21:00 喂奶
12:00 左右喂奶、换尿布
4:00-4:30 喂奶、换尿布</t>
  </si>
  <si>
    <t>1. 关注肠道调理和大便变化
2. 皮肤问题相较复杂一些，既热又寒，长有痱子、新生儿痤疮、干性湿疹等，建议都让外排出来，排到10个月左右会好很多
3. 皮肤问题以外排为主，薄涂山茶油保湿
4. 每日足量抚触按摩，按到手冒烟
5. 小月龄的宝宝睡眠模式是浅睡期20分钟+深睡期40分钟为一个睡眠周期
6. 用白噪音+暗光环境哄睡
7. 可趴睡或侧躺睡，减少惊跳反射
8. 合理安排吃睡时间，实现规律喂养
9. 坚持户外活动或阳台接触自然光
10. 坚持泡健瑶浴，提升阳气，帮助皮肤外排
11. 42天左右猛长期按需喂养
12. 每日观察大便次数、性状和皮肤红疹情况</t>
  </si>
  <si>
    <t>小满</t>
  </si>
  <si>
    <t>2025/07/11</t>
  </si>
  <si>
    <t>1月9天</t>
  </si>
  <si>
    <t>母乳</t>
  </si>
  <si>
    <t>出生体重</t>
  </si>
  <si>
    <t>出生身高</t>
  </si>
  <si>
    <t>大便情况</t>
  </si>
  <si>
    <t>皮肤情况</t>
  </si>
  <si>
    <t>3.3kg</t>
  </si>
  <si>
    <t>51cm</t>
  </si>
  <si>
    <t>大便粘液有沫沫；一天5次左右</t>
  </si>
  <si>
    <t>脸上身上有红疹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</si>
  <si>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</si>
  <si>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</si>
  <si>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</si>
  <si>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</si>
  <si>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</si>
  <si>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</si>
  <si>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</si>
  <si>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</si>
  <si>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</si>
  <si>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</si>
  <si>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
（拍照上传）</t>
  </si>
  <si>
    <t>早</t>
  </si>
  <si>
    <t>中</t>
  </si>
  <si>
    <t>晚</t>
  </si>
  <si>
    <t>按需喂奶</t>
  </si>
  <si>
    <t>拍嗝</t>
  </si>
  <si>
    <t>奶后换尿布</t>
  </si>
  <si>
    <t>观察喂养反应</t>
  </si>
  <si>
    <t>运动</t>
  </si>
  <si>
    <t>俯趴练习</t>
  </si>
  <si>
    <t>抚触按摩</t>
  </si>
  <si>
    <t>被动操</t>
  </si>
  <si>
    <t>户外活动（上午）</t>
  </si>
  <si>
    <t>户外活动（下午）</t>
  </si>
  <si>
    <t>睡眠</t>
  </si>
  <si>
    <t>回笼觉</t>
  </si>
  <si>
    <t>上午小睡</t>
  </si>
  <si>
    <t>午觉（约2小时）</t>
  </si>
  <si>
    <t>下午小睡</t>
  </si>
  <si>
    <t>夜间哄睡</t>
  </si>
  <si>
    <t>黄昏小睡1.5-2小时</t>
  </si>
  <si>
    <t>护理</t>
  </si>
  <si>
    <t>泡健瑶浴</t>
  </si>
  <si>
    <t>薄涂山茶油保湿</t>
  </si>
  <si>
    <t>温敷肚子</t>
  </si>
  <si>
    <t>大便</t>
  </si>
  <si>
    <t>大便情况（拍照上传）</t>
  </si>
  <si>
    <t>皮肤</t>
  </si>
  <si>
    <t>皮肤情况（拍照上传）</t>
  </si>
  <si>
    <t>备注
（宝宝异常状况、
其他想说的可以在这备注）</t>
  </si>
  <si>
    <t>当日完成 / 23</t>
  </si>
  <si>
    <t>完成率</t>
  </si>
  <si>
    <t>辅食（参考）</t>
  </si>
  <si>
    <t>上午：粥（例：小米粥）
中午：面（例：碎肉青菜面条） / 粥（例：红薯红枣粥） / 粥（例：西兰花瘦肉粥） / 土豆泥/蔬菜泥
晚上：面（例：面)+啃咬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</si>
</sst>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等线"/>
      <charset val="134"/>
      <scheme val="minor"/>
    </font>
    <font>
      <b/>
      <sz val="24"/>
      <color rgb="FFFFFFFF"/>
      <name val="宋体"/>
      <charset val="134"/>
    </font>
    <font>
      <b/>
      <sz val="24"/>
      <color rgb="FFFFFFFF"/>
      <name val="Noto Sans CJK SC"/>
      <charset val="134"/>
    </font>
    <font>
      <sz val="10"/>
      <color rgb="FF000000"/>
      <name val="等线"/>
      <charset val="134"/>
      <scheme val="minor"/>
    </font>
    <font>
      <b/>
      <sz val="14"/>
      <color rgb="FFF54A45"/>
      <name val="黑体"/>
      <charset val="134"/>
    </font>
    <font>
      <sz val="9"/>
      <color rgb="FFF54A45"/>
      <name val="黑体"/>
      <charset val="134"/>
    </font>
    <font>
      <b/>
      <sz val="10"/>
      <color rgb="FFFFFFFF"/>
      <name val="Noto Sans CJK SC"/>
      <charset val="134"/>
    </font>
    <font>
      <b/>
      <sz val="11"/>
      <color rgb="FF403A33"/>
      <name val="Microsoft YaHei"/>
      <charset val="134"/>
    </font>
    <font>
      <b/>
      <sz val="10"/>
      <color rgb="FF403A33"/>
      <name val="Microsoft YaHei"/>
      <charset val="134"/>
    </font>
    <font>
      <sz val="11"/>
      <color rgb="FF403A33"/>
      <name val="Microsoft YaHei"/>
      <charset val="134"/>
    </font>
    <font>
      <sz val="10"/>
      <color rgb="FF403A33"/>
      <name val="Microsoft YaHei"/>
      <charset val="134"/>
    </font>
    <font>
      <b/>
      <sz val="11"/>
      <color rgb="FFFFFFFF"/>
      <name val="Noto Sans CJK SC"/>
      <charset val="134"/>
    </font>
    <font>
      <b/>
      <sz val="10"/>
      <color rgb="FF403A33"/>
      <name val="Noto Sans CJK SC"/>
      <charset val="134"/>
    </font>
    <font>
      <b/>
      <sz val="11"/>
      <color rgb="FFDD9352"/>
      <name val="Microsoft YaHei"/>
      <charset val="134"/>
    </font>
    <font>
      <b/>
      <sz val="11"/>
      <color rgb="FF6E74AE"/>
      <name val="Microsoft YaHei"/>
      <charset val="134"/>
    </font>
    <font>
      <b/>
      <sz val="11"/>
      <color rgb="FF6E9159"/>
      <name val="Microsoft YaHei"/>
      <charset val="134"/>
    </font>
    <font>
      <b/>
      <sz val="11"/>
      <color rgb="FFBE6F77"/>
      <name val="Microsoft YaHei"/>
      <charset val="134"/>
    </font>
    <font>
      <b/>
      <sz val="10"/>
      <color rgb="FFFFFFFF"/>
      <name val="等线"/>
      <charset val="134"/>
      <scheme val="minor"/>
    </font>
    <font>
      <sz val="9"/>
      <color rgb="FF9A8E80"/>
      <name val="Microsoft YaHei"/>
      <charset val="134"/>
    </font>
    <font>
      <b/>
      <sz val="9"/>
      <color rgb="FFDD9352"/>
      <name val="Noto Sans CJK SC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4"/>
      <color rgb="FFF54A45"/>
      <name val="黑体"/>
      <charset val="134"/>
    </font>
    <font>
      <b/>
      <u/>
      <sz val="24"/>
      <color rgb="FFFFFFFF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1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2" borderId="6" applyNumberFormat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31" fillId="23" borderId="6" applyNumberFormat="0" applyAlignment="0" applyProtection="0">
      <alignment vertical="center"/>
    </xf>
    <xf numFmtId="0" fontId="32" fillId="24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8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14"/>
  <sheetViews>
    <sheetView tabSelected="1" workbookViewId="0">
      <selection activeCell="F5" sqref="D32 E4:G7"/>
    </sheetView>
  </sheetViews>
  <sheetFormatPr defaultColWidth="14" defaultRowHeight="12.75" customHeight="1"/>
  <cols>
    <col min="1" max="1" width="12.212389380531" customWidth="1"/>
    <col min="2" max="2" width="13.0176991150442" customWidth="1"/>
    <col min="3" max="3" width="10" customWidth="1"/>
    <col min="6" max="10" width="15" customWidth="1"/>
  </cols>
  <sheetData>
    <row r="1" ht="30.75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65" customHeight="1" spans="1:11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82" customHeight="1" spans="1:11">
      <c r="A7" s="13" t="s">
        <v>19</v>
      </c>
      <c r="B7" s="13" t="s">
        <v>20</v>
      </c>
      <c r="C7" s="13" t="s">
        <v>21</v>
      </c>
      <c r="D7" s="14" t="s">
        <v>22</v>
      </c>
      <c r="E7" s="11"/>
      <c r="F7" s="11"/>
      <c r="G7" s="11"/>
      <c r="H7" s="12"/>
      <c r="I7" s="12"/>
      <c r="J7" s="12"/>
      <c r="K7" s="3"/>
    </row>
    <row r="8" spans="1:11">
      <c r="A8" s="15" t="s">
        <v>23</v>
      </c>
      <c r="B8" s="15" t="s">
        <v>24</v>
      </c>
      <c r="C8" s="15"/>
      <c r="D8" s="15" t="s">
        <v>25</v>
      </c>
      <c r="E8" s="15" t="s">
        <v>26</v>
      </c>
      <c r="F8" s="15" t="s">
        <v>27</v>
      </c>
      <c r="G8" s="15" t="s">
        <v>28</v>
      </c>
      <c r="H8" s="15" t="s">
        <v>29</v>
      </c>
      <c r="I8" s="15" t="s">
        <v>30</v>
      </c>
      <c r="J8" s="15" t="s">
        <v>31</v>
      </c>
      <c r="K8" s="3"/>
    </row>
    <row r="9" ht="74" customHeight="1" spans="1:11">
      <c r="A9" s="16" t="s">
        <v>32</v>
      </c>
      <c r="B9" s="17" t="s">
        <v>33</v>
      </c>
      <c r="C9" s="17" t="s">
        <v>34</v>
      </c>
      <c r="D9" s="18"/>
      <c r="E9" s="18"/>
      <c r="F9" s="18"/>
      <c r="G9" s="18"/>
      <c r="H9" s="18"/>
      <c r="I9" s="18"/>
      <c r="J9" s="18"/>
      <c r="K9" s="3"/>
    </row>
    <row r="10" ht="75" customHeight="1" spans="1:11">
      <c r="A10" s="16"/>
      <c r="B10" s="17"/>
      <c r="C10" s="17" t="s">
        <v>35</v>
      </c>
      <c r="D10" s="18"/>
      <c r="E10" s="18"/>
      <c r="F10" s="18"/>
      <c r="G10" s="18"/>
      <c r="H10" s="18"/>
      <c r="I10" s="18"/>
      <c r="J10" s="18"/>
      <c r="K10" s="3"/>
    </row>
    <row r="11" ht="72" customHeight="1" spans="1:11">
      <c r="A11" s="16"/>
      <c r="B11" s="17"/>
      <c r="C11" s="17" t="s">
        <v>36</v>
      </c>
      <c r="D11" s="18"/>
      <c r="E11" s="18"/>
      <c r="F11" s="18"/>
      <c r="G11" s="18"/>
      <c r="H11" s="18"/>
      <c r="I11" s="18"/>
      <c r="J11" s="18"/>
      <c r="K11" s="3"/>
    </row>
    <row r="12" ht="22" customHeight="1" spans="1:11">
      <c r="A12" s="16"/>
      <c r="B12" s="17" t="s">
        <v>37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22" customHeight="1" spans="1:11">
      <c r="A13" s="16"/>
      <c r="B13" s="17" t="s">
        <v>38</v>
      </c>
      <c r="C13" s="17"/>
      <c r="D13" s="18"/>
      <c r="E13" s="18"/>
      <c r="F13" s="18"/>
      <c r="G13" s="18"/>
      <c r="H13" s="18"/>
      <c r="I13" s="18"/>
      <c r="J13" s="19"/>
      <c r="K13" s="3"/>
    </row>
    <row r="14" ht="22" customHeight="1" spans="1:11">
      <c r="A14" s="16"/>
      <c r="B14" s="17" t="s">
        <v>39</v>
      </c>
      <c r="C14" s="17"/>
      <c r="D14" s="18"/>
      <c r="E14" s="18"/>
      <c r="F14" s="18"/>
      <c r="G14" s="18"/>
      <c r="H14" s="18"/>
      <c r="I14" s="18"/>
      <c r="J14" s="19"/>
      <c r="K14" s="3"/>
    </row>
    <row r="15" ht="22" customHeight="1" spans="1:11">
      <c r="A15" s="16"/>
      <c r="B15" s="17" t="s">
        <v>40</v>
      </c>
      <c r="C15" s="17"/>
      <c r="D15" s="18"/>
      <c r="E15" s="18"/>
      <c r="F15" s="18"/>
      <c r="G15" s="18"/>
      <c r="H15" s="18"/>
      <c r="I15" s="18"/>
      <c r="J15" s="19"/>
      <c r="K15" s="3"/>
    </row>
    <row r="16" ht="22" customHeight="1" spans="1:11">
      <c r="A16" s="20" t="s">
        <v>41</v>
      </c>
      <c r="B16" s="21" t="s">
        <v>42</v>
      </c>
      <c r="C16" s="21"/>
      <c r="D16" s="22"/>
      <c r="E16" s="19"/>
      <c r="F16" s="22"/>
      <c r="G16" s="19"/>
      <c r="H16" s="22"/>
      <c r="I16" s="19"/>
      <c r="J16" s="19"/>
      <c r="K16" s="3"/>
    </row>
    <row r="17" ht="22" customHeight="1" spans="1:11">
      <c r="A17" s="20"/>
      <c r="B17" s="21" t="s">
        <v>43</v>
      </c>
      <c r="C17" s="21"/>
      <c r="D17" s="22"/>
      <c r="E17" s="22"/>
      <c r="F17" s="19"/>
      <c r="G17" s="22"/>
      <c r="H17" s="19"/>
      <c r="I17" s="22"/>
      <c r="J17" s="19"/>
      <c r="K17" s="3"/>
    </row>
    <row r="18" ht="22" customHeight="1" spans="1:11">
      <c r="A18" s="20"/>
      <c r="B18" s="21" t="s">
        <v>44</v>
      </c>
      <c r="C18" s="21"/>
      <c r="D18" s="22"/>
      <c r="E18" s="19"/>
      <c r="F18" s="22"/>
      <c r="G18" s="22"/>
      <c r="H18" s="22"/>
      <c r="I18" s="19"/>
      <c r="J18" s="19"/>
      <c r="K18" s="3"/>
    </row>
    <row r="19" ht="22" customHeight="1" spans="1:11">
      <c r="A19" s="20"/>
      <c r="B19" s="21" t="s">
        <v>45</v>
      </c>
      <c r="C19" s="21"/>
      <c r="D19" s="22"/>
      <c r="E19" s="19"/>
      <c r="F19" s="22"/>
      <c r="G19" s="22"/>
      <c r="H19" s="22"/>
      <c r="I19" s="19"/>
      <c r="J19" s="19"/>
      <c r="K19" s="3"/>
    </row>
    <row r="20" ht="22" customHeight="1" spans="1:11">
      <c r="A20" s="20"/>
      <c r="B20" s="21" t="s">
        <v>46</v>
      </c>
      <c r="C20" s="21"/>
      <c r="D20" s="22"/>
      <c r="E20" s="19"/>
      <c r="F20" s="22"/>
      <c r="G20" s="22"/>
      <c r="H20" s="22"/>
      <c r="I20" s="19"/>
      <c r="J20" s="19"/>
      <c r="K20" s="3"/>
    </row>
    <row r="21" ht="22" customHeight="1" spans="1:11">
      <c r="A21" s="23" t="s">
        <v>47</v>
      </c>
      <c r="B21" s="24" t="s">
        <v>48</v>
      </c>
      <c r="C21" s="24"/>
      <c r="D21" s="19"/>
      <c r="E21" s="19"/>
      <c r="F21" s="19"/>
      <c r="G21" s="19"/>
      <c r="H21" s="19"/>
      <c r="I21" s="19"/>
      <c r="J21" s="19"/>
      <c r="K21" s="3"/>
    </row>
    <row r="22" ht="22" customHeight="1" spans="1:11">
      <c r="A22" s="23"/>
      <c r="B22" s="24" t="s">
        <v>49</v>
      </c>
      <c r="C22" s="24"/>
      <c r="D22" s="19"/>
      <c r="E22" s="19"/>
      <c r="F22" s="19"/>
      <c r="G22" s="19"/>
      <c r="H22" s="19"/>
      <c r="I22" s="19"/>
      <c r="J22" s="19"/>
      <c r="K22" s="3"/>
    </row>
    <row r="23" ht="22" customHeight="1" spans="1:11">
      <c r="A23" s="23"/>
      <c r="B23" s="24" t="s">
        <v>50</v>
      </c>
      <c r="C23" s="24"/>
      <c r="D23" s="19"/>
      <c r="E23" s="19"/>
      <c r="F23" s="19"/>
      <c r="G23" s="19"/>
      <c r="H23" s="19"/>
      <c r="I23" s="19"/>
      <c r="J23" s="19"/>
      <c r="K23" s="3"/>
    </row>
    <row r="24" ht="22" customHeight="1" spans="1:11">
      <c r="A24" s="23"/>
      <c r="B24" s="24" t="s">
        <v>51</v>
      </c>
      <c r="C24" s="24"/>
      <c r="D24" s="19"/>
      <c r="E24" s="19"/>
      <c r="F24" s="19"/>
      <c r="G24" s="19"/>
      <c r="H24" s="19"/>
      <c r="I24" s="19"/>
      <c r="J24" s="19"/>
    </row>
    <row r="25" ht="22" customHeight="1" spans="1:11">
      <c r="A25" s="23"/>
      <c r="B25" s="24" t="s">
        <v>52</v>
      </c>
      <c r="C25" s="24"/>
      <c r="D25" s="19"/>
      <c r="E25" s="19"/>
      <c r="F25" s="19"/>
      <c r="G25" s="19"/>
      <c r="H25" s="19"/>
      <c r="I25" s="19"/>
      <c r="J25" s="19"/>
    </row>
    <row r="26" ht="22" customHeight="1" spans="1:11">
      <c r="A26" s="23"/>
      <c r="B26" s="24" t="s">
        <v>53</v>
      </c>
      <c r="C26" s="24"/>
      <c r="D26" s="19"/>
      <c r="E26" s="19"/>
      <c r="F26" s="19"/>
      <c r="G26" s="19"/>
      <c r="H26" s="19"/>
      <c r="I26" s="19"/>
      <c r="J26" s="19"/>
    </row>
    <row r="27" ht="22" customHeight="1" spans="1:11">
      <c r="A27" s="25" t="s">
        <v>54</v>
      </c>
      <c r="B27" s="26" t="s">
        <v>55</v>
      </c>
      <c r="C27" s="26"/>
      <c r="D27" s="19"/>
      <c r="E27" s="27"/>
      <c r="F27" s="27"/>
      <c r="G27" s="19"/>
      <c r="H27" s="27"/>
      <c r="I27" s="27"/>
      <c r="J27" s="19"/>
    </row>
    <row r="28" ht="22" customHeight="1" spans="1:11">
      <c r="A28" s="25"/>
      <c r="B28" s="26" t="s">
        <v>56</v>
      </c>
      <c r="C28" s="26"/>
      <c r="D28" s="27"/>
      <c r="E28" s="19"/>
      <c r="F28" s="19"/>
      <c r="G28" s="27"/>
      <c r="H28" s="27"/>
      <c r="I28" s="19"/>
      <c r="J28" s="19"/>
    </row>
    <row r="29" ht="22" customHeight="1" spans="1:11">
      <c r="A29" s="25"/>
      <c r="B29" s="26" t="s">
        <v>57</v>
      </c>
      <c r="C29" s="26"/>
      <c r="D29" s="27"/>
      <c r="E29" s="19"/>
      <c r="F29" s="19"/>
      <c r="G29" s="27"/>
      <c r="H29" s="27"/>
      <c r="I29" s="19"/>
      <c r="J29" s="19"/>
    </row>
    <row r="30" ht="74" customHeight="1" spans="1:11">
      <c r="A30" s="28" t="s">
        <v>58</v>
      </c>
      <c r="B30" s="29" t="s">
        <v>59</v>
      </c>
      <c r="C30" s="29"/>
      <c r="D30" s="19"/>
      <c r="E30" s="19"/>
      <c r="F30" s="19"/>
      <c r="G30" s="19"/>
      <c r="H30" s="19"/>
      <c r="I30" s="19"/>
      <c r="J30" s="19"/>
    </row>
    <row r="31" ht="75" customHeight="1" spans="1:11">
      <c r="A31" s="30" t="s">
        <v>60</v>
      </c>
      <c r="B31" s="31" t="s">
        <v>61</v>
      </c>
      <c r="C31" s="31"/>
      <c r="D31" s="27"/>
      <c r="E31" s="27"/>
      <c r="F31" s="27"/>
      <c r="G31" s="27"/>
      <c r="H31" s="27"/>
      <c r="I31" s="27"/>
      <c r="J31" s="27"/>
    </row>
    <row r="32" ht="84" customHeight="1" spans="1:11">
      <c r="A32" s="32" t="s">
        <v>62</v>
      </c>
      <c r="B32" s="33"/>
      <c r="C32" s="33"/>
      <c r="D32" s="34"/>
      <c r="E32" s="34"/>
      <c r="F32" s="34"/>
      <c r="G32" s="34"/>
      <c r="H32" s="34"/>
      <c r="I32" s="34"/>
      <c r="J32" s="34"/>
    </row>
    <row r="33" ht="20" customHeight="1" spans="1:11">
      <c r="A33" s="35" t="s">
        <v>63</v>
      </c>
      <c r="B33" s="35"/>
      <c r="C33" s="35"/>
      <c r="D33" s="36">
        <f t="shared" ref="D33:J33" si="0">COUNTA(D9:D31)</f>
        <v>0</v>
      </c>
      <c r="E33" s="36">
        <f t="shared" si="0"/>
        <v>0</v>
      </c>
      <c r="F33" s="36">
        <f t="shared" si="0"/>
        <v>0</v>
      </c>
      <c r="G33" s="36">
        <f t="shared" si="0"/>
        <v>0</v>
      </c>
      <c r="H33" s="36">
        <f t="shared" si="0"/>
        <v>0</v>
      </c>
      <c r="I33" s="36">
        <f t="shared" si="0"/>
        <v>0</v>
      </c>
      <c r="J33" s="36">
        <f t="shared" si="0"/>
        <v>0</v>
      </c>
      <c r="K33" s="3"/>
    </row>
    <row r="34" ht="20" customHeight="1" spans="1:11">
      <c r="A34" s="35" t="s">
        <v>64</v>
      </c>
      <c r="B34" s="35"/>
      <c r="C34" s="35"/>
      <c r="D34" s="37" t="str">
        <f t="shared" ref="D34:J34" si="1">ROUND(D33/23*100,2)&amp;"%"</f>
        <v>0%</v>
      </c>
      <c r="E34" s="37" t="str">
        <f t="shared" si="1"/>
        <v>0%</v>
      </c>
      <c r="F34" s="37" t="str">
        <f t="shared" si="1"/>
        <v>0%</v>
      </c>
      <c r="G34" s="37" t="str">
        <f t="shared" si="1"/>
        <v>0%</v>
      </c>
      <c r="H34" s="37" t="str">
        <f t="shared" si="1"/>
        <v>0%</v>
      </c>
      <c r="I34" s="37" t="str">
        <f t="shared" si="1"/>
        <v>0%</v>
      </c>
      <c r="J34" s="37" t="str">
        <f t="shared" si="1"/>
        <v>0%</v>
      </c>
      <c r="K34" s="3"/>
    </row>
    <row r="35" ht="20" customHeight="1" spans="1:11">
      <c r="A35" s="38" t="s">
        <v>65</v>
      </c>
      <c r="B35" s="38"/>
      <c r="C35" s="38"/>
      <c r="D35" s="38"/>
      <c r="E35" s="38"/>
      <c r="F35" s="38"/>
      <c r="G35" s="38"/>
      <c r="H35" s="38"/>
      <c r="I35" s="38"/>
      <c r="J35" s="38"/>
      <c r="K35" s="3"/>
    </row>
    <row r="36" ht="26" customHeight="1" spans="1:11">
      <c r="A36" s="39" t="s">
        <v>66</v>
      </c>
      <c r="B36" s="39"/>
      <c r="C36" s="39"/>
      <c r="D36" s="39"/>
      <c r="E36" s="39"/>
      <c r="F36" s="39"/>
      <c r="G36" s="39"/>
      <c r="H36" s="39"/>
      <c r="I36" s="39"/>
      <c r="J36" s="39"/>
      <c r="K36" s="3"/>
    </row>
    <row r="37" ht="26" customHeight="1" spans="1:1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"/>
    </row>
    <row r="38" ht="26" customHeight="1" spans="1:1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</sheetData>
  <mergeCells count="38">
    <mergeCell ref="A1:J1"/>
    <mergeCell ref="A2:J2"/>
    <mergeCell ref="A3:D3"/>
    <mergeCell ref="E3:G3"/>
    <mergeCell ref="H3:J3"/>
    <mergeCell ref="B8:C8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C32"/>
    <mergeCell ref="A33:C33"/>
    <mergeCell ref="A34:C34"/>
    <mergeCell ref="A35:J35"/>
    <mergeCell ref="A9:A15"/>
    <mergeCell ref="A16:A20"/>
    <mergeCell ref="A21:A26"/>
    <mergeCell ref="A27:A29"/>
    <mergeCell ref="B9:B11"/>
    <mergeCell ref="E4:G7"/>
    <mergeCell ref="H4:J7"/>
    <mergeCell ref="A36:J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2026-06-25T03:13:17Z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48E859E3E11B4AF78796BE9786E472C5_12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