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<sst xmlns="http://schemas.openxmlformats.org/spreadsheetml/2006/main" count="70" uniqueCount="69">
  <si>
    <t>女方</t>
  </si>
  <si>
    <t>金额</t>
  </si>
  <si>
    <t>男方</t>
  </si>
  <si>
    <t>爸爸</t>
  </si>
  <si>
    <t>爸爸妈妈</t>
  </si>
  <si>
    <t>妈妈</t>
  </si>
  <si>
    <t>舅舅舅妈</t>
  </si>
  <si>
    <t>外婆</t>
  </si>
  <si>
    <t>姨妈</t>
  </si>
  <si>
    <t>外公</t>
  </si>
  <si>
    <t>小阿姨</t>
  </si>
  <si>
    <t>周海勇 殷水香</t>
  </si>
  <si>
    <t>奶奶</t>
  </si>
  <si>
    <t>周海斌 陆水英</t>
  </si>
  <si>
    <t>外婆奶奶</t>
  </si>
  <si>
    <t>朱锦涛 周海芬</t>
  </si>
  <si>
    <t>陆美英</t>
  </si>
  <si>
    <t>刘军 周玉娟</t>
  </si>
  <si>
    <t>娇娇姐姐</t>
  </si>
  <si>
    <t>小舅婆婆</t>
  </si>
  <si>
    <t>任姝君</t>
  </si>
  <si>
    <t>朱小坤</t>
  </si>
  <si>
    <t>钱进仙</t>
  </si>
  <si>
    <t>14个红包舅婆婆家</t>
  </si>
  <si>
    <t>吴冬明</t>
  </si>
  <si>
    <t>崔耀忠</t>
  </si>
  <si>
    <t>崔建强</t>
  </si>
  <si>
    <t>崔建新</t>
  </si>
  <si>
    <t>陆兆成 大姑妈</t>
  </si>
  <si>
    <t>张强</t>
  </si>
  <si>
    <t>陆建军</t>
  </si>
  <si>
    <t>唐庙如</t>
  </si>
  <si>
    <t>赵广友 姐姐</t>
  </si>
  <si>
    <t>良浩</t>
  </si>
  <si>
    <t>王三忠</t>
  </si>
  <si>
    <t>王三标</t>
  </si>
  <si>
    <t>唐庙根</t>
  </si>
  <si>
    <t>赵茂田</t>
  </si>
  <si>
    <t>许奎福</t>
  </si>
  <si>
    <t>赵新</t>
  </si>
  <si>
    <t>许培福</t>
  </si>
  <si>
    <t>江水康</t>
  </si>
  <si>
    <t>陆英</t>
  </si>
  <si>
    <t>唐庙生</t>
  </si>
  <si>
    <t>陈抗</t>
  </si>
  <si>
    <t>任兴江</t>
  </si>
  <si>
    <t>施美成</t>
  </si>
  <si>
    <t>陆金法</t>
  </si>
  <si>
    <t>陈开娟</t>
  </si>
  <si>
    <t>爸爸妈妈2</t>
  </si>
  <si>
    <t>王宝根</t>
  </si>
  <si>
    <t>四姑妈2</t>
  </si>
  <si>
    <t>陈小刚</t>
  </si>
  <si>
    <t>大姑妈2</t>
  </si>
  <si>
    <t>许永福</t>
  </si>
  <si>
    <t>奶奶2</t>
  </si>
  <si>
    <t>许建福</t>
  </si>
  <si>
    <t>五姑妈</t>
  </si>
  <si>
    <t>许成福</t>
  </si>
  <si>
    <t>舅舅2</t>
  </si>
  <si>
    <t>施卫东</t>
  </si>
  <si>
    <t>寄妈妈2</t>
  </si>
  <si>
    <t>小阿姨2</t>
  </si>
  <si>
    <t>礼金</t>
  </si>
  <si>
    <t>外婆奶奶2</t>
  </si>
  <si>
    <t>主秋霞 徐敏健</t>
  </si>
  <si>
    <t>姨妈2</t>
  </si>
  <si>
    <t>徐洪</t>
  </si>
  <si>
    <t>陆佳雯 曹军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</si>
</sst>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F8" sqref="D1:F41"/>
    </sheetView>
  </sheetViews>
  <sheetFormatPr defaultColWidth="9.23076923076923" defaultRowHeight="16.8" outlineLevelCol="4"/>
  <cols>
    <col min="1" max="1" width="19.7115384615385" customWidth="1"/>
    <col min="4" max="4" width="15.375" customWidth="1"/>
  </cols>
  <sheetData>
    <row r="1" spans="1:5">
      <c r="A1" s="1" t="s">
        <v>0</v>
      </c>
      <c r="B1" s="1" t="s">
        <v>1</v>
      </c>
      <c r="D1" s="1" t="s">
        <v>2</v>
      </c>
      <c r="E1" s="1" t="s">
        <v>1</v>
      </c>
    </row>
    <row r="2" spans="1:5">
      <c r="A2" s="2" t="s">
        <v>3</v>
      </c>
      <c r="B2" s="2">
        <v>6800</v>
      </c>
      <c r="D2" t="s">
        <v>4</v>
      </c>
      <c r="E2">
        <v>12800</v>
      </c>
    </row>
    <row r="3" spans="1:5">
      <c r="A3" s="2" t="s">
        <v>5</v>
      </c>
      <c r="B3" s="2">
        <v>6800</v>
      </c>
      <c r="D3" t="s">
        <v>6</v>
      </c>
      <c r="E3">
        <v>1000</v>
      </c>
    </row>
    <row r="4" spans="1:5">
      <c r="A4" t="s">
        <v>7</v>
      </c>
      <c r="B4">
        <v>1200</v>
      </c>
      <c r="D4" t="s">
        <v>8</v>
      </c>
      <c r="E4">
        <v>1000</v>
      </c>
    </row>
    <row r="5" spans="1:5">
      <c r="A5" t="s">
        <v>9</v>
      </c>
      <c r="B5">
        <v>1200</v>
      </c>
      <c r="D5" t="s">
        <v>10</v>
      </c>
      <c r="E5">
        <v>1000</v>
      </c>
    </row>
    <row r="6" spans="1:5">
      <c r="A6" t="s">
        <v>11</v>
      </c>
      <c r="B6">
        <v>800</v>
      </c>
      <c r="D6" t="s">
        <v>12</v>
      </c>
      <c r="E6">
        <v>600</v>
      </c>
    </row>
    <row r="7" spans="1:5">
      <c r="A7" t="s">
        <v>13</v>
      </c>
      <c r="B7">
        <v>1200</v>
      </c>
      <c r="D7" t="s">
        <v>14</v>
      </c>
      <c r="E7">
        <v>1000</v>
      </c>
    </row>
    <row r="8" spans="1:5">
      <c r="A8" t="s">
        <v>15</v>
      </c>
      <c r="B8">
        <v>800</v>
      </c>
      <c r="D8" t="s">
        <v>16</v>
      </c>
      <c r="E8">
        <v>800</v>
      </c>
    </row>
    <row r="9" spans="1:5">
      <c r="A9" t="s">
        <v>17</v>
      </c>
      <c r="B9">
        <v>600</v>
      </c>
      <c r="D9" t="s">
        <v>18</v>
      </c>
      <c r="E9">
        <v>1000</v>
      </c>
    </row>
    <row r="10" spans="1:5">
      <c r="A10" t="s">
        <v>19</v>
      </c>
      <c r="B10">
        <v>300</v>
      </c>
      <c r="D10" t="s">
        <v>20</v>
      </c>
      <c r="E10">
        <v>600</v>
      </c>
    </row>
    <row r="11" spans="1:5">
      <c r="A11" t="s">
        <v>21</v>
      </c>
      <c r="B11">
        <v>200</v>
      </c>
      <c r="D11" t="s">
        <v>22</v>
      </c>
      <c r="E11">
        <v>600</v>
      </c>
    </row>
    <row r="12" spans="1:5">
      <c r="A12" s="3" t="s">
        <v>23</v>
      </c>
      <c r="B12">
        <v>200</v>
      </c>
      <c r="D12" t="s">
        <v>24</v>
      </c>
      <c r="E12">
        <v>600</v>
      </c>
    </row>
    <row r="13" spans="1:5">
      <c r="A13" s="3"/>
      <c r="B13">
        <v>200</v>
      </c>
      <c r="D13" t="s">
        <v>25</v>
      </c>
      <c r="E13">
        <v>2000</v>
      </c>
    </row>
    <row r="14" spans="1:5">
      <c r="A14" s="3"/>
      <c r="B14">
        <v>200</v>
      </c>
      <c r="D14" t="s">
        <v>26</v>
      </c>
      <c r="E14">
        <v>500</v>
      </c>
    </row>
    <row r="15" spans="1:5">
      <c r="A15" s="3"/>
      <c r="B15">
        <v>200</v>
      </c>
      <c r="D15" t="s">
        <v>27</v>
      </c>
      <c r="E15">
        <v>1000</v>
      </c>
    </row>
    <row r="16" spans="1:5">
      <c r="A16" s="3"/>
      <c r="B16">
        <v>200</v>
      </c>
      <c r="D16" t="s">
        <v>28</v>
      </c>
      <c r="E16">
        <v>500</v>
      </c>
    </row>
    <row r="17" spans="1:5">
      <c r="A17" s="3"/>
      <c r="B17">
        <v>200</v>
      </c>
      <c r="D17" t="s">
        <v>29</v>
      </c>
      <c r="E17">
        <v>600</v>
      </c>
    </row>
    <row r="18" spans="1:5">
      <c r="A18" s="3"/>
      <c r="B18">
        <v>200</v>
      </c>
      <c r="D18" t="s">
        <v>30</v>
      </c>
      <c r="E18">
        <v>600</v>
      </c>
    </row>
    <row r="19" spans="1:5">
      <c r="A19" s="3"/>
      <c r="B19">
        <v>200</v>
      </c>
      <c r="D19" t="s">
        <v>31</v>
      </c>
      <c r="E19">
        <v>300</v>
      </c>
    </row>
    <row r="20" spans="1:5">
      <c r="A20" s="3"/>
      <c r="B20">
        <v>200</v>
      </c>
      <c r="D20" t="s">
        <v>32</v>
      </c>
      <c r="E20">
        <v>600</v>
      </c>
    </row>
    <row r="21" spans="1:5">
      <c r="A21" s="3"/>
      <c r="B21">
        <v>200</v>
      </c>
      <c r="D21" t="s">
        <v>33</v>
      </c>
      <c r="E21">
        <v>600</v>
      </c>
    </row>
    <row r="22" spans="1:5">
      <c r="A22" s="3"/>
      <c r="B22">
        <v>200</v>
      </c>
      <c r="D22" t="s">
        <v>34</v>
      </c>
      <c r="E22">
        <v>300</v>
      </c>
    </row>
    <row r="23" spans="1:5">
      <c r="A23" s="3"/>
      <c r="B23">
        <v>200</v>
      </c>
      <c r="D23" t="s">
        <v>35</v>
      </c>
      <c r="E23">
        <v>300</v>
      </c>
    </row>
    <row r="24" spans="1:5">
      <c r="A24" s="3"/>
      <c r="B24">
        <v>200</v>
      </c>
      <c r="D24" t="s">
        <v>36</v>
      </c>
      <c r="E24">
        <v>200</v>
      </c>
    </row>
    <row r="25" spans="1:5">
      <c r="A25" s="3"/>
      <c r="B25">
        <v>400</v>
      </c>
      <c r="D25" t="s">
        <v>37</v>
      </c>
      <c r="E25">
        <v>300</v>
      </c>
    </row>
    <row r="26" spans="1:5">
      <c r="A26" t="s">
        <v>38</v>
      </c>
      <c r="B26">
        <v>500</v>
      </c>
      <c r="D26" t="s">
        <v>39</v>
      </c>
      <c r="E26">
        <v>600</v>
      </c>
    </row>
    <row r="27" spans="1:5">
      <c r="A27" t="s">
        <v>40</v>
      </c>
      <c r="B27">
        <v>500</v>
      </c>
      <c r="D27" t="s">
        <v>41</v>
      </c>
      <c r="E27">
        <v>200</v>
      </c>
    </row>
    <row r="28" spans="1:5">
      <c r="A28" t="s">
        <v>42</v>
      </c>
      <c r="B28">
        <v>200</v>
      </c>
      <c r="D28" t="s">
        <v>43</v>
      </c>
      <c r="E28">
        <v>300</v>
      </c>
    </row>
    <row r="29" spans="1:5">
      <c r="A29" t="s">
        <v>44</v>
      </c>
      <c r="B29">
        <v>200</v>
      </c>
      <c r="D29" t="s">
        <v>45</v>
      </c>
      <c r="E29">
        <v>600</v>
      </c>
    </row>
    <row r="30" spans="1:5">
      <c r="A30" t="s">
        <v>46</v>
      </c>
      <c r="B30">
        <v>1000</v>
      </c>
      <c r="D30" t="s">
        <v>47</v>
      </c>
      <c r="E30">
        <v>300</v>
      </c>
    </row>
    <row r="31" spans="1:5">
      <c r="A31" t="s">
        <v>48</v>
      </c>
      <c r="B31">
        <v>500</v>
      </c>
      <c r="D31" t="s">
        <v>49</v>
      </c>
      <c r="E31">
        <v>2800</v>
      </c>
    </row>
    <row r="32" spans="1:5">
      <c r="A32" t="s">
        <v>50</v>
      </c>
      <c r="B32">
        <v>500</v>
      </c>
      <c r="D32" t="s">
        <v>51</v>
      </c>
      <c r="E32">
        <v>600</v>
      </c>
    </row>
    <row r="33" spans="1:5">
      <c r="A33" t="s">
        <v>52</v>
      </c>
      <c r="B33">
        <v>600</v>
      </c>
      <c r="D33" t="s">
        <v>53</v>
      </c>
      <c r="E33">
        <v>500</v>
      </c>
    </row>
    <row r="34" spans="1:5">
      <c r="A34" t="s">
        <v>54</v>
      </c>
      <c r="B34">
        <v>500</v>
      </c>
      <c r="D34" t="s">
        <v>55</v>
      </c>
      <c r="E34">
        <v>600</v>
      </c>
    </row>
    <row r="35" spans="1:5">
      <c r="A35" t="s">
        <v>56</v>
      </c>
      <c r="B35">
        <v>500</v>
      </c>
      <c r="D35" t="s">
        <v>57</v>
      </c>
      <c r="E35">
        <v>600</v>
      </c>
    </row>
    <row r="36" spans="1:5">
      <c r="A36" t="s">
        <v>58</v>
      </c>
      <c r="B36">
        <v>500</v>
      </c>
      <c r="D36" t="s">
        <v>59</v>
      </c>
      <c r="E36">
        <v>1000</v>
      </c>
    </row>
    <row r="37" spans="1:5">
      <c r="A37" t="s">
        <v>60</v>
      </c>
      <c r="B37">
        <v>500</v>
      </c>
      <c r="D37" t="s">
        <v>61</v>
      </c>
      <c r="E37">
        <v>800</v>
      </c>
    </row>
    <row r="38" spans="4:5">
      <c r="D38" t="s">
        <v>62</v>
      </c>
      <c r="E38">
        <v>1000</v>
      </c>
    </row>
    <row r="39" spans="1:5">
      <c r="A39" s="2" t="s">
        <v>63</v>
      </c>
      <c r="B39" s="2"/>
      <c r="D39" t="s">
        <v>64</v>
      </c>
      <c r="E39">
        <v>1000</v>
      </c>
    </row>
    <row r="40" spans="1:5">
      <c r="A40" s="2" t="s">
        <v>65</v>
      </c>
      <c r="B40" s="2">
        <v>1000</v>
      </c>
      <c r="D40" t="s">
        <v>66</v>
      </c>
      <c r="E40">
        <v>1000</v>
      </c>
    </row>
    <row r="41" spans="1:5">
      <c r="A41" s="2" t="s">
        <v>67</v>
      </c>
      <c r="B41" s="2">
        <v>1200</v>
      </c>
      <c r="E41" s="1">
        <f>SUM(E2:E40)</f>
        <v>40700</v>
      </c>
    </row>
    <row r="42" spans="1:2">
      <c r="A42" s="2" t="s">
        <v>68</v>
      </c>
      <c r="B42" s="2">
        <v>1500</v>
      </c>
    </row>
    <row r="43" spans="2:5">
      <c r="B43" s="1">
        <f>SUM(B2:B42)</f>
        <v>32600</v>
      </c>
      <c r="E43">
        <f>E41+B43</f>
        <v>73300</v>
      </c>
    </row>
  </sheetData>
  <mergeCells count="1">
    <mergeCell ref="A12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go2rust</dc:creator>
  <cp:lastModifiedBy>好好</cp:lastModifiedBy>
  <dcterms:created xsi:type="dcterms:W3CDTF">2024-01-29T05:01:00Z</dcterms:created>
  <dcterms:modified xsi:type="dcterms:W3CDTF">2024-11-06T10:54:42Z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92933A3AEC427CA14550B665FABA4D26_41</vt:lpwstr>
  </property>
  <property fmtid="{D5CDD505-2E9C-101B-9397-08002B2CF9AE}" pid="3" name="KSOProductBuildVer">
    <vt:lpwstr>2052-5.4.1.7920</vt:lpwstr>
  </property>
</Properties>
</file>