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25" windowHeight="11640" activeTab="2"/>
  </bookViews>
  <sheets>
    <sheet name="แบบฝึกหัดที่2" sheetId="1" r:id="rId1"/>
    <sheet name="แบบฝึกหัดที่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73" i="2"/>
  <c r="D74" i="2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E74" i="2"/>
  <c r="E75" i="2"/>
  <c r="E73" i="2"/>
  <c r="D71" i="2"/>
  <c r="D72" i="2"/>
  <c r="E72" i="2" s="1"/>
  <c r="E71" i="2"/>
  <c r="E70" i="2"/>
  <c r="F68" i="2"/>
  <c r="D68" i="2"/>
  <c r="E68" i="2"/>
  <c r="G68" i="2"/>
  <c r="E76" i="2" l="1"/>
  <c r="E77" i="2"/>
  <c r="L63" i="2"/>
  <c r="F63" i="2"/>
  <c r="E63" i="2"/>
  <c r="J35" i="2"/>
  <c r="K35" i="2" s="1"/>
  <c r="J51" i="2"/>
  <c r="K51" i="2" s="1"/>
  <c r="J59" i="2"/>
  <c r="K59" i="2" s="1"/>
  <c r="H3" i="2"/>
  <c r="I3" i="2" s="1"/>
  <c r="J3" i="2" s="1"/>
  <c r="K3" i="2" s="1"/>
  <c r="H10" i="2"/>
  <c r="H11" i="2"/>
  <c r="I11" i="2" s="1"/>
  <c r="J11" i="2" s="1"/>
  <c r="K11" i="2" s="1"/>
  <c r="H18" i="2"/>
  <c r="H19" i="2"/>
  <c r="I19" i="2" s="1"/>
  <c r="J19" i="2" s="1"/>
  <c r="K19" i="2" s="1"/>
  <c r="H25" i="2"/>
  <c r="I25" i="2" s="1"/>
  <c r="H26" i="2"/>
  <c r="H27" i="2"/>
  <c r="I27" i="2" s="1"/>
  <c r="J27" i="2" s="1"/>
  <c r="K27" i="2" s="1"/>
  <c r="H34" i="2"/>
  <c r="H35" i="2"/>
  <c r="I35" i="2" s="1"/>
  <c r="H41" i="2"/>
  <c r="I41" i="2" s="1"/>
  <c r="H42" i="2"/>
  <c r="H43" i="2"/>
  <c r="I43" i="2" s="1"/>
  <c r="J43" i="2" s="1"/>
  <c r="K43" i="2" s="1"/>
  <c r="H49" i="2"/>
  <c r="I49" i="2" s="1"/>
  <c r="H50" i="2"/>
  <c r="H51" i="2"/>
  <c r="I51" i="2" s="1"/>
  <c r="H58" i="2"/>
  <c r="H59" i="2"/>
  <c r="I5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H15" i="2" s="1"/>
  <c r="G16" i="2"/>
  <c r="G17" i="2"/>
  <c r="G18" i="2"/>
  <c r="G19" i="2"/>
  <c r="G20" i="2"/>
  <c r="G21" i="2"/>
  <c r="G22" i="2"/>
  <c r="G23" i="2"/>
  <c r="H23" i="2" s="1"/>
  <c r="G24" i="2"/>
  <c r="G25" i="2"/>
  <c r="G26" i="2"/>
  <c r="G27" i="2"/>
  <c r="G28" i="2"/>
  <c r="G29" i="2"/>
  <c r="G30" i="2"/>
  <c r="G31" i="2"/>
  <c r="H31" i="2" s="1"/>
  <c r="G32" i="2"/>
  <c r="G33" i="2"/>
  <c r="G34" i="2"/>
  <c r="G35" i="2"/>
  <c r="G36" i="2"/>
  <c r="G37" i="2"/>
  <c r="G38" i="2"/>
  <c r="G39" i="2"/>
  <c r="H39" i="2" s="1"/>
  <c r="G40" i="2"/>
  <c r="G41" i="2"/>
  <c r="G42" i="2"/>
  <c r="G43" i="2"/>
  <c r="G44" i="2"/>
  <c r="G45" i="2"/>
  <c r="G46" i="2"/>
  <c r="G47" i="2"/>
  <c r="H47" i="2" s="1"/>
  <c r="G48" i="2"/>
  <c r="G49" i="2"/>
  <c r="G50" i="2"/>
  <c r="G51" i="2"/>
  <c r="G52" i="2"/>
  <c r="G53" i="2"/>
  <c r="G54" i="2"/>
  <c r="G55" i="2"/>
  <c r="H55" i="2" s="1"/>
  <c r="G56" i="2"/>
  <c r="G57" i="2"/>
  <c r="G58" i="2"/>
  <c r="G59" i="2"/>
  <c r="G60" i="2"/>
  <c r="G61" i="2"/>
  <c r="G2" i="2"/>
  <c r="E78" i="2" l="1"/>
  <c r="H2" i="2"/>
  <c r="G63" i="2"/>
  <c r="H46" i="2"/>
  <c r="I46" i="2" s="1"/>
  <c r="H38" i="2"/>
  <c r="I38" i="2" s="1"/>
  <c r="J22" i="2"/>
  <c r="K22" i="2" s="1"/>
  <c r="H22" i="2"/>
  <c r="I22" i="2" s="1"/>
  <c r="J6" i="2"/>
  <c r="K6" i="2" s="1"/>
  <c r="H6" i="2"/>
  <c r="I6" i="2" s="1"/>
  <c r="J44" i="2"/>
  <c r="K44" i="2" s="1"/>
  <c r="J36" i="2"/>
  <c r="K36" i="2" s="1"/>
  <c r="J28" i="2"/>
  <c r="K28" i="2" s="1"/>
  <c r="I42" i="2"/>
  <c r="J42" i="2"/>
  <c r="K42" i="2" s="1"/>
  <c r="I18" i="2"/>
  <c r="J18" i="2"/>
  <c r="K18" i="2" s="1"/>
  <c r="J57" i="2"/>
  <c r="K57" i="2" s="1"/>
  <c r="J49" i="2"/>
  <c r="K49" i="2" s="1"/>
  <c r="J41" i="2"/>
  <c r="K41" i="2" s="1"/>
  <c r="J25" i="2"/>
  <c r="K25" i="2" s="1"/>
  <c r="H17" i="2"/>
  <c r="I17" i="2" s="1"/>
  <c r="J17" i="2"/>
  <c r="K17" i="2" s="1"/>
  <c r="H9" i="2"/>
  <c r="I9" i="2" s="1"/>
  <c r="I58" i="2"/>
  <c r="J58" i="2" s="1"/>
  <c r="K58" i="2" s="1"/>
  <c r="J32" i="2"/>
  <c r="K32" i="2" s="1"/>
  <c r="J24" i="2"/>
  <c r="K24" i="2" s="1"/>
  <c r="J16" i="2"/>
  <c r="K16" i="2" s="1"/>
  <c r="H57" i="2"/>
  <c r="I57" i="2" s="1"/>
  <c r="I34" i="2"/>
  <c r="J34" i="2"/>
  <c r="K34" i="2" s="1"/>
  <c r="I10" i="2"/>
  <c r="J10" i="2"/>
  <c r="K10" i="2" s="1"/>
  <c r="I55" i="2"/>
  <c r="J55" i="2"/>
  <c r="K55" i="2" s="1"/>
  <c r="I47" i="2"/>
  <c r="J47" i="2" s="1"/>
  <c r="K47" i="2" s="1"/>
  <c r="I39" i="2"/>
  <c r="J39" i="2"/>
  <c r="K39" i="2" s="1"/>
  <c r="I31" i="2"/>
  <c r="J31" i="2"/>
  <c r="K31" i="2" s="1"/>
  <c r="I23" i="2"/>
  <c r="J23" i="2"/>
  <c r="K23" i="2" s="1"/>
  <c r="I15" i="2"/>
  <c r="J15" i="2" s="1"/>
  <c r="K15" i="2" s="1"/>
  <c r="H33" i="2"/>
  <c r="I33" i="2" s="1"/>
  <c r="H54" i="2"/>
  <c r="I54" i="2" s="1"/>
  <c r="H30" i="2"/>
  <c r="I30" i="2" s="1"/>
  <c r="J14" i="2"/>
  <c r="K14" i="2" s="1"/>
  <c r="H14" i="2"/>
  <c r="I14" i="2" s="1"/>
  <c r="I50" i="2"/>
  <c r="J50" i="2"/>
  <c r="K50" i="2" s="1"/>
  <c r="H61" i="2"/>
  <c r="I61" i="2" s="1"/>
  <c r="H53" i="2"/>
  <c r="I53" i="2" s="1"/>
  <c r="J45" i="2"/>
  <c r="K45" i="2" s="1"/>
  <c r="H45" i="2"/>
  <c r="I45" i="2" s="1"/>
  <c r="H37" i="2"/>
  <c r="I37" i="2" s="1"/>
  <c r="H29" i="2"/>
  <c r="I29" i="2" s="1"/>
  <c r="H21" i="2"/>
  <c r="I21" i="2" s="1"/>
  <c r="J13" i="2"/>
  <c r="K13" i="2" s="1"/>
  <c r="H13" i="2"/>
  <c r="I13" i="2" s="1"/>
  <c r="H5" i="2"/>
  <c r="I5" i="2" s="1"/>
  <c r="I26" i="2"/>
  <c r="J26" i="2"/>
  <c r="K26" i="2" s="1"/>
  <c r="H56" i="2"/>
  <c r="I56" i="2" s="1"/>
  <c r="H48" i="2"/>
  <c r="I48" i="2" s="1"/>
  <c r="H40" i="2"/>
  <c r="I40" i="2" s="1"/>
  <c r="H32" i="2"/>
  <c r="I32" i="2" s="1"/>
  <c r="H24" i="2"/>
  <c r="I24" i="2" s="1"/>
  <c r="H16" i="2"/>
  <c r="I16" i="2" s="1"/>
  <c r="H8" i="2"/>
  <c r="I8" i="2" s="1"/>
  <c r="H7" i="2"/>
  <c r="I7" i="2" s="1"/>
  <c r="H60" i="2"/>
  <c r="I60" i="2" s="1"/>
  <c r="H52" i="2"/>
  <c r="I52" i="2" s="1"/>
  <c r="H44" i="2"/>
  <c r="I44" i="2" s="1"/>
  <c r="H36" i="2"/>
  <c r="I36" i="2" s="1"/>
  <c r="H28" i="2"/>
  <c r="I28" i="2" s="1"/>
  <c r="H20" i="2"/>
  <c r="I20" i="2" s="1"/>
  <c r="H12" i="2"/>
  <c r="I12" i="2" s="1"/>
  <c r="H4" i="2"/>
  <c r="I4" i="2" s="1"/>
  <c r="E79" i="2" l="1"/>
  <c r="J30" i="2"/>
  <c r="K30" i="2" s="1"/>
  <c r="J29" i="2"/>
  <c r="K29" i="2" s="1"/>
  <c r="J54" i="2"/>
  <c r="K54" i="2" s="1"/>
  <c r="J40" i="2"/>
  <c r="K40" i="2" s="1"/>
  <c r="J52" i="2"/>
  <c r="K52" i="2" s="1"/>
  <c r="J48" i="2"/>
  <c r="K48" i="2" s="1"/>
  <c r="J60" i="2"/>
  <c r="K60" i="2" s="1"/>
  <c r="J46" i="2"/>
  <c r="K46" i="2" s="1"/>
  <c r="J5" i="2"/>
  <c r="K5" i="2" s="1"/>
  <c r="J37" i="2"/>
  <c r="K37" i="2" s="1"/>
  <c r="J7" i="2"/>
  <c r="K7" i="2" s="1"/>
  <c r="J56" i="2"/>
  <c r="K56" i="2" s="1"/>
  <c r="J33" i="2"/>
  <c r="K33" i="2" s="1"/>
  <c r="J4" i="2"/>
  <c r="K4" i="2" s="1"/>
  <c r="J53" i="2"/>
  <c r="K53" i="2" s="1"/>
  <c r="J61" i="2"/>
  <c r="K61" i="2" s="1"/>
  <c r="J12" i="2"/>
  <c r="K12" i="2" s="1"/>
  <c r="H63" i="2"/>
  <c r="I2" i="2"/>
  <c r="J21" i="2"/>
  <c r="K21" i="2" s="1"/>
  <c r="J9" i="2"/>
  <c r="K9" i="2" s="1"/>
  <c r="J38" i="2"/>
  <c r="K38" i="2" s="1"/>
  <c r="J8" i="2"/>
  <c r="K8" i="2" s="1"/>
  <c r="J20" i="2"/>
  <c r="K20" i="2" s="1"/>
  <c r="E80" i="2" l="1"/>
  <c r="I63" i="2"/>
  <c r="J2" i="2"/>
  <c r="E81" i="2" l="1"/>
  <c r="J63" i="2"/>
  <c r="K2" i="2"/>
  <c r="K63" i="2" s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 l="1"/>
  <c r="E109" i="2" l="1"/>
  <c r="E110" i="2" l="1"/>
  <c r="E111" i="2" l="1"/>
  <c r="E112" i="2" l="1"/>
  <c r="E113" i="2" l="1"/>
  <c r="E114" i="2" l="1"/>
  <c r="E115" i="2" l="1"/>
  <c r="E116" i="2" l="1"/>
  <c r="E117" i="2" l="1"/>
  <c r="E118" i="2" l="1"/>
  <c r="E119" i="2" l="1"/>
  <c r="E120" i="2" l="1"/>
  <c r="E121" i="2" l="1"/>
  <c r="E122" i="2" l="1"/>
  <c r="E123" i="2" l="1"/>
  <c r="E124" i="2" l="1"/>
  <c r="E125" i="2" l="1"/>
  <c r="E126" i="2" l="1"/>
  <c r="E127" i="2" l="1"/>
  <c r="E128" i="2" l="1"/>
  <c r="E129" i="2" l="1"/>
  <c r="E130" i="2" l="1"/>
  <c r="E131" i="2" l="1"/>
  <c r="E132" i="2" l="1"/>
  <c r="E133" i="2" l="1"/>
  <c r="E134" i="2" l="1"/>
  <c r="E135" i="2" l="1"/>
  <c r="E136" i="2" l="1"/>
  <c r="E137" i="2" l="1"/>
  <c r="E138" i="2" l="1"/>
  <c r="E139" i="2" l="1"/>
  <c r="E140" i="2" l="1"/>
  <c r="E141" i="2" l="1"/>
  <c r="E142" i="2" l="1"/>
  <c r="E143" i="2" l="1"/>
  <c r="E144" i="2" l="1"/>
  <c r="E145" i="2" l="1"/>
  <c r="E146" i="2" l="1"/>
  <c r="E147" i="2" l="1"/>
  <c r="E148" i="2" l="1"/>
  <c r="E149" i="2" l="1"/>
  <c r="E150" i="2" l="1"/>
  <c r="E151" i="2" l="1"/>
  <c r="E152" i="2" l="1"/>
  <c r="E153" i="2" l="1"/>
  <c r="E154" i="2" l="1"/>
  <c r="E155" i="2" l="1"/>
  <c r="E156" i="2" l="1"/>
  <c r="E157" i="2" l="1"/>
  <c r="E158" i="2" l="1"/>
  <c r="E159" i="2" l="1"/>
  <c r="E160" i="2" l="1"/>
  <c r="E161" i="2" l="1"/>
  <c r="E162" i="2" l="1"/>
  <c r="E163" i="2" l="1"/>
  <c r="E164" i="2" l="1"/>
  <c r="E165" i="2" l="1"/>
  <c r="E166" i="2" l="1"/>
  <c r="E167" i="2" l="1"/>
  <c r="E168" i="2" l="1"/>
  <c r="E169" i="2" l="1"/>
  <c r="E170" i="2" l="1"/>
  <c r="E171" i="2" l="1"/>
  <c r="E172" i="2" l="1"/>
  <c r="E173" i="2" l="1"/>
  <c r="E174" i="2" l="1"/>
  <c r="E175" i="2" l="1"/>
  <c r="E176" i="2" l="1"/>
  <c r="E177" i="2" l="1"/>
  <c r="E178" i="2" l="1"/>
  <c r="E179" i="2" l="1"/>
  <c r="E180" i="2" l="1"/>
  <c r="E181" i="2" l="1"/>
  <c r="E182" i="2" l="1"/>
  <c r="E183" i="2" l="1"/>
  <c r="E184" i="2" l="1"/>
  <c r="E185" i="2" l="1"/>
  <c r="E186" i="2" l="1"/>
  <c r="E187" i="2" l="1"/>
  <c r="E188" i="2" l="1"/>
  <c r="E189" i="2" l="1"/>
  <c r="E190" i="2" l="1"/>
  <c r="E191" i="2" l="1"/>
  <c r="E192" i="2" l="1"/>
  <c r="E193" i="2" l="1"/>
  <c r="E194" i="2" l="1"/>
  <c r="E195" i="2" l="1"/>
  <c r="E196" i="2" l="1"/>
  <c r="E197" i="2" l="1"/>
  <c r="E198" i="2" l="1"/>
  <c r="E199" i="2" l="1"/>
  <c r="E200" i="2" l="1"/>
  <c r="E201" i="2" l="1"/>
  <c r="E202" i="2" l="1"/>
  <c r="E203" i="2" l="1"/>
  <c r="E204" i="2" l="1"/>
  <c r="E205" i="2" l="1"/>
  <c r="E206" i="2" l="1"/>
  <c r="E207" i="2" l="1"/>
  <c r="E208" i="2" l="1"/>
  <c r="E209" i="2" l="1"/>
  <c r="E210" i="2" l="1"/>
  <c r="E211" i="2" l="1"/>
  <c r="E212" i="2" l="1"/>
  <c r="E213" i="2" l="1"/>
  <c r="E214" i="2" l="1"/>
  <c r="E215" i="2" l="1"/>
  <c r="E216" i="2" l="1"/>
  <c r="E217" i="2" l="1"/>
  <c r="E218" i="2" l="1"/>
  <c r="E219" i="2" l="1"/>
  <c r="E220" i="2" l="1"/>
  <c r="E221" i="2" l="1"/>
  <c r="E222" i="2" l="1"/>
  <c r="E223" i="2" l="1"/>
  <c r="E224" i="2" l="1"/>
  <c r="E225" i="2" l="1"/>
  <c r="E226" i="2" l="1"/>
  <c r="E227" i="2" l="1"/>
  <c r="E228" i="2" l="1"/>
  <c r="E229" i="2" l="1"/>
  <c r="E230" i="2" l="1"/>
  <c r="E231" i="2" l="1"/>
  <c r="E232" i="2" l="1"/>
  <c r="E233" i="2" l="1"/>
  <c r="E234" i="2" l="1"/>
  <c r="E235" i="2" l="1"/>
  <c r="E236" i="2" l="1"/>
  <c r="E237" i="2" l="1"/>
  <c r="E238" i="2" l="1"/>
  <c r="E239" i="2" l="1"/>
  <c r="E240" i="2" l="1"/>
  <c r="E241" i="2" l="1"/>
  <c r="E242" i="2" l="1"/>
  <c r="E243" i="2" l="1"/>
  <c r="E244" i="2" l="1"/>
  <c r="E245" i="2" l="1"/>
  <c r="E246" i="2" l="1"/>
  <c r="E247" i="2" l="1"/>
  <c r="E248" i="2" l="1"/>
  <c r="E249" i="2" l="1"/>
  <c r="E250" i="2" l="1"/>
  <c r="E251" i="2" l="1"/>
  <c r="E252" i="2" l="1"/>
  <c r="E253" i="2" l="1"/>
  <c r="E254" i="2" l="1"/>
  <c r="E255" i="2" l="1"/>
  <c r="E256" i="2" l="1"/>
  <c r="E257" i="2" l="1"/>
  <c r="E258" i="2" l="1"/>
  <c r="E259" i="2" l="1"/>
  <c r="E260" i="2" l="1"/>
  <c r="E261" i="2" l="1"/>
  <c r="E262" i="2" l="1"/>
  <c r="E263" i="2" l="1"/>
  <c r="E264" i="2" l="1"/>
  <c r="E265" i="2" l="1"/>
  <c r="E266" i="2" l="1"/>
  <c r="E267" i="2" l="1"/>
  <c r="E268" i="2" l="1"/>
  <c r="E269" i="2" l="1"/>
  <c r="E270" i="2" l="1"/>
  <c r="E271" i="2" l="1"/>
  <c r="E272" i="2" l="1"/>
  <c r="E273" i="2" l="1"/>
  <c r="E274" i="2" l="1"/>
  <c r="E275" i="2" l="1"/>
  <c r="E276" i="2" l="1"/>
  <c r="E277" i="2" l="1"/>
  <c r="E278" i="2" l="1"/>
  <c r="E279" i="2" l="1"/>
  <c r="E280" i="2" l="1"/>
  <c r="E281" i="2" l="1"/>
  <c r="E282" i="2" l="1"/>
  <c r="E283" i="2" l="1"/>
  <c r="E284" i="2" l="1"/>
  <c r="E285" i="2" l="1"/>
  <c r="E286" i="2" l="1"/>
  <c r="E287" i="2" l="1"/>
  <c r="E288" i="2" l="1"/>
  <c r="E289" i="2" l="1"/>
  <c r="E290" i="2" l="1"/>
  <c r="E291" i="2" l="1"/>
  <c r="E292" i="2" l="1"/>
  <c r="E293" i="2" l="1"/>
  <c r="E294" i="2" l="1"/>
  <c r="E295" i="2" l="1"/>
  <c r="E296" i="2" l="1"/>
  <c r="E297" i="2" l="1"/>
  <c r="E298" i="2" l="1"/>
  <c r="E299" i="2" l="1"/>
  <c r="E300" i="2" l="1"/>
  <c r="E301" i="2" l="1"/>
  <c r="E302" i="2" l="1"/>
  <c r="E303" i="2" l="1"/>
  <c r="E304" i="2" l="1"/>
  <c r="E305" i="2" l="1"/>
  <c r="E306" i="2" l="1"/>
  <c r="E307" i="2" l="1"/>
  <c r="E308" i="2" l="1"/>
  <c r="E309" i="2" l="1"/>
  <c r="E310" i="2" l="1"/>
  <c r="E311" i="2" l="1"/>
  <c r="E312" i="2" l="1"/>
  <c r="E313" i="2" l="1"/>
  <c r="E314" i="2" l="1"/>
  <c r="E315" i="2" l="1"/>
  <c r="E316" i="2" l="1"/>
  <c r="E317" i="2" l="1"/>
  <c r="E318" i="2" l="1"/>
  <c r="E319" i="2" l="1"/>
  <c r="E320" i="2" l="1"/>
  <c r="E321" i="2" l="1"/>
  <c r="E322" i="2" l="1"/>
  <c r="E323" i="2" l="1"/>
  <c r="E324" i="2" l="1"/>
  <c r="E325" i="2" l="1"/>
  <c r="E326" i="2" l="1"/>
  <c r="E327" i="2" l="1"/>
  <c r="E328" i="2" l="1"/>
  <c r="E329" i="2" l="1"/>
  <c r="E330" i="2" l="1"/>
  <c r="E331" i="2" l="1"/>
  <c r="E332" i="2" l="1"/>
  <c r="E333" i="2" l="1"/>
  <c r="E334" i="2" l="1"/>
  <c r="E335" i="2" l="1"/>
  <c r="E336" i="2" l="1"/>
  <c r="E337" i="2" l="1"/>
  <c r="E338" i="2" l="1"/>
  <c r="E339" i="2" l="1"/>
  <c r="E340" i="2" l="1"/>
  <c r="E341" i="2" l="1"/>
  <c r="E342" i="2" l="1"/>
  <c r="E343" i="2" l="1"/>
  <c r="E344" i="2" l="1"/>
  <c r="E345" i="2" l="1"/>
  <c r="E346" i="2" l="1"/>
  <c r="E347" i="2" l="1"/>
  <c r="E348" i="2" l="1"/>
  <c r="E349" i="2" l="1"/>
  <c r="E350" i="2" l="1"/>
  <c r="E351" i="2" l="1"/>
  <c r="E352" i="2" l="1"/>
  <c r="E353" i="2" l="1"/>
  <c r="E354" i="2" l="1"/>
  <c r="E355" i="2" l="1"/>
  <c r="E356" i="2" l="1"/>
  <c r="E357" i="2" l="1"/>
  <c r="E358" i="2" l="1"/>
  <c r="E359" i="2" l="1"/>
  <c r="E360" i="2" l="1"/>
  <c r="E361" i="2" l="1"/>
  <c r="E362" i="2" l="1"/>
  <c r="E363" i="2" l="1"/>
  <c r="E364" i="2" l="1"/>
  <c r="E365" i="2" l="1"/>
  <c r="E366" i="2" l="1"/>
  <c r="E367" i="2" l="1"/>
  <c r="E368" i="2" l="1"/>
  <c r="E369" i="2" l="1"/>
  <c r="E370" i="2" l="1"/>
  <c r="E371" i="2" l="1"/>
  <c r="E372" i="2" l="1"/>
  <c r="E373" i="2" l="1"/>
  <c r="E374" i="2" l="1"/>
  <c r="E375" i="2" l="1"/>
  <c r="E376" i="2" l="1"/>
  <c r="E377" i="2" l="1"/>
  <c r="E378" i="2" l="1"/>
  <c r="E379" i="2" l="1"/>
  <c r="E380" i="2" l="1"/>
  <c r="E381" i="2" l="1"/>
  <c r="E382" i="2" l="1"/>
  <c r="E383" i="2" l="1"/>
  <c r="E384" i="2" l="1"/>
  <c r="E385" i="2" l="1"/>
  <c r="E386" i="2" l="1"/>
  <c r="E387" i="2" l="1"/>
  <c r="E388" i="2" l="1"/>
  <c r="E389" i="2" l="1"/>
  <c r="E390" i="2" l="1"/>
  <c r="E391" i="2" l="1"/>
  <c r="E392" i="2" l="1"/>
  <c r="E393" i="2" l="1"/>
  <c r="E394" i="2" l="1"/>
  <c r="E395" i="2" l="1"/>
  <c r="E396" i="2" l="1"/>
  <c r="E397" i="2" l="1"/>
  <c r="E398" i="2" l="1"/>
  <c r="E399" i="2" l="1"/>
  <c r="E400" i="2" l="1"/>
  <c r="E401" i="2" l="1"/>
  <c r="E402" i="2" l="1"/>
  <c r="E403" i="2" l="1"/>
  <c r="E404" i="2" l="1"/>
  <c r="E405" i="2" l="1"/>
  <c r="E406" i="2" l="1"/>
  <c r="E407" i="2" l="1"/>
  <c r="E408" i="2" l="1"/>
  <c r="E409" i="2" l="1"/>
  <c r="E410" i="2" l="1"/>
  <c r="E411" i="2" l="1"/>
  <c r="E412" i="2" l="1"/>
  <c r="E413" i="2" l="1"/>
  <c r="E414" i="2" l="1"/>
  <c r="E415" i="2" l="1"/>
  <c r="E416" i="2" l="1"/>
  <c r="E417" i="2" l="1"/>
  <c r="E418" i="2" l="1"/>
  <c r="E419" i="2" l="1"/>
  <c r="E420" i="2" l="1"/>
  <c r="E421" i="2" l="1"/>
  <c r="E422" i="2" l="1"/>
  <c r="E423" i="2" l="1"/>
  <c r="E424" i="2" l="1"/>
  <c r="E425" i="2" l="1"/>
  <c r="E426" i="2" l="1"/>
  <c r="E427" i="2" l="1"/>
  <c r="E428" i="2" l="1"/>
  <c r="E429" i="2" l="1"/>
  <c r="E430" i="2" l="1"/>
  <c r="E431" i="2" l="1"/>
  <c r="E432" i="2" l="1"/>
  <c r="E433" i="2" l="1"/>
  <c r="E434" i="2" l="1"/>
  <c r="E435" i="2" l="1"/>
  <c r="E436" i="2" l="1"/>
  <c r="E437" i="2" l="1"/>
  <c r="E438" i="2" l="1"/>
  <c r="E439" i="2" l="1"/>
  <c r="E440" i="2" l="1"/>
  <c r="E441" i="2" l="1"/>
  <c r="E442" i="2" l="1"/>
  <c r="E443" i="2" l="1"/>
  <c r="E444" i="2" l="1"/>
  <c r="E445" i="2" l="1"/>
  <c r="E446" i="2" l="1"/>
  <c r="E447" i="2" l="1"/>
  <c r="E448" i="2" l="1"/>
  <c r="E449" i="2" l="1"/>
  <c r="E450" i="2" l="1"/>
  <c r="E451" i="2" l="1"/>
  <c r="E452" i="2" l="1"/>
  <c r="E453" i="2" l="1"/>
  <c r="E454" i="2" l="1"/>
  <c r="E455" i="2" l="1"/>
  <c r="E456" i="2" l="1"/>
  <c r="E457" i="2" l="1"/>
  <c r="E458" i="2" l="1"/>
  <c r="E459" i="2" l="1"/>
  <c r="E460" i="2" l="1"/>
  <c r="E461" i="2" l="1"/>
  <c r="E462" i="2" l="1"/>
  <c r="E463" i="2" l="1"/>
  <c r="E464" i="2" l="1"/>
  <c r="E465" i="2" l="1"/>
  <c r="E466" i="2" l="1"/>
  <c r="E467" i="2" l="1"/>
  <c r="E468" i="2" l="1"/>
  <c r="E469" i="2" l="1"/>
  <c r="E470" i="2" l="1"/>
  <c r="E471" i="2" l="1"/>
  <c r="E472" i="2" l="1"/>
  <c r="E473" i="2" l="1"/>
  <c r="E474" i="2" l="1"/>
  <c r="E475" i="2" l="1"/>
  <c r="E476" i="2" l="1"/>
  <c r="E477" i="2" l="1"/>
  <c r="E478" i="2" l="1"/>
  <c r="E479" i="2" l="1"/>
  <c r="E480" i="2" l="1"/>
  <c r="E481" i="2" l="1"/>
  <c r="E482" i="2" l="1"/>
  <c r="E483" i="2" l="1"/>
  <c r="E484" i="2" l="1"/>
  <c r="E485" i="2" l="1"/>
  <c r="E486" i="2" l="1"/>
  <c r="E487" i="2" l="1"/>
  <c r="E488" i="2" l="1"/>
  <c r="E489" i="2" l="1"/>
  <c r="E490" i="2" l="1"/>
  <c r="E491" i="2" l="1"/>
  <c r="E492" i="2" l="1"/>
  <c r="E493" i="2" l="1"/>
  <c r="E494" i="2" l="1"/>
  <c r="E495" i="2" l="1"/>
  <c r="E496" i="2" l="1"/>
  <c r="E497" i="2" l="1"/>
  <c r="E498" i="2" l="1"/>
  <c r="E499" i="2" l="1"/>
  <c r="E500" i="2" l="1"/>
  <c r="E501" i="2" l="1"/>
  <c r="E502" i="2" l="1"/>
  <c r="E503" i="2" l="1"/>
  <c r="E504" i="2" l="1"/>
  <c r="E505" i="2" l="1"/>
  <c r="E506" i="2" l="1"/>
  <c r="E507" i="2" l="1"/>
  <c r="E508" i="2" l="1"/>
  <c r="E509" i="2" l="1"/>
  <c r="E510" i="2" l="1"/>
  <c r="E511" i="2" l="1"/>
  <c r="E512" i="2" l="1"/>
  <c r="E513" i="2" l="1"/>
  <c r="E514" i="2" l="1"/>
  <c r="E515" i="2" l="1"/>
  <c r="E516" i="2" l="1"/>
  <c r="E517" i="2" l="1"/>
  <c r="E518" i="2" l="1"/>
  <c r="E519" i="2" l="1"/>
  <c r="E520" i="2" l="1"/>
  <c r="E521" i="2" l="1"/>
  <c r="E522" i="2" l="1"/>
  <c r="E523" i="2" l="1"/>
  <c r="E524" i="2" l="1"/>
  <c r="E525" i="2" l="1"/>
  <c r="E526" i="2" l="1"/>
  <c r="E527" i="2" l="1"/>
  <c r="E528" i="2" l="1"/>
  <c r="E529" i="2" l="1"/>
  <c r="E530" i="2" l="1"/>
  <c r="E531" i="2" l="1"/>
  <c r="E532" i="2" l="1"/>
  <c r="E533" i="2" l="1"/>
  <c r="E534" i="2" l="1"/>
  <c r="E535" i="2" l="1"/>
  <c r="E536" i="2" l="1"/>
  <c r="E537" i="2" l="1"/>
  <c r="E538" i="2" l="1"/>
  <c r="E539" i="2" l="1"/>
  <c r="E540" i="2" l="1"/>
  <c r="E541" i="2" l="1"/>
  <c r="E542" i="2" l="1"/>
  <c r="E543" i="2" l="1"/>
  <c r="E544" i="2" l="1"/>
  <c r="E545" i="2" l="1"/>
  <c r="E546" i="2" l="1"/>
  <c r="E547" i="2" l="1"/>
  <c r="E548" i="2" l="1"/>
  <c r="E549" i="2" l="1"/>
  <c r="E550" i="2" l="1"/>
  <c r="E551" i="2" l="1"/>
  <c r="E552" i="2" l="1"/>
  <c r="E553" i="2" l="1"/>
  <c r="E554" i="2" l="1"/>
  <c r="E555" i="2" l="1"/>
  <c r="E556" i="2" l="1"/>
  <c r="E557" i="2" l="1"/>
  <c r="E558" i="2" l="1"/>
  <c r="E559" i="2" l="1"/>
  <c r="E560" i="2" l="1"/>
  <c r="E561" i="2" l="1"/>
  <c r="E562" i="2" l="1"/>
  <c r="E563" i="2" l="1"/>
  <c r="E564" i="2" l="1"/>
  <c r="E565" i="2" l="1"/>
  <c r="E566" i="2" l="1"/>
  <c r="E567" i="2" l="1"/>
  <c r="E568" i="2" l="1"/>
  <c r="E569" i="2" l="1"/>
  <c r="E570" i="2" l="1"/>
  <c r="E571" i="2" l="1"/>
  <c r="E572" i="2" l="1"/>
  <c r="E573" i="2" l="1"/>
  <c r="E574" i="2" l="1"/>
  <c r="E575" i="2" l="1"/>
  <c r="E576" i="2" l="1"/>
  <c r="E577" i="2" l="1"/>
  <c r="E578" i="2" l="1"/>
  <c r="E579" i="2" l="1"/>
  <c r="E580" i="2" l="1"/>
  <c r="E581" i="2" l="1"/>
  <c r="E582" i="2" l="1"/>
  <c r="E583" i="2" l="1"/>
  <c r="E584" i="2" l="1"/>
  <c r="E585" i="2" l="1"/>
  <c r="E586" i="2" l="1"/>
  <c r="E587" i="2" l="1"/>
  <c r="E588" i="2" l="1"/>
  <c r="E589" i="2" l="1"/>
  <c r="E590" i="2" l="1"/>
  <c r="E591" i="2" l="1"/>
  <c r="E592" i="2" l="1"/>
  <c r="E593" i="2" l="1"/>
  <c r="E594" i="2" l="1"/>
  <c r="E595" i="2" l="1"/>
  <c r="E596" i="2" l="1"/>
  <c r="E597" i="2" l="1"/>
  <c r="E598" i="2" l="1"/>
  <c r="E599" i="2" l="1"/>
  <c r="E600" i="2" l="1"/>
  <c r="E601" i="2" l="1"/>
  <c r="E602" i="2" l="1"/>
  <c r="E603" i="2" l="1"/>
  <c r="E604" i="2" l="1"/>
  <c r="E605" i="2" l="1"/>
  <c r="E606" i="2" l="1"/>
  <c r="E607" i="2" l="1"/>
  <c r="E608" i="2" l="1"/>
  <c r="E609" i="2" l="1"/>
  <c r="E610" i="2" l="1"/>
  <c r="E611" i="2" l="1"/>
  <c r="E612" i="2" l="1"/>
  <c r="E613" i="2" l="1"/>
  <c r="E614" i="2" l="1"/>
  <c r="E615" i="2" l="1"/>
  <c r="E616" i="2" l="1"/>
  <c r="E617" i="2" l="1"/>
  <c r="E618" i="2" l="1"/>
  <c r="E619" i="2" l="1"/>
  <c r="E620" i="2" l="1"/>
  <c r="E621" i="2" l="1"/>
  <c r="E622" i="2" l="1"/>
  <c r="E623" i="2" l="1"/>
  <c r="E624" i="2" l="1"/>
  <c r="E625" i="2" l="1"/>
  <c r="E626" i="2" l="1"/>
  <c r="E627" i="2" l="1"/>
  <c r="E628" i="2" l="1"/>
  <c r="E629" i="2" l="1"/>
  <c r="E630" i="2" l="1"/>
  <c r="E631" i="2" l="1"/>
  <c r="E632" i="2" l="1"/>
  <c r="E633" i="2" l="1"/>
  <c r="E634" i="2" l="1"/>
  <c r="E635" i="2" l="1"/>
  <c r="E636" i="2" l="1"/>
  <c r="E637" i="2" l="1"/>
  <c r="E638" i="2" l="1"/>
  <c r="E639" i="2" l="1"/>
  <c r="E640" i="2" l="1"/>
  <c r="E641" i="2" l="1"/>
  <c r="E642" i="2" l="1"/>
  <c r="E643" i="2" l="1"/>
  <c r="E644" i="2" l="1"/>
  <c r="E645" i="2" l="1"/>
  <c r="E646" i="2" l="1"/>
  <c r="E647" i="2" l="1"/>
  <c r="E648" i="2" l="1"/>
  <c r="E649" i="2" l="1"/>
  <c r="E650" i="2" l="1"/>
  <c r="E651" i="2" l="1"/>
  <c r="E652" i="2" l="1"/>
  <c r="E653" i="2" l="1"/>
  <c r="E654" i="2" l="1"/>
  <c r="E655" i="2" l="1"/>
  <c r="E656" i="2" l="1"/>
  <c r="E657" i="2" l="1"/>
  <c r="E658" i="2" l="1"/>
  <c r="E659" i="2" l="1"/>
  <c r="E660" i="2" l="1"/>
  <c r="E661" i="2" l="1"/>
  <c r="E662" i="2" l="1"/>
  <c r="E663" i="2" l="1"/>
  <c r="E664" i="2" l="1"/>
  <c r="E665" i="2" l="1"/>
  <c r="E666" i="2" l="1"/>
  <c r="E667" i="2" l="1"/>
  <c r="E668" i="2" l="1"/>
  <c r="E669" i="2" l="1"/>
  <c r="E670" i="2" l="1"/>
  <c r="E671" i="2" l="1"/>
  <c r="E672" i="2" l="1"/>
  <c r="E673" i="2" l="1"/>
  <c r="E674" i="2" l="1"/>
  <c r="E675" i="2" l="1"/>
  <c r="E676" i="2" l="1"/>
  <c r="E677" i="2" l="1"/>
  <c r="E678" i="2" l="1"/>
  <c r="E679" i="2" l="1"/>
  <c r="E680" i="2" l="1"/>
  <c r="E681" i="2" l="1"/>
  <c r="E682" i="2" l="1"/>
  <c r="E683" i="2" l="1"/>
  <c r="E684" i="2" l="1"/>
  <c r="E685" i="2" l="1"/>
  <c r="E686" i="2" l="1"/>
  <c r="E687" i="2" l="1"/>
  <c r="E688" i="2" l="1"/>
  <c r="E689" i="2" l="1"/>
  <c r="E690" i="2" l="1"/>
  <c r="E691" i="2" l="1"/>
  <c r="E692" i="2" l="1"/>
  <c r="E693" i="2" l="1"/>
  <c r="E694" i="2" l="1"/>
  <c r="E695" i="2" l="1"/>
  <c r="E696" i="2" l="1"/>
  <c r="E697" i="2" l="1"/>
  <c r="E698" i="2" l="1"/>
  <c r="E699" i="2" l="1"/>
  <c r="E700" i="2" l="1"/>
  <c r="E701" i="2" l="1"/>
  <c r="E702" i="2" l="1"/>
  <c r="E703" i="2" l="1"/>
  <c r="E704" i="2" l="1"/>
  <c r="E705" i="2" l="1"/>
  <c r="E706" i="2" l="1"/>
  <c r="E707" i="2" l="1"/>
  <c r="E708" i="2" l="1"/>
  <c r="E709" i="2" l="1"/>
  <c r="E710" i="2" l="1"/>
  <c r="E711" i="2" l="1"/>
  <c r="E712" i="2" l="1"/>
  <c r="E713" i="2" l="1"/>
  <c r="E714" i="2" l="1"/>
  <c r="E715" i="2" l="1"/>
  <c r="E716" i="2" l="1"/>
  <c r="E717" i="2" l="1"/>
  <c r="E718" i="2" l="1"/>
  <c r="E719" i="2" l="1"/>
  <c r="E720" i="2" l="1"/>
  <c r="E721" i="2" l="1"/>
  <c r="E722" i="2" l="1"/>
  <c r="E723" i="2" l="1"/>
  <c r="E724" i="2" l="1"/>
  <c r="E725" i="2" l="1"/>
  <c r="E726" i="2" l="1"/>
  <c r="E727" i="2" l="1"/>
  <c r="E728" i="2" l="1"/>
  <c r="E729" i="2" l="1"/>
  <c r="E730" i="2" l="1"/>
  <c r="E731" i="2" l="1"/>
  <c r="E732" i="2" l="1"/>
  <c r="E733" i="2" l="1"/>
  <c r="E734" i="2" l="1"/>
  <c r="E735" i="2" l="1"/>
  <c r="E736" i="2" l="1"/>
  <c r="E737" i="2" l="1"/>
  <c r="E738" i="2" l="1"/>
  <c r="E739" i="2" l="1"/>
  <c r="E740" i="2" l="1"/>
  <c r="E741" i="2" l="1"/>
  <c r="E742" i="2" l="1"/>
  <c r="E743" i="2" l="1"/>
  <c r="E744" i="2" l="1"/>
  <c r="E745" i="2" l="1"/>
  <c r="E746" i="2" l="1"/>
  <c r="E747" i="2" l="1"/>
  <c r="E748" i="2" l="1"/>
  <c r="E749" i="2" l="1"/>
  <c r="E750" i="2" l="1"/>
  <c r="E751" i="2" l="1"/>
  <c r="E752" i="2" l="1"/>
  <c r="E753" i="2" l="1"/>
  <c r="E754" i="2" l="1"/>
  <c r="E755" i="2" l="1"/>
  <c r="E756" i="2" l="1"/>
  <c r="E757" i="2" l="1"/>
  <c r="E758" i="2" l="1"/>
  <c r="E759" i="2" l="1"/>
  <c r="E760" i="2" l="1"/>
  <c r="E761" i="2" l="1"/>
  <c r="E762" i="2" l="1"/>
  <c r="E763" i="2" l="1"/>
  <c r="E764" i="2" l="1"/>
  <c r="E765" i="2" l="1"/>
  <c r="E766" i="2" l="1"/>
  <c r="E767" i="2" l="1"/>
  <c r="E768" i="2" l="1"/>
  <c r="E769" i="2" l="1"/>
  <c r="E770" i="2" l="1"/>
  <c r="E771" i="2" l="1"/>
  <c r="E772" i="2" l="1"/>
  <c r="E773" i="2" l="1"/>
  <c r="E774" i="2" l="1"/>
  <c r="E775" i="2" l="1"/>
  <c r="E776" i="2" l="1"/>
  <c r="E777" i="2" l="1"/>
  <c r="E778" i="2" l="1"/>
  <c r="E779" i="2" l="1"/>
  <c r="E780" i="2" l="1"/>
  <c r="E781" i="2" l="1"/>
  <c r="E782" i="2" l="1"/>
  <c r="E783" i="2" l="1"/>
  <c r="E784" i="2" l="1"/>
  <c r="E785" i="2" l="1"/>
  <c r="E786" i="2" l="1"/>
  <c r="E787" i="2" l="1"/>
  <c r="E788" i="2" l="1"/>
  <c r="E789" i="2" l="1"/>
  <c r="E790" i="2" l="1"/>
  <c r="E791" i="2" l="1"/>
  <c r="E792" i="2" l="1"/>
  <c r="E793" i="2" l="1"/>
  <c r="E794" i="2" l="1"/>
  <c r="E795" i="2" l="1"/>
  <c r="E796" i="2" l="1"/>
  <c r="E797" i="2" l="1"/>
  <c r="E798" i="2" l="1"/>
  <c r="E799" i="2" l="1"/>
  <c r="E801" i="2" l="1"/>
  <c r="E800" i="2"/>
</calcChain>
</file>

<file path=xl/sharedStrings.xml><?xml version="1.0" encoding="utf-8"?>
<sst xmlns="http://schemas.openxmlformats.org/spreadsheetml/2006/main" count="128" uniqueCount="126">
  <si>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</si>
  <si>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</si>
  <si>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</si>
  <si>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</si>
  <si>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</si>
  <si>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</si>
  <si>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</si>
  <si>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</si>
  <si>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</si>
  <si>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</si>
  <si>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</si>
  <si>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</si>
  <si>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</si>
  <si>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</si>
  <si>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</si>
  <si>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</si>
  <si>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</si>
  <si>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</si>
  <si>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</si>
  <si>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</si>
  <si>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</si>
  <si>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</si>
  <si>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</si>
  <si>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</si>
  <si>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</si>
  <si>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</si>
  <si>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</si>
  <si>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</si>
  <si>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</si>
  <si>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</si>
  <si>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</si>
  <si>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</si>
  <si>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</si>
  <si>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</si>
  <si>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</si>
  <si>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</si>
  <si>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</si>
  <si>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</si>
  <si>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</si>
  <si>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</si>
  <si>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</si>
  <si>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</si>
  <si>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</si>
  <si>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</si>
  <si>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</si>
  <si>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</si>
  <si>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</si>
  <si>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</si>
  <si>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</si>
  <si>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</si>
  <si>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</si>
  <si>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</si>
  <si>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</si>
  <si>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</si>
  <si>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</si>
  <si>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</si>
  <si>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</si>
  <si>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</si>
  <si>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</si>
  <si>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</si>
  <si>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</si>
  <si>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</si>
  <si>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</si>
  <si>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</si>
  <si>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</si>
  <si>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</si>
  <si>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</si>
  <si>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</si>
  <si>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</si>
  <si>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</si>
  <si>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</si>
  <si>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</si>
  <si>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</si>
  <si>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</si>
  <si>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</si>
  <si>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</si>
  <si>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</si>
  <si>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</si>
  <si>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</si>
  <si>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</si>
  <si>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</si>
  <si>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</si>
  <si>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</si>
  <si>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</si>
  <si>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</si>
  <si>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</si>
  <si>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</si>
  <si>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</si>
  <si>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</si>
  <si>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</si>
  <si>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</si>
  <si>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</si>
  <si>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</si>
  <si>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</si>
  <si>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</si>
  <si>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</si>
  <si>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</si>
  <si>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</si>
  <si>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</si>
  <si>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</si>
  <si>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</si>
  <si>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</si>
  <si>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</si>
  <si>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</si>
  <si>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</si>
  <si>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</si>
  <si>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</si>
  <si>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</si>
  <si>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น้ำยาล้างจาน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</si>
  <si>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</si>
  <si>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</si>
  <si>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7.ถ้าหากขายสินข้าหมดทุกชิ้นร้านจะได้กำไรเท่าไหร่</t>
  </si>
  <si>
    <t>8.ร้านต้องนำภาษีให้กับรัฐบาลเท่าไหร่</t>
  </si>
  <si>
    <t>รวม</t>
  </si>
  <si>
    <t>จำนวนชิ้นรวม</t>
  </si>
  <si>
    <t>จำนวนเงินที่ต้องลงทุน</t>
  </si>
  <si>
    <t>กำไรที่ได้</t>
  </si>
  <si>
    <t>ภาษีที่ต้องจ่าย</t>
  </si>
  <si>
    <t>จำนวนเงินที่เราได้</t>
  </si>
  <si>
    <t>รากที่16ของ555</t>
  </si>
  <si>
    <t>รากที่8ของ555</t>
  </si>
  <si>
    <t>รากที่4ของ555</t>
  </si>
  <si>
    <t>รากที่2ของ555</t>
  </si>
  <si>
    <t>งานเสริม</t>
  </si>
  <si>
    <t>คะแนน</t>
  </si>
  <si>
    <t>โจทย์จงหาเกรดวิชาmathของเด็กนักเรียนในห้อง9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</si>
</sst>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7030A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opLeftCell="B239" workbookViewId="0">
      <selection activeCell="G70" sqref="G70"/>
    </sheetView>
  </sheetViews>
  <sheetFormatPr defaultRowHeight="14.25" x14ac:dyDescent="0.2"/>
  <cols>
    <col min="1" max="1" width="46.125" bestFit="1" customWidth="1"/>
    <col min="2" max="2" width="9" style="1"/>
    <col min="3" max="3" width="23.5" bestFit="1" customWidth="1"/>
    <col min="4" max="5" width="12.125" bestFit="1" customWidth="1"/>
    <col min="6" max="6" width="12.5" customWidth="1"/>
    <col min="7" max="7" width="17.75" bestFit="1" customWidth="1"/>
    <col min="8" max="8" width="9" customWidth="1"/>
    <col min="9" max="9" width="11.75" bestFit="1" customWidth="1"/>
    <col min="10" max="10" width="10.5" bestFit="1" customWidth="1"/>
    <col min="11" max="11" width="18.875" customWidth="1"/>
    <col min="12" max="12" width="41.625" bestFit="1" customWidth="1"/>
  </cols>
  <sheetData>
    <row r="1" spans="1:12" x14ac:dyDescent="0.2">
      <c r="A1" t="s">
        <v>33</v>
      </c>
      <c r="B1" s="1" t="s">
        <v>0</v>
      </c>
      <c r="C1" t="s">
        <v>36</v>
      </c>
      <c r="E1" s="1" t="s">
        <v>87</v>
      </c>
      <c r="F1" s="1" t="s">
        <v>97</v>
      </c>
      <c r="G1" s="1" t="s">
        <v>100</v>
      </c>
      <c r="H1" s="1" t="s">
        <v>101</v>
      </c>
      <c r="I1" s="1" t="s">
        <v>103</v>
      </c>
      <c r="J1" s="1" t="s">
        <v>102</v>
      </c>
      <c r="K1" s="1" t="s">
        <v>107</v>
      </c>
      <c r="L1" t="s">
        <v>2</v>
      </c>
    </row>
    <row r="2" spans="1:12" x14ac:dyDescent="0.2">
      <c r="A2" t="s">
        <v>34</v>
      </c>
      <c r="B2" s="1">
        <v>1</v>
      </c>
      <c r="C2" t="s">
        <v>37</v>
      </c>
      <c r="E2" s="9">
        <v>10</v>
      </c>
      <c r="F2" s="9">
        <v>30000</v>
      </c>
      <c r="G2" s="9">
        <f>E2*F2</f>
        <v>300000</v>
      </c>
      <c r="H2" s="9">
        <f>G2*7/100</f>
        <v>21000</v>
      </c>
      <c r="I2" s="9">
        <f>H2*7/100</f>
        <v>1470</v>
      </c>
      <c r="J2" s="9">
        <f>SUM(G2:I2)</f>
        <v>322470</v>
      </c>
      <c r="K2" s="9">
        <f>J2/E2</f>
        <v>32247</v>
      </c>
      <c r="L2" t="s">
        <v>104</v>
      </c>
    </row>
    <row r="3" spans="1:12" x14ac:dyDescent="0.2">
      <c r="A3" t="s">
        <v>35</v>
      </c>
      <c r="B3" s="1">
        <v>2</v>
      </c>
      <c r="C3" t="s">
        <v>38</v>
      </c>
      <c r="E3" s="9">
        <v>15</v>
      </c>
      <c r="F3" s="9">
        <v>15000</v>
      </c>
      <c r="G3" s="9">
        <f t="shared" ref="G3:G61" si="0">E3*F3</f>
        <v>225000</v>
      </c>
      <c r="H3" s="9">
        <f t="shared" ref="H3:I61" si="1">G3*7/100</f>
        <v>15750</v>
      </c>
      <c r="I3" s="9">
        <f t="shared" si="1"/>
        <v>1102.5</v>
      </c>
      <c r="J3" s="9">
        <f t="shared" ref="J3:J61" si="2">SUM(G3:I3)</f>
        <v>241852.5</v>
      </c>
      <c r="K3" s="9">
        <f t="shared" ref="K3:K61" si="3">J3/E3</f>
        <v>16123.5</v>
      </c>
      <c r="L3" t="s">
        <v>105</v>
      </c>
    </row>
    <row r="4" spans="1:12" x14ac:dyDescent="0.2">
      <c r="B4" s="1">
        <v>3</v>
      </c>
      <c r="C4" t="s">
        <v>39</v>
      </c>
      <c r="E4" s="9">
        <v>20</v>
      </c>
      <c r="F4" s="9">
        <v>2000</v>
      </c>
      <c r="G4" s="9">
        <f t="shared" si="0"/>
        <v>40000</v>
      </c>
      <c r="H4" s="9">
        <f t="shared" si="1"/>
        <v>2800</v>
      </c>
      <c r="I4" s="9">
        <f t="shared" si="1"/>
        <v>196</v>
      </c>
      <c r="J4" s="9">
        <f t="shared" si="2"/>
        <v>42996</v>
      </c>
      <c r="K4" s="9">
        <f t="shared" si="3"/>
        <v>2149.8000000000002</v>
      </c>
      <c r="L4" t="s">
        <v>106</v>
      </c>
    </row>
    <row r="5" spans="1:12" x14ac:dyDescent="0.2">
      <c r="B5" s="1">
        <v>4</v>
      </c>
      <c r="C5" t="s">
        <v>40</v>
      </c>
      <c r="E5" s="9">
        <v>20</v>
      </c>
      <c r="F5" s="9">
        <v>1500</v>
      </c>
      <c r="G5" s="9">
        <f t="shared" si="0"/>
        <v>30000</v>
      </c>
      <c r="H5" s="9">
        <f t="shared" si="1"/>
        <v>2100</v>
      </c>
      <c r="I5" s="9">
        <f t="shared" si="1"/>
        <v>147</v>
      </c>
      <c r="J5" s="9">
        <f t="shared" si="2"/>
        <v>32247</v>
      </c>
      <c r="K5" s="9">
        <f t="shared" si="3"/>
        <v>1612.35</v>
      </c>
      <c r="L5" t="s">
        <v>86</v>
      </c>
    </row>
    <row r="6" spans="1:12" x14ac:dyDescent="0.2">
      <c r="B6" s="1">
        <v>5</v>
      </c>
      <c r="C6" t="s">
        <v>41</v>
      </c>
      <c r="E6" s="9">
        <v>15</v>
      </c>
      <c r="F6" s="9">
        <v>25000</v>
      </c>
      <c r="G6" s="9">
        <f t="shared" si="0"/>
        <v>375000</v>
      </c>
      <c r="H6" s="9">
        <f t="shared" si="1"/>
        <v>26250</v>
      </c>
      <c r="I6" s="9">
        <f t="shared" si="1"/>
        <v>1837.5</v>
      </c>
      <c r="J6" s="9">
        <f t="shared" si="2"/>
        <v>403087.5</v>
      </c>
      <c r="K6" s="9">
        <f t="shared" si="3"/>
        <v>26872.5</v>
      </c>
      <c r="L6" t="s">
        <v>109</v>
      </c>
    </row>
    <row r="7" spans="1:12" x14ac:dyDescent="0.2">
      <c r="B7" s="1">
        <v>6</v>
      </c>
      <c r="C7" t="s">
        <v>42</v>
      </c>
      <c r="E7" s="9">
        <v>15</v>
      </c>
      <c r="F7" s="9">
        <v>7000</v>
      </c>
      <c r="G7" s="9">
        <f t="shared" si="0"/>
        <v>105000</v>
      </c>
      <c r="H7" s="9">
        <f t="shared" si="1"/>
        <v>7350</v>
      </c>
      <c r="I7" s="9">
        <f t="shared" si="1"/>
        <v>514.5</v>
      </c>
      <c r="J7" s="9">
        <f t="shared" si="2"/>
        <v>112864.5</v>
      </c>
      <c r="K7" s="9">
        <f t="shared" si="3"/>
        <v>7524.3</v>
      </c>
      <c r="L7" t="s">
        <v>110</v>
      </c>
    </row>
    <row r="8" spans="1:12" x14ac:dyDescent="0.2">
      <c r="B8" s="1">
        <v>7</v>
      </c>
      <c r="C8" t="s">
        <v>43</v>
      </c>
      <c r="E8" s="9">
        <v>17</v>
      </c>
      <c r="F8" s="9">
        <v>800</v>
      </c>
      <c r="G8" s="9">
        <f t="shared" si="0"/>
        <v>13600</v>
      </c>
      <c r="H8" s="9">
        <f t="shared" si="1"/>
        <v>952</v>
      </c>
      <c r="I8" s="9">
        <f t="shared" si="1"/>
        <v>66.64</v>
      </c>
      <c r="J8" s="9">
        <f t="shared" si="2"/>
        <v>14618.64</v>
      </c>
      <c r="K8" s="9">
        <f t="shared" si="3"/>
        <v>859.92</v>
      </c>
      <c r="L8" t="s">
        <v>111</v>
      </c>
    </row>
    <row r="9" spans="1:12" x14ac:dyDescent="0.2">
      <c r="B9" s="1">
        <v>8</v>
      </c>
      <c r="C9" t="s">
        <v>88</v>
      </c>
      <c r="E9" s="9">
        <v>12</v>
      </c>
      <c r="F9" s="9">
        <v>3000</v>
      </c>
      <c r="G9" s="9">
        <f t="shared" si="0"/>
        <v>36000</v>
      </c>
      <c r="H9" s="9">
        <f t="shared" si="1"/>
        <v>2520</v>
      </c>
      <c r="I9" s="9">
        <f t="shared" si="1"/>
        <v>176.4</v>
      </c>
      <c r="J9" s="9">
        <f t="shared" si="2"/>
        <v>38696.400000000001</v>
      </c>
      <c r="K9" s="9">
        <f t="shared" si="3"/>
        <v>3224.7000000000003</v>
      </c>
      <c r="L9" t="s">
        <v>112</v>
      </c>
    </row>
    <row r="10" spans="1:12" x14ac:dyDescent="0.2">
      <c r="B10" s="1">
        <v>9</v>
      </c>
      <c r="C10" t="s">
        <v>44</v>
      </c>
      <c r="E10" s="9">
        <v>10</v>
      </c>
      <c r="F10" s="9">
        <v>8000</v>
      </c>
      <c r="G10" s="9">
        <f t="shared" si="0"/>
        <v>80000</v>
      </c>
      <c r="H10" s="9">
        <f t="shared" si="1"/>
        <v>5600</v>
      </c>
      <c r="I10" s="9">
        <f t="shared" si="1"/>
        <v>392</v>
      </c>
      <c r="J10" s="9">
        <f t="shared" si="2"/>
        <v>85992</v>
      </c>
      <c r="K10" s="9">
        <f t="shared" si="3"/>
        <v>8599.2000000000007</v>
      </c>
    </row>
    <row r="11" spans="1:12" x14ac:dyDescent="0.2">
      <c r="B11" s="1">
        <v>10</v>
      </c>
      <c r="C11" t="s">
        <v>45</v>
      </c>
      <c r="E11" s="9">
        <v>5</v>
      </c>
      <c r="F11" s="9">
        <v>5000</v>
      </c>
      <c r="G11" s="9">
        <f t="shared" si="0"/>
        <v>25000</v>
      </c>
      <c r="H11" s="9">
        <f t="shared" si="1"/>
        <v>1750</v>
      </c>
      <c r="I11" s="9">
        <f t="shared" si="1"/>
        <v>122.5</v>
      </c>
      <c r="J11" s="9">
        <f t="shared" si="2"/>
        <v>26872.5</v>
      </c>
      <c r="K11" s="9">
        <f t="shared" si="3"/>
        <v>5374.5</v>
      </c>
    </row>
    <row r="12" spans="1:12" x14ac:dyDescent="0.2">
      <c r="B12" s="1">
        <v>11</v>
      </c>
      <c r="C12" t="s">
        <v>108</v>
      </c>
      <c r="E12" s="9">
        <v>100</v>
      </c>
      <c r="F12" s="9">
        <v>35</v>
      </c>
      <c r="G12" s="9">
        <f t="shared" si="0"/>
        <v>3500</v>
      </c>
      <c r="H12" s="9">
        <f t="shared" si="1"/>
        <v>245</v>
      </c>
      <c r="I12" s="9">
        <f t="shared" si="1"/>
        <v>17.149999999999999</v>
      </c>
      <c r="J12" s="9">
        <f t="shared" si="2"/>
        <v>3762.15</v>
      </c>
      <c r="K12" s="9">
        <f t="shared" si="3"/>
        <v>37.621499999999997</v>
      </c>
    </row>
    <row r="13" spans="1:12" x14ac:dyDescent="0.2">
      <c r="B13" s="1">
        <v>12</v>
      </c>
      <c r="C13" t="s">
        <v>46</v>
      </c>
      <c r="E13" s="9">
        <v>150</v>
      </c>
      <c r="F13" s="9">
        <v>35</v>
      </c>
      <c r="G13" s="9">
        <f t="shared" si="0"/>
        <v>5250</v>
      </c>
      <c r="H13" s="9">
        <f t="shared" si="1"/>
        <v>367.5</v>
      </c>
      <c r="I13" s="9">
        <f t="shared" si="1"/>
        <v>25.725000000000001</v>
      </c>
      <c r="J13" s="9">
        <f t="shared" si="2"/>
        <v>5643.2250000000004</v>
      </c>
      <c r="K13" s="9">
        <f t="shared" si="3"/>
        <v>37.621500000000005</v>
      </c>
    </row>
    <row r="14" spans="1:12" x14ac:dyDescent="0.2">
      <c r="B14" s="1">
        <v>13</v>
      </c>
      <c r="C14" t="s">
        <v>47</v>
      </c>
      <c r="E14" s="9">
        <v>150</v>
      </c>
      <c r="F14" s="9">
        <v>79</v>
      </c>
      <c r="G14" s="9">
        <f t="shared" si="0"/>
        <v>11850</v>
      </c>
      <c r="H14" s="9">
        <f t="shared" si="1"/>
        <v>829.5</v>
      </c>
      <c r="I14" s="9">
        <f t="shared" si="1"/>
        <v>58.064999999999998</v>
      </c>
      <c r="J14" s="9">
        <f t="shared" si="2"/>
        <v>12737.565000000001</v>
      </c>
      <c r="K14" s="9">
        <f t="shared" si="3"/>
        <v>84.917100000000005</v>
      </c>
    </row>
    <row r="15" spans="1:12" x14ac:dyDescent="0.2">
      <c r="B15" s="1">
        <v>14</v>
      </c>
      <c r="C15" t="s">
        <v>48</v>
      </c>
      <c r="E15" s="9">
        <v>150</v>
      </c>
      <c r="F15" s="9">
        <v>14</v>
      </c>
      <c r="G15" s="9">
        <f t="shared" si="0"/>
        <v>2100</v>
      </c>
      <c r="H15" s="9">
        <f t="shared" si="1"/>
        <v>147</v>
      </c>
      <c r="I15" s="9">
        <f t="shared" si="1"/>
        <v>10.29</v>
      </c>
      <c r="J15" s="9">
        <f t="shared" si="2"/>
        <v>2257.29</v>
      </c>
      <c r="K15" s="9">
        <f t="shared" si="3"/>
        <v>15.0486</v>
      </c>
    </row>
    <row r="16" spans="1:12" x14ac:dyDescent="0.2">
      <c r="B16" s="1">
        <v>15</v>
      </c>
      <c r="C16" t="s">
        <v>49</v>
      </c>
      <c r="E16" s="9">
        <v>200</v>
      </c>
      <c r="F16" s="9">
        <v>35</v>
      </c>
      <c r="G16" s="9">
        <f t="shared" si="0"/>
        <v>7000</v>
      </c>
      <c r="H16" s="9">
        <f t="shared" si="1"/>
        <v>490</v>
      </c>
      <c r="I16" s="9">
        <f t="shared" si="1"/>
        <v>34.299999999999997</v>
      </c>
      <c r="J16" s="9">
        <f t="shared" si="2"/>
        <v>7524.3</v>
      </c>
      <c r="K16" s="9">
        <f t="shared" si="3"/>
        <v>37.621499999999997</v>
      </c>
    </row>
    <row r="17" spans="2:11" x14ac:dyDescent="0.2">
      <c r="B17" s="1">
        <v>16</v>
      </c>
      <c r="C17" t="s">
        <v>89</v>
      </c>
      <c r="E17" s="9">
        <v>45</v>
      </c>
      <c r="F17" s="9">
        <v>150</v>
      </c>
      <c r="G17" s="9">
        <f t="shared" si="0"/>
        <v>6750</v>
      </c>
      <c r="H17" s="9">
        <f t="shared" si="1"/>
        <v>472.5</v>
      </c>
      <c r="I17" s="9">
        <f t="shared" si="1"/>
        <v>33.075000000000003</v>
      </c>
      <c r="J17" s="9">
        <f t="shared" si="2"/>
        <v>7255.5749999999998</v>
      </c>
      <c r="K17" s="9">
        <f t="shared" si="3"/>
        <v>161.23499999999999</v>
      </c>
    </row>
    <row r="18" spans="2:11" x14ac:dyDescent="0.2">
      <c r="B18" s="1">
        <v>17</v>
      </c>
      <c r="C18" t="s">
        <v>90</v>
      </c>
      <c r="E18" s="9">
        <v>60</v>
      </c>
      <c r="F18" s="9">
        <v>25</v>
      </c>
      <c r="G18" s="9">
        <f t="shared" si="0"/>
        <v>1500</v>
      </c>
      <c r="H18" s="9">
        <f t="shared" si="1"/>
        <v>105</v>
      </c>
      <c r="I18" s="9">
        <f t="shared" si="1"/>
        <v>7.35</v>
      </c>
      <c r="J18" s="9">
        <f t="shared" si="2"/>
        <v>1612.35</v>
      </c>
      <c r="K18" s="9">
        <f t="shared" si="3"/>
        <v>26.872499999999999</v>
      </c>
    </row>
    <row r="19" spans="2:11" x14ac:dyDescent="0.2">
      <c r="B19" s="1">
        <v>18</v>
      </c>
      <c r="C19" t="s">
        <v>98</v>
      </c>
      <c r="E19" s="9">
        <v>100</v>
      </c>
      <c r="F19" s="9">
        <v>36</v>
      </c>
      <c r="G19" s="9">
        <f t="shared" si="0"/>
        <v>3600</v>
      </c>
      <c r="H19" s="9">
        <f t="shared" si="1"/>
        <v>252</v>
      </c>
      <c r="I19" s="9">
        <f t="shared" si="1"/>
        <v>17.64</v>
      </c>
      <c r="J19" s="9">
        <f t="shared" si="2"/>
        <v>3869.64</v>
      </c>
      <c r="K19" s="9">
        <f t="shared" si="3"/>
        <v>38.696399999999997</v>
      </c>
    </row>
    <row r="20" spans="2:11" x14ac:dyDescent="0.2">
      <c r="B20" s="1">
        <v>19</v>
      </c>
      <c r="C20" t="s">
        <v>50</v>
      </c>
      <c r="E20" s="9">
        <v>220</v>
      </c>
      <c r="F20" s="9">
        <v>36</v>
      </c>
      <c r="G20" s="9">
        <f t="shared" si="0"/>
        <v>7920</v>
      </c>
      <c r="H20" s="9">
        <f t="shared" si="1"/>
        <v>554.4</v>
      </c>
      <c r="I20" s="9">
        <f t="shared" si="1"/>
        <v>38.808</v>
      </c>
      <c r="J20" s="9">
        <f t="shared" si="2"/>
        <v>8513.2080000000005</v>
      </c>
      <c r="K20" s="9">
        <f t="shared" si="3"/>
        <v>38.696400000000004</v>
      </c>
    </row>
    <row r="21" spans="2:11" x14ac:dyDescent="0.2">
      <c r="B21" s="1">
        <v>20</v>
      </c>
      <c r="C21" t="s">
        <v>51</v>
      </c>
      <c r="E21" s="9">
        <v>22</v>
      </c>
      <c r="F21" s="9">
        <v>36</v>
      </c>
      <c r="G21" s="9">
        <f t="shared" si="0"/>
        <v>792</v>
      </c>
      <c r="H21" s="9">
        <f t="shared" si="1"/>
        <v>55.44</v>
      </c>
      <c r="I21" s="9">
        <f t="shared" si="1"/>
        <v>3.8807999999999998</v>
      </c>
      <c r="J21" s="9">
        <f t="shared" si="2"/>
        <v>851.32080000000008</v>
      </c>
      <c r="K21" s="9">
        <f t="shared" si="3"/>
        <v>38.696400000000004</v>
      </c>
    </row>
    <row r="22" spans="2:11" x14ac:dyDescent="0.2">
      <c r="B22" s="1">
        <v>21</v>
      </c>
      <c r="C22" t="s">
        <v>52</v>
      </c>
      <c r="E22" s="9">
        <v>220</v>
      </c>
      <c r="F22" s="9">
        <v>40</v>
      </c>
      <c r="G22" s="9">
        <f t="shared" si="0"/>
        <v>8800</v>
      </c>
      <c r="H22" s="9">
        <f t="shared" si="1"/>
        <v>616</v>
      </c>
      <c r="I22" s="9">
        <f t="shared" si="1"/>
        <v>43.12</v>
      </c>
      <c r="J22" s="9">
        <f t="shared" si="2"/>
        <v>9459.1200000000008</v>
      </c>
      <c r="K22" s="9">
        <f t="shared" si="3"/>
        <v>42.996000000000002</v>
      </c>
    </row>
    <row r="23" spans="2:11" x14ac:dyDescent="0.2">
      <c r="B23" s="1">
        <v>22</v>
      </c>
      <c r="C23" t="s">
        <v>53</v>
      </c>
      <c r="E23" s="9">
        <v>300</v>
      </c>
      <c r="F23" s="9">
        <v>24</v>
      </c>
      <c r="G23" s="9">
        <f t="shared" si="0"/>
        <v>7200</v>
      </c>
      <c r="H23" s="9">
        <f t="shared" si="1"/>
        <v>504</v>
      </c>
      <c r="I23" s="9">
        <f t="shared" si="1"/>
        <v>35.28</v>
      </c>
      <c r="J23" s="9">
        <f t="shared" si="2"/>
        <v>7739.28</v>
      </c>
      <c r="K23" s="9">
        <f t="shared" si="3"/>
        <v>25.797599999999999</v>
      </c>
    </row>
    <row r="24" spans="2:11" x14ac:dyDescent="0.2">
      <c r="B24" s="1">
        <v>23</v>
      </c>
      <c r="C24" t="s">
        <v>54</v>
      </c>
      <c r="E24" s="9">
        <v>300</v>
      </c>
      <c r="F24" s="9">
        <v>24</v>
      </c>
      <c r="G24" s="9">
        <f t="shared" si="0"/>
        <v>7200</v>
      </c>
      <c r="H24" s="9">
        <f t="shared" si="1"/>
        <v>504</v>
      </c>
      <c r="I24" s="9">
        <f t="shared" si="1"/>
        <v>35.28</v>
      </c>
      <c r="J24" s="9">
        <f t="shared" si="2"/>
        <v>7739.28</v>
      </c>
      <c r="K24" s="9">
        <f t="shared" si="3"/>
        <v>25.797599999999999</v>
      </c>
    </row>
    <row r="25" spans="2:11" x14ac:dyDescent="0.2">
      <c r="B25" s="1">
        <v>24</v>
      </c>
      <c r="C25" t="s">
        <v>55</v>
      </c>
      <c r="E25" s="9">
        <v>300</v>
      </c>
      <c r="F25" s="9">
        <v>24</v>
      </c>
      <c r="G25" s="9">
        <f t="shared" si="0"/>
        <v>7200</v>
      </c>
      <c r="H25" s="9">
        <f t="shared" si="1"/>
        <v>504</v>
      </c>
      <c r="I25" s="9">
        <f t="shared" si="1"/>
        <v>35.28</v>
      </c>
      <c r="J25" s="9">
        <f t="shared" si="2"/>
        <v>7739.28</v>
      </c>
      <c r="K25" s="9">
        <f t="shared" si="3"/>
        <v>25.797599999999999</v>
      </c>
    </row>
    <row r="26" spans="2:11" x14ac:dyDescent="0.2">
      <c r="B26" s="1">
        <v>25</v>
      </c>
      <c r="C26" t="s">
        <v>56</v>
      </c>
      <c r="E26" s="9">
        <v>200</v>
      </c>
      <c r="F26" s="9">
        <v>20</v>
      </c>
      <c r="G26" s="9">
        <f t="shared" si="0"/>
        <v>4000</v>
      </c>
      <c r="H26" s="9">
        <f t="shared" si="1"/>
        <v>280</v>
      </c>
      <c r="I26" s="9">
        <f t="shared" si="1"/>
        <v>19.600000000000001</v>
      </c>
      <c r="J26" s="9">
        <f t="shared" si="2"/>
        <v>4299.6000000000004</v>
      </c>
      <c r="K26" s="9">
        <f t="shared" si="3"/>
        <v>21.498000000000001</v>
      </c>
    </row>
    <row r="27" spans="2:11" x14ac:dyDescent="0.2">
      <c r="B27" s="1">
        <v>26</v>
      </c>
      <c r="C27" t="s">
        <v>57</v>
      </c>
      <c r="E27" s="9">
        <v>150</v>
      </c>
      <c r="F27" s="9">
        <v>20</v>
      </c>
      <c r="G27" s="9">
        <f t="shared" si="0"/>
        <v>3000</v>
      </c>
      <c r="H27" s="9">
        <f t="shared" si="1"/>
        <v>210</v>
      </c>
      <c r="I27" s="9">
        <f t="shared" si="1"/>
        <v>14.7</v>
      </c>
      <c r="J27" s="9">
        <f t="shared" si="2"/>
        <v>3224.7</v>
      </c>
      <c r="K27" s="9">
        <f t="shared" si="3"/>
        <v>21.497999999999998</v>
      </c>
    </row>
    <row r="28" spans="2:11" x14ac:dyDescent="0.2">
      <c r="B28" s="1">
        <v>27</v>
      </c>
      <c r="C28" t="s">
        <v>58</v>
      </c>
      <c r="E28" s="9">
        <v>100</v>
      </c>
      <c r="F28" s="9">
        <v>10</v>
      </c>
      <c r="G28" s="9">
        <f t="shared" si="0"/>
        <v>1000</v>
      </c>
      <c r="H28" s="9">
        <f t="shared" si="1"/>
        <v>70</v>
      </c>
      <c r="I28" s="9">
        <f t="shared" si="1"/>
        <v>4.9000000000000004</v>
      </c>
      <c r="J28" s="9">
        <f t="shared" si="2"/>
        <v>1074.9000000000001</v>
      </c>
      <c r="K28" s="9">
        <f t="shared" si="3"/>
        <v>10.749000000000001</v>
      </c>
    </row>
    <row r="29" spans="2:11" x14ac:dyDescent="0.2">
      <c r="B29" s="1">
        <v>28</v>
      </c>
      <c r="C29" t="s">
        <v>59</v>
      </c>
      <c r="E29" s="9">
        <v>50</v>
      </c>
      <c r="F29" s="9">
        <v>60</v>
      </c>
      <c r="G29" s="9">
        <f t="shared" si="0"/>
        <v>3000</v>
      </c>
      <c r="H29" s="9">
        <f t="shared" si="1"/>
        <v>210</v>
      </c>
      <c r="I29" s="9">
        <f t="shared" si="1"/>
        <v>14.7</v>
      </c>
      <c r="J29" s="9">
        <f t="shared" si="2"/>
        <v>3224.7</v>
      </c>
      <c r="K29" s="9">
        <f t="shared" si="3"/>
        <v>64.494</v>
      </c>
    </row>
    <row r="30" spans="2:11" x14ac:dyDescent="0.2">
      <c r="B30" s="1">
        <v>29</v>
      </c>
      <c r="C30" t="s">
        <v>60</v>
      </c>
      <c r="E30" s="9">
        <v>50</v>
      </c>
      <c r="F30" s="9">
        <v>60</v>
      </c>
      <c r="G30" s="9">
        <f t="shared" si="0"/>
        <v>3000</v>
      </c>
      <c r="H30" s="9">
        <f t="shared" si="1"/>
        <v>210</v>
      </c>
      <c r="I30" s="9">
        <f t="shared" si="1"/>
        <v>14.7</v>
      </c>
      <c r="J30" s="9">
        <f t="shared" si="2"/>
        <v>3224.7</v>
      </c>
      <c r="K30" s="9">
        <f t="shared" si="3"/>
        <v>64.494</v>
      </c>
    </row>
    <row r="31" spans="2:11" x14ac:dyDescent="0.2">
      <c r="B31" s="1">
        <v>30</v>
      </c>
      <c r="C31" t="s">
        <v>61</v>
      </c>
      <c r="E31" s="9">
        <v>50</v>
      </c>
      <c r="F31" s="9">
        <v>25</v>
      </c>
      <c r="G31" s="9">
        <f t="shared" si="0"/>
        <v>1250</v>
      </c>
      <c r="H31" s="9">
        <f t="shared" si="1"/>
        <v>87.5</v>
      </c>
      <c r="I31" s="9">
        <f t="shared" si="1"/>
        <v>6.125</v>
      </c>
      <c r="J31" s="9">
        <f t="shared" si="2"/>
        <v>1343.625</v>
      </c>
      <c r="K31" s="9">
        <f t="shared" si="3"/>
        <v>26.872499999999999</v>
      </c>
    </row>
    <row r="32" spans="2:11" x14ac:dyDescent="0.2">
      <c r="B32" s="1">
        <v>31</v>
      </c>
      <c r="C32" t="s">
        <v>63</v>
      </c>
      <c r="E32" s="9">
        <v>50</v>
      </c>
      <c r="F32" s="9">
        <v>120</v>
      </c>
      <c r="G32" s="9">
        <f t="shared" si="0"/>
        <v>6000</v>
      </c>
      <c r="H32" s="9">
        <f t="shared" si="1"/>
        <v>420</v>
      </c>
      <c r="I32" s="9">
        <f t="shared" si="1"/>
        <v>29.4</v>
      </c>
      <c r="J32" s="9">
        <f t="shared" si="2"/>
        <v>6449.4</v>
      </c>
      <c r="K32" s="9">
        <f t="shared" si="3"/>
        <v>128.988</v>
      </c>
    </row>
    <row r="33" spans="2:11" x14ac:dyDescent="0.2">
      <c r="B33" s="1">
        <v>32</v>
      </c>
      <c r="C33" t="s">
        <v>64</v>
      </c>
      <c r="E33" s="9">
        <v>30</v>
      </c>
      <c r="F33" s="9">
        <v>24</v>
      </c>
      <c r="G33" s="9">
        <f t="shared" si="0"/>
        <v>720</v>
      </c>
      <c r="H33" s="9">
        <f t="shared" si="1"/>
        <v>50.4</v>
      </c>
      <c r="I33" s="9">
        <f t="shared" si="1"/>
        <v>3.528</v>
      </c>
      <c r="J33" s="9">
        <f t="shared" si="2"/>
        <v>773.928</v>
      </c>
      <c r="K33" s="9">
        <f t="shared" si="3"/>
        <v>25.797599999999999</v>
      </c>
    </row>
    <row r="34" spans="2:11" x14ac:dyDescent="0.2">
      <c r="B34" s="1">
        <v>33</v>
      </c>
      <c r="C34" t="s">
        <v>65</v>
      </c>
      <c r="E34" s="9">
        <v>120</v>
      </c>
      <c r="F34" s="9">
        <v>40</v>
      </c>
      <c r="G34" s="9">
        <f t="shared" si="0"/>
        <v>4800</v>
      </c>
      <c r="H34" s="9">
        <f t="shared" si="1"/>
        <v>336</v>
      </c>
      <c r="I34" s="9">
        <f t="shared" si="1"/>
        <v>23.52</v>
      </c>
      <c r="J34" s="9">
        <f t="shared" si="2"/>
        <v>5159.5200000000004</v>
      </c>
      <c r="K34" s="9">
        <f t="shared" si="3"/>
        <v>42.996000000000002</v>
      </c>
    </row>
    <row r="35" spans="2:11" x14ac:dyDescent="0.2">
      <c r="B35" s="1">
        <v>34</v>
      </c>
      <c r="C35" t="s">
        <v>66</v>
      </c>
      <c r="E35" s="9">
        <v>110</v>
      </c>
      <c r="F35" s="9">
        <v>40</v>
      </c>
      <c r="G35" s="9">
        <f t="shared" si="0"/>
        <v>4400</v>
      </c>
      <c r="H35" s="9">
        <f t="shared" si="1"/>
        <v>308</v>
      </c>
      <c r="I35" s="9">
        <f t="shared" si="1"/>
        <v>21.56</v>
      </c>
      <c r="J35" s="9">
        <f t="shared" si="2"/>
        <v>4729.5600000000004</v>
      </c>
      <c r="K35" s="9">
        <f t="shared" si="3"/>
        <v>42.996000000000002</v>
      </c>
    </row>
    <row r="36" spans="2:11" x14ac:dyDescent="0.2">
      <c r="B36" s="1">
        <v>35</v>
      </c>
      <c r="C36" t="s">
        <v>67</v>
      </c>
      <c r="E36" s="9">
        <v>60</v>
      </c>
      <c r="F36" s="9">
        <v>50</v>
      </c>
      <c r="G36" s="9">
        <f t="shared" si="0"/>
        <v>3000</v>
      </c>
      <c r="H36" s="9">
        <f t="shared" si="1"/>
        <v>210</v>
      </c>
      <c r="I36" s="9">
        <f t="shared" si="1"/>
        <v>14.7</v>
      </c>
      <c r="J36" s="9">
        <f t="shared" si="2"/>
        <v>3224.7</v>
      </c>
      <c r="K36" s="9">
        <f t="shared" si="3"/>
        <v>53.744999999999997</v>
      </c>
    </row>
    <row r="37" spans="2:11" x14ac:dyDescent="0.2">
      <c r="B37" s="1">
        <v>36</v>
      </c>
      <c r="C37" t="s">
        <v>68</v>
      </c>
      <c r="E37" s="9">
        <v>60</v>
      </c>
      <c r="F37" s="9">
        <v>50</v>
      </c>
      <c r="G37" s="9">
        <f t="shared" si="0"/>
        <v>3000</v>
      </c>
      <c r="H37" s="9">
        <f t="shared" si="1"/>
        <v>210</v>
      </c>
      <c r="I37" s="9">
        <f t="shared" si="1"/>
        <v>14.7</v>
      </c>
      <c r="J37" s="9">
        <f t="shared" si="2"/>
        <v>3224.7</v>
      </c>
      <c r="K37" s="9">
        <f t="shared" si="3"/>
        <v>53.744999999999997</v>
      </c>
    </row>
    <row r="38" spans="2:11" x14ac:dyDescent="0.2">
      <c r="B38" s="1">
        <v>37</v>
      </c>
      <c r="C38" t="s">
        <v>69</v>
      </c>
      <c r="E38" s="9">
        <v>60</v>
      </c>
      <c r="F38" s="9">
        <v>35</v>
      </c>
      <c r="G38" s="9">
        <f t="shared" si="0"/>
        <v>2100</v>
      </c>
      <c r="H38" s="9">
        <f t="shared" si="1"/>
        <v>147</v>
      </c>
      <c r="I38" s="9">
        <f t="shared" si="1"/>
        <v>10.29</v>
      </c>
      <c r="J38" s="9">
        <f t="shared" si="2"/>
        <v>2257.29</v>
      </c>
      <c r="K38" s="9">
        <f t="shared" si="3"/>
        <v>37.621499999999997</v>
      </c>
    </row>
    <row r="39" spans="2:11" x14ac:dyDescent="0.2">
      <c r="B39" s="1">
        <v>38</v>
      </c>
      <c r="C39" t="s">
        <v>70</v>
      </c>
      <c r="E39" s="9">
        <v>60</v>
      </c>
      <c r="F39" s="9">
        <v>35</v>
      </c>
      <c r="G39" s="9">
        <f t="shared" si="0"/>
        <v>2100</v>
      </c>
      <c r="H39" s="9">
        <f t="shared" si="1"/>
        <v>147</v>
      </c>
      <c r="I39" s="9">
        <f t="shared" si="1"/>
        <v>10.29</v>
      </c>
      <c r="J39" s="9">
        <f t="shared" si="2"/>
        <v>2257.29</v>
      </c>
      <c r="K39" s="9">
        <f t="shared" si="3"/>
        <v>37.621499999999997</v>
      </c>
    </row>
    <row r="40" spans="2:11" x14ac:dyDescent="0.2">
      <c r="B40" s="1">
        <v>39</v>
      </c>
      <c r="C40" t="s">
        <v>71</v>
      </c>
      <c r="E40" s="9">
        <v>50</v>
      </c>
      <c r="F40" s="9">
        <v>5</v>
      </c>
      <c r="G40" s="9">
        <f t="shared" si="0"/>
        <v>250</v>
      </c>
      <c r="H40" s="9">
        <f t="shared" si="1"/>
        <v>17.5</v>
      </c>
      <c r="I40" s="9">
        <f t="shared" si="1"/>
        <v>1.2250000000000001</v>
      </c>
      <c r="J40" s="9">
        <f t="shared" si="2"/>
        <v>268.72500000000002</v>
      </c>
      <c r="K40" s="9">
        <f t="shared" si="3"/>
        <v>5.3745000000000003</v>
      </c>
    </row>
    <row r="41" spans="2:11" x14ac:dyDescent="0.2">
      <c r="B41" s="1">
        <v>40</v>
      </c>
      <c r="C41" t="s">
        <v>72</v>
      </c>
      <c r="E41" s="9">
        <v>120</v>
      </c>
      <c r="F41" s="9">
        <v>79</v>
      </c>
      <c r="G41" s="9">
        <f t="shared" si="0"/>
        <v>9480</v>
      </c>
      <c r="H41" s="9">
        <f t="shared" si="1"/>
        <v>663.6</v>
      </c>
      <c r="I41" s="9">
        <f t="shared" si="1"/>
        <v>46.451999999999998</v>
      </c>
      <c r="J41" s="9">
        <f t="shared" si="2"/>
        <v>10190.052</v>
      </c>
      <c r="K41" s="9">
        <f t="shared" si="3"/>
        <v>84.917099999999991</v>
      </c>
    </row>
    <row r="42" spans="2:11" x14ac:dyDescent="0.2">
      <c r="B42" s="1">
        <v>41</v>
      </c>
      <c r="C42" t="s">
        <v>73</v>
      </c>
      <c r="E42" s="9">
        <v>120</v>
      </c>
      <c r="F42" s="9">
        <v>60</v>
      </c>
      <c r="G42" s="9">
        <f t="shared" si="0"/>
        <v>7200</v>
      </c>
      <c r="H42" s="9">
        <f t="shared" si="1"/>
        <v>504</v>
      </c>
      <c r="I42" s="9">
        <f t="shared" si="1"/>
        <v>35.28</v>
      </c>
      <c r="J42" s="9">
        <f t="shared" si="2"/>
        <v>7739.28</v>
      </c>
      <c r="K42" s="9">
        <f t="shared" si="3"/>
        <v>64.494</v>
      </c>
    </row>
    <row r="43" spans="2:11" x14ac:dyDescent="0.2">
      <c r="B43" s="1">
        <v>42</v>
      </c>
      <c r="C43" t="s">
        <v>99</v>
      </c>
      <c r="E43" s="9">
        <v>120</v>
      </c>
      <c r="F43" s="9">
        <v>6</v>
      </c>
      <c r="G43" s="9">
        <f t="shared" si="0"/>
        <v>720</v>
      </c>
      <c r="H43" s="9">
        <f t="shared" si="1"/>
        <v>50.4</v>
      </c>
      <c r="I43" s="9">
        <f t="shared" si="1"/>
        <v>3.528</v>
      </c>
      <c r="J43" s="9">
        <f t="shared" si="2"/>
        <v>773.928</v>
      </c>
      <c r="K43" s="9">
        <f t="shared" si="3"/>
        <v>6.4493999999999998</v>
      </c>
    </row>
    <row r="44" spans="2:11" x14ac:dyDescent="0.2">
      <c r="B44" s="1">
        <v>43</v>
      </c>
      <c r="C44" t="s">
        <v>74</v>
      </c>
      <c r="E44" s="9">
        <v>120</v>
      </c>
      <c r="F44" s="9">
        <v>28</v>
      </c>
      <c r="G44" s="9">
        <f t="shared" si="0"/>
        <v>3360</v>
      </c>
      <c r="H44" s="9">
        <f t="shared" si="1"/>
        <v>235.2</v>
      </c>
      <c r="I44" s="9">
        <f t="shared" si="1"/>
        <v>16.463999999999999</v>
      </c>
      <c r="J44" s="9">
        <f t="shared" si="2"/>
        <v>3611.6639999999998</v>
      </c>
      <c r="K44" s="9">
        <f t="shared" si="3"/>
        <v>30.097199999999997</v>
      </c>
    </row>
    <row r="45" spans="2:11" x14ac:dyDescent="0.2">
      <c r="B45" s="1">
        <v>44</v>
      </c>
      <c r="C45" t="s">
        <v>91</v>
      </c>
      <c r="E45" s="9">
        <v>40</v>
      </c>
      <c r="F45" s="9">
        <v>48</v>
      </c>
      <c r="G45" s="9">
        <f t="shared" si="0"/>
        <v>1920</v>
      </c>
      <c r="H45" s="9">
        <f t="shared" si="1"/>
        <v>134.4</v>
      </c>
      <c r="I45" s="9">
        <f t="shared" si="1"/>
        <v>9.4080000000000013</v>
      </c>
      <c r="J45" s="9">
        <f t="shared" si="2"/>
        <v>2063.808</v>
      </c>
      <c r="K45" s="9">
        <f t="shared" si="3"/>
        <v>51.595199999999998</v>
      </c>
    </row>
    <row r="46" spans="2:11" x14ac:dyDescent="0.2">
      <c r="B46" s="1">
        <v>45</v>
      </c>
      <c r="C46" t="s">
        <v>92</v>
      </c>
      <c r="E46" s="9">
        <v>40</v>
      </c>
      <c r="F46" s="9">
        <v>48</v>
      </c>
      <c r="G46" s="9">
        <f t="shared" si="0"/>
        <v>1920</v>
      </c>
      <c r="H46" s="9">
        <f t="shared" si="1"/>
        <v>134.4</v>
      </c>
      <c r="I46" s="9">
        <f t="shared" si="1"/>
        <v>9.4080000000000013</v>
      </c>
      <c r="J46" s="9">
        <f t="shared" si="2"/>
        <v>2063.808</v>
      </c>
      <c r="K46" s="9">
        <f t="shared" si="3"/>
        <v>51.595199999999998</v>
      </c>
    </row>
    <row r="47" spans="2:11" x14ac:dyDescent="0.2">
      <c r="B47" s="1">
        <v>46</v>
      </c>
      <c r="C47" t="s">
        <v>93</v>
      </c>
      <c r="E47" s="9">
        <v>60</v>
      </c>
      <c r="F47" s="9">
        <v>20</v>
      </c>
      <c r="G47" s="9">
        <f t="shared" si="0"/>
        <v>1200</v>
      </c>
      <c r="H47" s="9">
        <f t="shared" si="1"/>
        <v>84</v>
      </c>
      <c r="I47" s="9">
        <f t="shared" si="1"/>
        <v>5.88</v>
      </c>
      <c r="J47" s="9">
        <f t="shared" si="2"/>
        <v>1289.8800000000001</v>
      </c>
      <c r="K47" s="9">
        <f t="shared" si="3"/>
        <v>21.498000000000001</v>
      </c>
    </row>
    <row r="48" spans="2:11" x14ac:dyDescent="0.2">
      <c r="B48" s="1">
        <v>47</v>
      </c>
      <c r="C48" t="s">
        <v>94</v>
      </c>
      <c r="E48" s="9">
        <v>30</v>
      </c>
      <c r="F48" s="9">
        <v>100</v>
      </c>
      <c r="G48" s="9">
        <f t="shared" si="0"/>
        <v>3000</v>
      </c>
      <c r="H48" s="9">
        <f t="shared" si="1"/>
        <v>210</v>
      </c>
      <c r="I48" s="9">
        <f t="shared" si="1"/>
        <v>14.7</v>
      </c>
      <c r="J48" s="9">
        <f t="shared" si="2"/>
        <v>3224.7</v>
      </c>
      <c r="K48" s="9">
        <f t="shared" si="3"/>
        <v>107.49</v>
      </c>
    </row>
    <row r="49" spans="2:12" x14ac:dyDescent="0.2">
      <c r="B49" s="1">
        <v>48</v>
      </c>
      <c r="C49" t="s">
        <v>75</v>
      </c>
      <c r="E49" s="9">
        <v>30</v>
      </c>
      <c r="F49" s="9">
        <v>100</v>
      </c>
      <c r="G49" s="9">
        <f t="shared" si="0"/>
        <v>3000</v>
      </c>
      <c r="H49" s="9">
        <f t="shared" si="1"/>
        <v>210</v>
      </c>
      <c r="I49" s="9">
        <f t="shared" si="1"/>
        <v>14.7</v>
      </c>
      <c r="J49" s="9">
        <f t="shared" si="2"/>
        <v>3224.7</v>
      </c>
      <c r="K49" s="9">
        <f t="shared" si="3"/>
        <v>107.49</v>
      </c>
    </row>
    <row r="50" spans="2:12" x14ac:dyDescent="0.2">
      <c r="B50" s="1">
        <v>49</v>
      </c>
      <c r="C50" t="s">
        <v>76</v>
      </c>
      <c r="E50" s="9">
        <v>24</v>
      </c>
      <c r="F50" s="9">
        <v>100</v>
      </c>
      <c r="G50" s="9">
        <f t="shared" si="0"/>
        <v>2400</v>
      </c>
      <c r="H50" s="9">
        <f t="shared" si="1"/>
        <v>168</v>
      </c>
      <c r="I50" s="9">
        <f t="shared" si="1"/>
        <v>11.76</v>
      </c>
      <c r="J50" s="9">
        <f t="shared" si="2"/>
        <v>2579.7600000000002</v>
      </c>
      <c r="K50" s="9">
        <f t="shared" si="3"/>
        <v>107.49000000000001</v>
      </c>
    </row>
    <row r="51" spans="2:12" x14ac:dyDescent="0.2">
      <c r="B51" s="1">
        <v>50</v>
      </c>
      <c r="C51" t="s">
        <v>95</v>
      </c>
      <c r="E51" s="9">
        <v>30</v>
      </c>
      <c r="F51" s="9">
        <v>72</v>
      </c>
      <c r="G51" s="9">
        <f t="shared" si="0"/>
        <v>2160</v>
      </c>
      <c r="H51" s="9">
        <f t="shared" si="1"/>
        <v>151.19999999999999</v>
      </c>
      <c r="I51" s="9">
        <f t="shared" si="1"/>
        <v>10.583999999999998</v>
      </c>
      <c r="J51" s="9">
        <f t="shared" si="2"/>
        <v>2321.7839999999997</v>
      </c>
      <c r="K51" s="9">
        <f t="shared" si="3"/>
        <v>77.392799999999994</v>
      </c>
    </row>
    <row r="52" spans="2:12" x14ac:dyDescent="0.2">
      <c r="B52" s="1">
        <v>51</v>
      </c>
      <c r="C52" t="s">
        <v>77</v>
      </c>
      <c r="E52" s="9">
        <v>30</v>
      </c>
      <c r="F52" s="9">
        <v>80</v>
      </c>
      <c r="G52" s="9">
        <f t="shared" si="0"/>
        <v>2400</v>
      </c>
      <c r="H52" s="9">
        <f t="shared" si="1"/>
        <v>168</v>
      </c>
      <c r="I52" s="9">
        <f t="shared" si="1"/>
        <v>11.76</v>
      </c>
      <c r="J52" s="9">
        <f t="shared" si="2"/>
        <v>2579.7600000000002</v>
      </c>
      <c r="K52" s="9">
        <f t="shared" si="3"/>
        <v>85.992000000000004</v>
      </c>
    </row>
    <row r="53" spans="2:12" x14ac:dyDescent="0.2">
      <c r="B53" s="1">
        <v>52</v>
      </c>
      <c r="C53" t="s">
        <v>78</v>
      </c>
      <c r="E53" s="9">
        <v>30</v>
      </c>
      <c r="F53" s="9">
        <v>60</v>
      </c>
      <c r="G53" s="9">
        <f t="shared" si="0"/>
        <v>1800</v>
      </c>
      <c r="H53" s="9">
        <f t="shared" si="1"/>
        <v>126</v>
      </c>
      <c r="I53" s="9">
        <f t="shared" si="1"/>
        <v>8.82</v>
      </c>
      <c r="J53" s="9">
        <f t="shared" si="2"/>
        <v>1934.82</v>
      </c>
      <c r="K53" s="9">
        <f t="shared" si="3"/>
        <v>64.494</v>
      </c>
    </row>
    <row r="54" spans="2:12" x14ac:dyDescent="0.2">
      <c r="B54" s="1">
        <v>53</v>
      </c>
      <c r="C54" t="s">
        <v>79</v>
      </c>
      <c r="E54" s="9">
        <v>50</v>
      </c>
      <c r="F54" s="9">
        <v>60</v>
      </c>
      <c r="G54" s="9">
        <f t="shared" si="0"/>
        <v>3000</v>
      </c>
      <c r="H54" s="9">
        <f t="shared" si="1"/>
        <v>210</v>
      </c>
      <c r="I54" s="9">
        <f t="shared" si="1"/>
        <v>14.7</v>
      </c>
      <c r="J54" s="9">
        <f t="shared" si="2"/>
        <v>3224.7</v>
      </c>
      <c r="K54" s="9">
        <f t="shared" si="3"/>
        <v>64.494</v>
      </c>
    </row>
    <row r="55" spans="2:12" x14ac:dyDescent="0.2">
      <c r="B55" s="1">
        <v>54</v>
      </c>
      <c r="C55" t="s">
        <v>80</v>
      </c>
      <c r="E55" s="9">
        <v>50</v>
      </c>
      <c r="F55" s="9">
        <v>60</v>
      </c>
      <c r="G55" s="9">
        <f t="shared" si="0"/>
        <v>3000</v>
      </c>
      <c r="H55" s="9">
        <f t="shared" si="1"/>
        <v>210</v>
      </c>
      <c r="I55" s="9">
        <f t="shared" si="1"/>
        <v>14.7</v>
      </c>
      <c r="J55" s="9">
        <f t="shared" si="2"/>
        <v>3224.7</v>
      </c>
      <c r="K55" s="9">
        <f t="shared" si="3"/>
        <v>64.494</v>
      </c>
    </row>
    <row r="56" spans="2:12" x14ac:dyDescent="0.2">
      <c r="B56" s="1">
        <v>55</v>
      </c>
      <c r="C56" t="s">
        <v>81</v>
      </c>
      <c r="E56" s="9">
        <v>50</v>
      </c>
      <c r="F56" s="9">
        <v>60</v>
      </c>
      <c r="G56" s="9">
        <f t="shared" si="0"/>
        <v>3000</v>
      </c>
      <c r="H56" s="9">
        <f t="shared" si="1"/>
        <v>210</v>
      </c>
      <c r="I56" s="9">
        <f t="shared" si="1"/>
        <v>14.7</v>
      </c>
      <c r="J56" s="9">
        <f t="shared" si="2"/>
        <v>3224.7</v>
      </c>
      <c r="K56" s="9">
        <f t="shared" si="3"/>
        <v>64.494</v>
      </c>
    </row>
    <row r="57" spans="2:12" x14ac:dyDescent="0.2">
      <c r="B57" s="1">
        <v>56</v>
      </c>
      <c r="C57" t="s">
        <v>82</v>
      </c>
      <c r="E57" s="9">
        <v>20</v>
      </c>
      <c r="F57" s="9">
        <v>50</v>
      </c>
      <c r="G57" s="9">
        <f t="shared" si="0"/>
        <v>1000</v>
      </c>
      <c r="H57" s="9">
        <f t="shared" si="1"/>
        <v>70</v>
      </c>
      <c r="I57" s="9">
        <f t="shared" si="1"/>
        <v>4.9000000000000004</v>
      </c>
      <c r="J57" s="9">
        <f t="shared" si="2"/>
        <v>1074.9000000000001</v>
      </c>
      <c r="K57" s="9">
        <f t="shared" si="3"/>
        <v>53.745000000000005</v>
      </c>
    </row>
    <row r="58" spans="2:12" x14ac:dyDescent="0.2">
      <c r="B58" s="1">
        <v>57</v>
      </c>
      <c r="C58" t="s">
        <v>83</v>
      </c>
      <c r="E58" s="9">
        <v>60</v>
      </c>
      <c r="F58" s="9">
        <v>50</v>
      </c>
      <c r="G58" s="9">
        <f t="shared" si="0"/>
        <v>3000</v>
      </c>
      <c r="H58" s="9">
        <f t="shared" si="1"/>
        <v>210</v>
      </c>
      <c r="I58" s="9">
        <f t="shared" si="1"/>
        <v>14.7</v>
      </c>
      <c r="J58" s="9">
        <f t="shared" si="2"/>
        <v>3224.7</v>
      </c>
      <c r="K58" s="9">
        <f t="shared" si="3"/>
        <v>53.744999999999997</v>
      </c>
    </row>
    <row r="59" spans="2:12" x14ac:dyDescent="0.2">
      <c r="B59" s="1">
        <v>58</v>
      </c>
      <c r="C59" t="s">
        <v>96</v>
      </c>
      <c r="E59" s="9">
        <v>200</v>
      </c>
      <c r="F59" s="9">
        <v>60</v>
      </c>
      <c r="G59" s="9">
        <f t="shared" si="0"/>
        <v>12000</v>
      </c>
      <c r="H59" s="9">
        <f t="shared" si="1"/>
        <v>840</v>
      </c>
      <c r="I59" s="9">
        <f t="shared" si="1"/>
        <v>58.8</v>
      </c>
      <c r="J59" s="9">
        <f t="shared" si="2"/>
        <v>12898.8</v>
      </c>
      <c r="K59" s="9">
        <f t="shared" si="3"/>
        <v>64.494</v>
      </c>
    </row>
    <row r="60" spans="2:12" x14ac:dyDescent="0.2">
      <c r="B60" s="1">
        <v>59</v>
      </c>
      <c r="C60" t="s">
        <v>84</v>
      </c>
      <c r="E60" s="9">
        <v>240</v>
      </c>
      <c r="F60" s="9">
        <v>10</v>
      </c>
      <c r="G60" s="9">
        <f t="shared" si="0"/>
        <v>2400</v>
      </c>
      <c r="H60" s="9">
        <f t="shared" si="1"/>
        <v>168</v>
      </c>
      <c r="I60" s="9">
        <f t="shared" si="1"/>
        <v>11.76</v>
      </c>
      <c r="J60" s="9">
        <f t="shared" si="2"/>
        <v>2579.7600000000002</v>
      </c>
      <c r="K60" s="9">
        <f t="shared" si="3"/>
        <v>10.749000000000001</v>
      </c>
    </row>
    <row r="61" spans="2:12" x14ac:dyDescent="0.2">
      <c r="B61" s="1">
        <v>60</v>
      </c>
      <c r="C61" t="s">
        <v>85</v>
      </c>
      <c r="E61" s="9">
        <v>60</v>
      </c>
      <c r="F61" s="9">
        <v>30</v>
      </c>
      <c r="G61" s="9">
        <f t="shared" si="0"/>
        <v>1800</v>
      </c>
      <c r="H61" s="9">
        <f t="shared" si="1"/>
        <v>126</v>
      </c>
      <c r="I61" s="9">
        <f t="shared" si="1"/>
        <v>8.82</v>
      </c>
      <c r="J61" s="9">
        <f t="shared" si="2"/>
        <v>1934.82</v>
      </c>
      <c r="K61" s="9">
        <f t="shared" si="3"/>
        <v>32.247</v>
      </c>
    </row>
    <row r="62" spans="2:12" x14ac:dyDescent="0.2">
      <c r="E62" s="9" t="s">
        <v>114</v>
      </c>
      <c r="F62" s="9"/>
      <c r="G62" s="9" t="s">
        <v>115</v>
      </c>
      <c r="H62" s="9" t="s">
        <v>116</v>
      </c>
      <c r="I62" s="9" t="s">
        <v>117</v>
      </c>
      <c r="J62" s="9"/>
      <c r="K62" s="9"/>
      <c r="L62" s="9" t="s">
        <v>118</v>
      </c>
    </row>
    <row r="63" spans="2:12" x14ac:dyDescent="0.2">
      <c r="D63" s="1" t="s">
        <v>113</v>
      </c>
      <c r="E63" s="9">
        <f>SUM(E2:E61)</f>
        <v>5180</v>
      </c>
      <c r="F63" s="9">
        <f t="shared" ref="F63:K63" si="4">SUM(F2:F61)</f>
        <v>99668</v>
      </c>
      <c r="G63" s="9">
        <f t="shared" si="4"/>
        <v>1421642</v>
      </c>
      <c r="H63" s="10">
        <f t="shared" si="4"/>
        <v>99514.939999999973</v>
      </c>
      <c r="I63" s="9">
        <f t="shared" si="4"/>
        <v>6966.045799999999</v>
      </c>
      <c r="J63" s="10">
        <f t="shared" si="4"/>
        <v>1528122.9857999999</v>
      </c>
      <c r="K63" s="9">
        <f t="shared" si="4"/>
        <v>107133.13320000004</v>
      </c>
      <c r="L63" s="9">
        <f>H63-I63</f>
        <v>92548.894199999981</v>
      </c>
    </row>
    <row r="67" spans="3:7" x14ac:dyDescent="0.2">
      <c r="C67" s="11" t="s">
        <v>123</v>
      </c>
      <c r="D67" t="s">
        <v>122</v>
      </c>
      <c r="E67" t="s">
        <v>121</v>
      </c>
      <c r="F67" t="s">
        <v>120</v>
      </c>
      <c r="G67" s="1" t="s">
        <v>119</v>
      </c>
    </row>
    <row r="68" spans="3:7" x14ac:dyDescent="0.2">
      <c r="D68" s="1">
        <f>SQRT(555)</f>
        <v>23.558437978779494</v>
      </c>
      <c r="E68" s="1">
        <f>SQRT(SQRT(555))</f>
        <v>4.8537035322297442</v>
      </c>
      <c r="F68" s="1">
        <f>SQRT(SQRT(SQRT(555)))</f>
        <v>2.2031122377740413</v>
      </c>
      <c r="G68" s="1">
        <f>(SQRT(SQRT(SQRT(SQRT(555)))))</f>
        <v>1.4842884617802705</v>
      </c>
    </row>
    <row r="70" spans="3:7" x14ac:dyDescent="0.2">
      <c r="D70" s="1">
        <v>1</v>
      </c>
      <c r="E70" s="1" t="str">
        <f>IF(D70&lt;=10,"โอม","เนเน่")</f>
        <v>โอม</v>
      </c>
    </row>
    <row r="71" spans="3:7" x14ac:dyDescent="0.2">
      <c r="D71" s="1">
        <f>SUM(D70+1)</f>
        <v>2</v>
      </c>
      <c r="E71" s="1" t="str">
        <f t="shared" ref="E71:E134" si="5">IF(D71&lt;=10,"โอม","เนเน่")</f>
        <v>โอม</v>
      </c>
    </row>
    <row r="72" spans="3:7" x14ac:dyDescent="0.2">
      <c r="D72" s="1">
        <f t="shared" ref="D72:D135" si="6">SUM(D71+1)</f>
        <v>3</v>
      </c>
      <c r="E72" s="1" t="str">
        <f t="shared" si="5"/>
        <v>โอม</v>
      </c>
    </row>
    <row r="73" spans="3:7" x14ac:dyDescent="0.2">
      <c r="D73" s="1">
        <f t="shared" si="6"/>
        <v>4</v>
      </c>
      <c r="E73" s="1" t="str">
        <f t="shared" si="5"/>
        <v>โอม</v>
      </c>
    </row>
    <row r="74" spans="3:7" x14ac:dyDescent="0.2">
      <c r="D74" s="1">
        <f t="shared" si="6"/>
        <v>5</v>
      </c>
      <c r="E74" s="1" t="str">
        <f t="shared" si="5"/>
        <v>โอม</v>
      </c>
    </row>
    <row r="75" spans="3:7" x14ac:dyDescent="0.2">
      <c r="D75" s="1">
        <f t="shared" si="6"/>
        <v>6</v>
      </c>
      <c r="E75" s="1" t="str">
        <f t="shared" si="5"/>
        <v>โอม</v>
      </c>
    </row>
    <row r="76" spans="3:7" x14ac:dyDescent="0.2">
      <c r="D76" s="1">
        <f t="shared" si="6"/>
        <v>7</v>
      </c>
      <c r="E76" s="1" t="str">
        <f t="shared" si="5"/>
        <v>โอม</v>
      </c>
    </row>
    <row r="77" spans="3:7" x14ac:dyDescent="0.2">
      <c r="D77" s="1">
        <f t="shared" si="6"/>
        <v>8</v>
      </c>
      <c r="E77" s="1" t="str">
        <f t="shared" si="5"/>
        <v>โอม</v>
      </c>
    </row>
    <row r="78" spans="3:7" x14ac:dyDescent="0.2">
      <c r="D78" s="1">
        <f t="shared" si="6"/>
        <v>9</v>
      </c>
      <c r="E78" s="1" t="str">
        <f t="shared" si="5"/>
        <v>โอม</v>
      </c>
    </row>
    <row r="79" spans="3:7" x14ac:dyDescent="0.2">
      <c r="D79" s="1">
        <f t="shared" si="6"/>
        <v>10</v>
      </c>
      <c r="E79" s="1" t="str">
        <f t="shared" si="5"/>
        <v>โอม</v>
      </c>
    </row>
    <row r="80" spans="3:7" x14ac:dyDescent="0.2">
      <c r="D80" s="1">
        <f t="shared" si="6"/>
        <v>11</v>
      </c>
      <c r="E80" s="1" t="str">
        <f t="shared" si="5"/>
        <v>เนเน่</v>
      </c>
    </row>
    <row r="81" spans="4:5" x14ac:dyDescent="0.2">
      <c r="D81" s="1">
        <f t="shared" si="6"/>
        <v>12</v>
      </c>
      <c r="E81" s="1" t="str">
        <f t="shared" si="5"/>
        <v>เนเน่</v>
      </c>
    </row>
    <row r="82" spans="4:5" x14ac:dyDescent="0.2">
      <c r="D82" s="1">
        <f t="shared" si="6"/>
        <v>13</v>
      </c>
      <c r="E82" s="1" t="str">
        <f t="shared" si="5"/>
        <v>เนเน่</v>
      </c>
    </row>
    <row r="83" spans="4:5" x14ac:dyDescent="0.2">
      <c r="D83" s="1">
        <f t="shared" si="6"/>
        <v>14</v>
      </c>
      <c r="E83" s="1" t="str">
        <f t="shared" si="5"/>
        <v>เนเน่</v>
      </c>
    </row>
    <row r="84" spans="4:5" x14ac:dyDescent="0.2">
      <c r="D84" s="1">
        <f t="shared" si="6"/>
        <v>15</v>
      </c>
      <c r="E84" s="1" t="str">
        <f t="shared" si="5"/>
        <v>เนเน่</v>
      </c>
    </row>
    <row r="85" spans="4:5" x14ac:dyDescent="0.2">
      <c r="D85" s="1">
        <f t="shared" si="6"/>
        <v>16</v>
      </c>
      <c r="E85" s="1" t="str">
        <f t="shared" si="5"/>
        <v>เนเน่</v>
      </c>
    </row>
    <row r="86" spans="4:5" x14ac:dyDescent="0.2">
      <c r="D86" s="1">
        <f t="shared" si="6"/>
        <v>17</v>
      </c>
      <c r="E86" s="1" t="str">
        <f t="shared" si="5"/>
        <v>เนเน่</v>
      </c>
    </row>
    <row r="87" spans="4:5" x14ac:dyDescent="0.2">
      <c r="D87" s="1">
        <f t="shared" si="6"/>
        <v>18</v>
      </c>
      <c r="E87" s="1" t="str">
        <f t="shared" si="5"/>
        <v>เนเน่</v>
      </c>
    </row>
    <row r="88" spans="4:5" x14ac:dyDescent="0.2">
      <c r="D88" s="1">
        <f t="shared" si="6"/>
        <v>19</v>
      </c>
      <c r="E88" s="1" t="str">
        <f t="shared" si="5"/>
        <v>เนเน่</v>
      </c>
    </row>
    <row r="89" spans="4:5" x14ac:dyDescent="0.2">
      <c r="D89" s="1">
        <f t="shared" si="6"/>
        <v>20</v>
      </c>
      <c r="E89" s="1" t="str">
        <f t="shared" si="5"/>
        <v>เนเน่</v>
      </c>
    </row>
    <row r="90" spans="4:5" x14ac:dyDescent="0.2">
      <c r="D90" s="1">
        <f t="shared" si="6"/>
        <v>21</v>
      </c>
      <c r="E90" s="1" t="str">
        <f t="shared" si="5"/>
        <v>เนเน่</v>
      </c>
    </row>
    <row r="91" spans="4:5" x14ac:dyDescent="0.2">
      <c r="D91" s="1">
        <f t="shared" si="6"/>
        <v>22</v>
      </c>
      <c r="E91" s="1" t="str">
        <f t="shared" si="5"/>
        <v>เนเน่</v>
      </c>
    </row>
    <row r="92" spans="4:5" x14ac:dyDescent="0.2">
      <c r="D92" s="1">
        <f t="shared" si="6"/>
        <v>23</v>
      </c>
      <c r="E92" s="1" t="str">
        <f t="shared" si="5"/>
        <v>เนเน่</v>
      </c>
    </row>
    <row r="93" spans="4:5" x14ac:dyDescent="0.2">
      <c r="D93" s="1">
        <f t="shared" si="6"/>
        <v>24</v>
      </c>
      <c r="E93" s="1" t="str">
        <f t="shared" si="5"/>
        <v>เนเน่</v>
      </c>
    </row>
    <row r="94" spans="4:5" x14ac:dyDescent="0.2">
      <c r="D94" s="1">
        <f t="shared" si="6"/>
        <v>25</v>
      </c>
      <c r="E94" s="1" t="str">
        <f t="shared" si="5"/>
        <v>เนเน่</v>
      </c>
    </row>
    <row r="95" spans="4:5" x14ac:dyDescent="0.2">
      <c r="D95" s="1">
        <f t="shared" si="6"/>
        <v>26</v>
      </c>
      <c r="E95" s="1" t="str">
        <f t="shared" si="5"/>
        <v>เนเน่</v>
      </c>
    </row>
    <row r="96" spans="4:5" x14ac:dyDescent="0.2">
      <c r="D96" s="1">
        <f t="shared" si="6"/>
        <v>27</v>
      </c>
      <c r="E96" s="1" t="str">
        <f t="shared" si="5"/>
        <v>เนเน่</v>
      </c>
    </row>
    <row r="97" spans="4:5" x14ac:dyDescent="0.2">
      <c r="D97" s="1">
        <f t="shared" si="6"/>
        <v>28</v>
      </c>
      <c r="E97" s="1" t="str">
        <f t="shared" si="5"/>
        <v>เนเน่</v>
      </c>
    </row>
    <row r="98" spans="4:5" x14ac:dyDescent="0.2">
      <c r="D98" s="1">
        <f t="shared" si="6"/>
        <v>29</v>
      </c>
      <c r="E98" s="1" t="str">
        <f t="shared" si="5"/>
        <v>เนเน่</v>
      </c>
    </row>
    <row r="99" spans="4:5" x14ac:dyDescent="0.2">
      <c r="D99" s="1">
        <f t="shared" si="6"/>
        <v>30</v>
      </c>
      <c r="E99" s="1" t="str">
        <f t="shared" si="5"/>
        <v>เนเน่</v>
      </c>
    </row>
    <row r="100" spans="4:5" x14ac:dyDescent="0.2">
      <c r="D100" s="1">
        <f t="shared" si="6"/>
        <v>31</v>
      </c>
      <c r="E100" s="1" t="str">
        <f t="shared" si="5"/>
        <v>เนเน่</v>
      </c>
    </row>
    <row r="101" spans="4:5" x14ac:dyDescent="0.2">
      <c r="D101" s="1">
        <f t="shared" si="6"/>
        <v>32</v>
      </c>
      <c r="E101" s="1" t="str">
        <f t="shared" si="5"/>
        <v>เนเน่</v>
      </c>
    </row>
    <row r="102" spans="4:5" x14ac:dyDescent="0.2">
      <c r="D102" s="1">
        <f t="shared" si="6"/>
        <v>33</v>
      </c>
      <c r="E102" s="1" t="str">
        <f t="shared" si="5"/>
        <v>เนเน่</v>
      </c>
    </row>
    <row r="103" spans="4:5" x14ac:dyDescent="0.2">
      <c r="D103" s="1">
        <f t="shared" si="6"/>
        <v>34</v>
      </c>
      <c r="E103" s="1" t="str">
        <f t="shared" si="5"/>
        <v>เนเน่</v>
      </c>
    </row>
    <row r="104" spans="4:5" x14ac:dyDescent="0.2">
      <c r="D104" s="1">
        <f t="shared" si="6"/>
        <v>35</v>
      </c>
      <c r="E104" s="1" t="str">
        <f t="shared" si="5"/>
        <v>เนเน่</v>
      </c>
    </row>
    <row r="105" spans="4:5" x14ac:dyDescent="0.2">
      <c r="D105" s="1">
        <f t="shared" si="6"/>
        <v>36</v>
      </c>
      <c r="E105" s="1" t="str">
        <f t="shared" si="5"/>
        <v>เนเน่</v>
      </c>
    </row>
    <row r="106" spans="4:5" x14ac:dyDescent="0.2">
      <c r="D106" s="1">
        <f t="shared" si="6"/>
        <v>37</v>
      </c>
      <c r="E106" s="1" t="str">
        <f t="shared" si="5"/>
        <v>เนเน่</v>
      </c>
    </row>
    <row r="107" spans="4:5" x14ac:dyDescent="0.2">
      <c r="D107" s="1">
        <f t="shared" si="6"/>
        <v>38</v>
      </c>
      <c r="E107" s="1" t="str">
        <f t="shared" si="5"/>
        <v>เนเน่</v>
      </c>
    </row>
    <row r="108" spans="4:5" x14ac:dyDescent="0.2">
      <c r="D108" s="1">
        <f t="shared" si="6"/>
        <v>39</v>
      </c>
      <c r="E108" s="1" t="str">
        <f t="shared" si="5"/>
        <v>เนเน่</v>
      </c>
    </row>
    <row r="109" spans="4:5" x14ac:dyDescent="0.2">
      <c r="D109" s="1">
        <f t="shared" si="6"/>
        <v>40</v>
      </c>
      <c r="E109" s="1" t="str">
        <f t="shared" si="5"/>
        <v>เนเน่</v>
      </c>
    </row>
    <row r="110" spans="4:5" x14ac:dyDescent="0.2">
      <c r="D110" s="1">
        <f t="shared" si="6"/>
        <v>41</v>
      </c>
      <c r="E110" s="1" t="str">
        <f t="shared" si="5"/>
        <v>เนเน่</v>
      </c>
    </row>
    <row r="111" spans="4:5" x14ac:dyDescent="0.2">
      <c r="D111" s="1">
        <f t="shared" si="6"/>
        <v>42</v>
      </c>
      <c r="E111" s="1" t="str">
        <f t="shared" si="5"/>
        <v>เนเน่</v>
      </c>
    </row>
    <row r="112" spans="4:5" x14ac:dyDescent="0.2">
      <c r="D112" s="1">
        <f t="shared" si="6"/>
        <v>43</v>
      </c>
      <c r="E112" s="1" t="str">
        <f t="shared" si="5"/>
        <v>เนเน่</v>
      </c>
    </row>
    <row r="113" spans="4:5" x14ac:dyDescent="0.2">
      <c r="D113" s="1">
        <f t="shared" si="6"/>
        <v>44</v>
      </c>
      <c r="E113" s="1" t="str">
        <f t="shared" si="5"/>
        <v>เนเน่</v>
      </c>
    </row>
    <row r="114" spans="4:5" x14ac:dyDescent="0.2">
      <c r="D114" s="1">
        <f t="shared" si="6"/>
        <v>45</v>
      </c>
      <c r="E114" s="1" t="str">
        <f t="shared" si="5"/>
        <v>เนเน่</v>
      </c>
    </row>
    <row r="115" spans="4:5" x14ac:dyDescent="0.2">
      <c r="D115" s="1">
        <f t="shared" si="6"/>
        <v>46</v>
      </c>
      <c r="E115" s="1" t="str">
        <f t="shared" si="5"/>
        <v>เนเน่</v>
      </c>
    </row>
    <row r="116" spans="4:5" x14ac:dyDescent="0.2">
      <c r="D116" s="1">
        <f t="shared" si="6"/>
        <v>47</v>
      </c>
      <c r="E116" s="1" t="str">
        <f t="shared" si="5"/>
        <v>เนเน่</v>
      </c>
    </row>
    <row r="117" spans="4:5" x14ac:dyDescent="0.2">
      <c r="D117" s="1">
        <f t="shared" si="6"/>
        <v>48</v>
      </c>
      <c r="E117" s="1" t="str">
        <f t="shared" si="5"/>
        <v>เนเน่</v>
      </c>
    </row>
    <row r="118" spans="4:5" x14ac:dyDescent="0.2">
      <c r="D118" s="1">
        <f t="shared" si="6"/>
        <v>49</v>
      </c>
      <c r="E118" s="1" t="str">
        <f t="shared" si="5"/>
        <v>เนเน่</v>
      </c>
    </row>
    <row r="119" spans="4:5" x14ac:dyDescent="0.2">
      <c r="D119" s="1">
        <f t="shared" si="6"/>
        <v>50</v>
      </c>
      <c r="E119" s="1" t="str">
        <f t="shared" si="5"/>
        <v>เนเน่</v>
      </c>
    </row>
    <row r="120" spans="4:5" x14ac:dyDescent="0.2">
      <c r="D120" s="1">
        <f t="shared" si="6"/>
        <v>51</v>
      </c>
      <c r="E120" s="1" t="str">
        <f t="shared" si="5"/>
        <v>เนเน่</v>
      </c>
    </row>
    <row r="121" spans="4:5" x14ac:dyDescent="0.2">
      <c r="D121" s="1">
        <f t="shared" si="6"/>
        <v>52</v>
      </c>
      <c r="E121" s="1" t="str">
        <f t="shared" si="5"/>
        <v>เนเน่</v>
      </c>
    </row>
    <row r="122" spans="4:5" x14ac:dyDescent="0.2">
      <c r="D122" s="1">
        <f t="shared" si="6"/>
        <v>53</v>
      </c>
      <c r="E122" s="1" t="str">
        <f t="shared" si="5"/>
        <v>เนเน่</v>
      </c>
    </row>
    <row r="123" spans="4:5" x14ac:dyDescent="0.2">
      <c r="D123" s="1">
        <f t="shared" si="6"/>
        <v>54</v>
      </c>
      <c r="E123" s="1" t="str">
        <f t="shared" si="5"/>
        <v>เนเน่</v>
      </c>
    </row>
    <row r="124" spans="4:5" x14ac:dyDescent="0.2">
      <c r="D124" s="1">
        <f t="shared" si="6"/>
        <v>55</v>
      </c>
      <c r="E124" s="1" t="str">
        <f t="shared" si="5"/>
        <v>เนเน่</v>
      </c>
    </row>
    <row r="125" spans="4:5" x14ac:dyDescent="0.2">
      <c r="D125" s="1">
        <f t="shared" si="6"/>
        <v>56</v>
      </c>
      <c r="E125" s="1" t="str">
        <f t="shared" si="5"/>
        <v>เนเน่</v>
      </c>
    </row>
    <row r="126" spans="4:5" x14ac:dyDescent="0.2">
      <c r="D126" s="1">
        <f t="shared" si="6"/>
        <v>57</v>
      </c>
      <c r="E126" s="1" t="str">
        <f t="shared" si="5"/>
        <v>เนเน่</v>
      </c>
    </row>
    <row r="127" spans="4:5" x14ac:dyDescent="0.2">
      <c r="D127" s="1">
        <f t="shared" si="6"/>
        <v>58</v>
      </c>
      <c r="E127" s="1" t="str">
        <f t="shared" si="5"/>
        <v>เนเน่</v>
      </c>
    </row>
    <row r="128" spans="4:5" x14ac:dyDescent="0.2">
      <c r="D128" s="1">
        <f t="shared" si="6"/>
        <v>59</v>
      </c>
      <c r="E128" s="1" t="str">
        <f t="shared" si="5"/>
        <v>เนเน่</v>
      </c>
    </row>
    <row r="129" spans="4:5" x14ac:dyDescent="0.2">
      <c r="D129" s="1">
        <f t="shared" si="6"/>
        <v>60</v>
      </c>
      <c r="E129" s="1" t="str">
        <f t="shared" si="5"/>
        <v>เนเน่</v>
      </c>
    </row>
    <row r="130" spans="4:5" x14ac:dyDescent="0.2">
      <c r="D130" s="1">
        <f t="shared" si="6"/>
        <v>61</v>
      </c>
      <c r="E130" s="1" t="str">
        <f t="shared" si="5"/>
        <v>เนเน่</v>
      </c>
    </row>
    <row r="131" spans="4:5" x14ac:dyDescent="0.2">
      <c r="D131" s="1">
        <f t="shared" si="6"/>
        <v>62</v>
      </c>
      <c r="E131" s="1" t="str">
        <f t="shared" si="5"/>
        <v>เนเน่</v>
      </c>
    </row>
    <row r="132" spans="4:5" x14ac:dyDescent="0.2">
      <c r="D132" s="1">
        <f t="shared" si="6"/>
        <v>63</v>
      </c>
      <c r="E132" s="1" t="str">
        <f t="shared" si="5"/>
        <v>เนเน่</v>
      </c>
    </row>
    <row r="133" spans="4:5" x14ac:dyDescent="0.2">
      <c r="D133" s="1">
        <f t="shared" si="6"/>
        <v>64</v>
      </c>
      <c r="E133" s="1" t="str">
        <f t="shared" si="5"/>
        <v>เนเน่</v>
      </c>
    </row>
    <row r="134" spans="4:5" x14ac:dyDescent="0.2">
      <c r="D134" s="1">
        <f t="shared" si="6"/>
        <v>65</v>
      </c>
      <c r="E134" s="1" t="str">
        <f t="shared" si="5"/>
        <v>เนเน่</v>
      </c>
    </row>
    <row r="135" spans="4:5" x14ac:dyDescent="0.2">
      <c r="D135" s="1">
        <f t="shared" si="6"/>
        <v>66</v>
      </c>
      <c r="E135" s="1" t="str">
        <f t="shared" ref="E135:E198" si="7">IF(D135&lt;=10,"โอม","เนเน่")</f>
        <v>เนเน่</v>
      </c>
    </row>
    <row r="136" spans="4:5" x14ac:dyDescent="0.2">
      <c r="D136" s="1">
        <f t="shared" ref="D136:D199" si="8">SUM(D135+1)</f>
        <v>67</v>
      </c>
      <c r="E136" s="1" t="str">
        <f t="shared" si="7"/>
        <v>เนเน่</v>
      </c>
    </row>
    <row r="137" spans="4:5" x14ac:dyDescent="0.2">
      <c r="D137" s="1">
        <f t="shared" si="8"/>
        <v>68</v>
      </c>
      <c r="E137" s="1" t="str">
        <f t="shared" si="7"/>
        <v>เนเน่</v>
      </c>
    </row>
    <row r="138" spans="4:5" x14ac:dyDescent="0.2">
      <c r="D138" s="1">
        <f t="shared" si="8"/>
        <v>69</v>
      </c>
      <c r="E138" s="1" t="str">
        <f t="shared" si="7"/>
        <v>เนเน่</v>
      </c>
    </row>
    <row r="139" spans="4:5" x14ac:dyDescent="0.2">
      <c r="D139" s="1">
        <f t="shared" si="8"/>
        <v>70</v>
      </c>
      <c r="E139" s="1" t="str">
        <f t="shared" si="7"/>
        <v>เนเน่</v>
      </c>
    </row>
    <row r="140" spans="4:5" x14ac:dyDescent="0.2">
      <c r="D140" s="1">
        <f t="shared" si="8"/>
        <v>71</v>
      </c>
      <c r="E140" s="1" t="str">
        <f t="shared" si="7"/>
        <v>เนเน่</v>
      </c>
    </row>
    <row r="141" spans="4:5" x14ac:dyDescent="0.2">
      <c r="D141" s="1">
        <f t="shared" si="8"/>
        <v>72</v>
      </c>
      <c r="E141" s="1" t="str">
        <f t="shared" si="7"/>
        <v>เนเน่</v>
      </c>
    </row>
    <row r="142" spans="4:5" x14ac:dyDescent="0.2">
      <c r="D142" s="1">
        <f t="shared" si="8"/>
        <v>73</v>
      </c>
      <c r="E142" s="1" t="str">
        <f t="shared" si="7"/>
        <v>เนเน่</v>
      </c>
    </row>
    <row r="143" spans="4:5" x14ac:dyDescent="0.2">
      <c r="D143" s="1">
        <f t="shared" si="8"/>
        <v>74</v>
      </c>
      <c r="E143" s="1" t="str">
        <f t="shared" si="7"/>
        <v>เนเน่</v>
      </c>
    </row>
    <row r="144" spans="4:5" x14ac:dyDescent="0.2">
      <c r="D144" s="1">
        <f t="shared" si="8"/>
        <v>75</v>
      </c>
      <c r="E144" s="1" t="str">
        <f t="shared" si="7"/>
        <v>เนเน่</v>
      </c>
    </row>
    <row r="145" spans="4:5" x14ac:dyDescent="0.2">
      <c r="D145" s="1">
        <f t="shared" si="8"/>
        <v>76</v>
      </c>
      <c r="E145" s="1" t="str">
        <f t="shared" si="7"/>
        <v>เนเน่</v>
      </c>
    </row>
    <row r="146" spans="4:5" x14ac:dyDescent="0.2">
      <c r="D146" s="1">
        <f t="shared" si="8"/>
        <v>77</v>
      </c>
      <c r="E146" s="1" t="str">
        <f t="shared" si="7"/>
        <v>เนเน่</v>
      </c>
    </row>
    <row r="147" spans="4:5" x14ac:dyDescent="0.2">
      <c r="D147" s="1">
        <f t="shared" si="8"/>
        <v>78</v>
      </c>
      <c r="E147" s="1" t="str">
        <f t="shared" si="7"/>
        <v>เนเน่</v>
      </c>
    </row>
    <row r="148" spans="4:5" x14ac:dyDescent="0.2">
      <c r="D148" s="1">
        <f t="shared" si="8"/>
        <v>79</v>
      </c>
      <c r="E148" s="1" t="str">
        <f t="shared" si="7"/>
        <v>เนเน่</v>
      </c>
    </row>
    <row r="149" spans="4:5" x14ac:dyDescent="0.2">
      <c r="D149" s="1">
        <f t="shared" si="8"/>
        <v>80</v>
      </c>
      <c r="E149" s="1" t="str">
        <f t="shared" si="7"/>
        <v>เนเน่</v>
      </c>
    </row>
    <row r="150" spans="4:5" x14ac:dyDescent="0.2">
      <c r="D150" s="1">
        <f t="shared" si="8"/>
        <v>81</v>
      </c>
      <c r="E150" s="1" t="str">
        <f t="shared" si="7"/>
        <v>เนเน่</v>
      </c>
    </row>
    <row r="151" spans="4:5" x14ac:dyDescent="0.2">
      <c r="D151" s="1">
        <f t="shared" si="8"/>
        <v>82</v>
      </c>
      <c r="E151" s="1" t="str">
        <f t="shared" si="7"/>
        <v>เนเน่</v>
      </c>
    </row>
    <row r="152" spans="4:5" x14ac:dyDescent="0.2">
      <c r="D152" s="1">
        <f t="shared" si="8"/>
        <v>83</v>
      </c>
      <c r="E152" s="1" t="str">
        <f t="shared" si="7"/>
        <v>เนเน่</v>
      </c>
    </row>
    <row r="153" spans="4:5" x14ac:dyDescent="0.2">
      <c r="D153" s="1">
        <f t="shared" si="8"/>
        <v>84</v>
      </c>
      <c r="E153" s="1" t="str">
        <f t="shared" si="7"/>
        <v>เนเน่</v>
      </c>
    </row>
    <row r="154" spans="4:5" x14ac:dyDescent="0.2">
      <c r="D154" s="1">
        <f t="shared" si="8"/>
        <v>85</v>
      </c>
      <c r="E154" s="1" t="str">
        <f t="shared" si="7"/>
        <v>เนเน่</v>
      </c>
    </row>
    <row r="155" spans="4:5" x14ac:dyDescent="0.2">
      <c r="D155" s="1">
        <f t="shared" si="8"/>
        <v>86</v>
      </c>
      <c r="E155" s="1" t="str">
        <f t="shared" si="7"/>
        <v>เนเน่</v>
      </c>
    </row>
    <row r="156" spans="4:5" x14ac:dyDescent="0.2">
      <c r="D156" s="1">
        <f t="shared" si="8"/>
        <v>87</v>
      </c>
      <c r="E156" s="1" t="str">
        <f t="shared" si="7"/>
        <v>เนเน่</v>
      </c>
    </row>
    <row r="157" spans="4:5" x14ac:dyDescent="0.2">
      <c r="D157" s="1">
        <f t="shared" si="8"/>
        <v>88</v>
      </c>
      <c r="E157" s="1" t="str">
        <f t="shared" si="7"/>
        <v>เนเน่</v>
      </c>
    </row>
    <row r="158" spans="4:5" x14ac:dyDescent="0.2">
      <c r="D158" s="1">
        <f t="shared" si="8"/>
        <v>89</v>
      </c>
      <c r="E158" s="1" t="str">
        <f t="shared" si="7"/>
        <v>เนเน่</v>
      </c>
    </row>
    <row r="159" spans="4:5" x14ac:dyDescent="0.2">
      <c r="D159" s="1">
        <f t="shared" si="8"/>
        <v>90</v>
      </c>
      <c r="E159" s="1" t="str">
        <f t="shared" si="7"/>
        <v>เนเน่</v>
      </c>
    </row>
    <row r="160" spans="4:5" x14ac:dyDescent="0.2">
      <c r="D160" s="1">
        <f t="shared" si="8"/>
        <v>91</v>
      </c>
      <c r="E160" s="1" t="str">
        <f t="shared" si="7"/>
        <v>เนเน่</v>
      </c>
    </row>
    <row r="161" spans="4:5" x14ac:dyDescent="0.2">
      <c r="D161" s="1">
        <f t="shared" si="8"/>
        <v>92</v>
      </c>
      <c r="E161" s="1" t="str">
        <f t="shared" si="7"/>
        <v>เนเน่</v>
      </c>
    </row>
    <row r="162" spans="4:5" x14ac:dyDescent="0.2">
      <c r="D162" s="1">
        <f t="shared" si="8"/>
        <v>93</v>
      </c>
      <c r="E162" s="1" t="str">
        <f t="shared" si="7"/>
        <v>เนเน่</v>
      </c>
    </row>
    <row r="163" spans="4:5" x14ac:dyDescent="0.2">
      <c r="D163" s="1">
        <f t="shared" si="8"/>
        <v>94</v>
      </c>
      <c r="E163" s="1" t="str">
        <f t="shared" si="7"/>
        <v>เนเน่</v>
      </c>
    </row>
    <row r="164" spans="4:5" x14ac:dyDescent="0.2">
      <c r="D164" s="1">
        <f t="shared" si="8"/>
        <v>95</v>
      </c>
      <c r="E164" s="1" t="str">
        <f t="shared" si="7"/>
        <v>เนเน่</v>
      </c>
    </row>
    <row r="165" spans="4:5" x14ac:dyDescent="0.2">
      <c r="D165" s="1">
        <f t="shared" si="8"/>
        <v>96</v>
      </c>
      <c r="E165" s="1" t="str">
        <f t="shared" si="7"/>
        <v>เนเน่</v>
      </c>
    </row>
    <row r="166" spans="4:5" x14ac:dyDescent="0.2">
      <c r="D166" s="1">
        <f t="shared" si="8"/>
        <v>97</v>
      </c>
      <c r="E166" s="1" t="str">
        <f t="shared" si="7"/>
        <v>เนเน่</v>
      </c>
    </row>
    <row r="167" spans="4:5" x14ac:dyDescent="0.2">
      <c r="D167" s="1">
        <f t="shared" si="8"/>
        <v>98</v>
      </c>
      <c r="E167" s="1" t="str">
        <f t="shared" si="7"/>
        <v>เนเน่</v>
      </c>
    </row>
    <row r="168" spans="4:5" x14ac:dyDescent="0.2">
      <c r="D168" s="1">
        <f t="shared" si="8"/>
        <v>99</v>
      </c>
      <c r="E168" s="1" t="str">
        <f t="shared" si="7"/>
        <v>เนเน่</v>
      </c>
    </row>
    <row r="169" spans="4:5" x14ac:dyDescent="0.2">
      <c r="D169" s="1">
        <f t="shared" si="8"/>
        <v>100</v>
      </c>
      <c r="E169" s="1" t="str">
        <f t="shared" si="7"/>
        <v>เนเน่</v>
      </c>
    </row>
    <row r="170" spans="4:5" x14ac:dyDescent="0.2">
      <c r="D170" s="1">
        <f t="shared" si="8"/>
        <v>101</v>
      </c>
      <c r="E170" s="1" t="str">
        <f t="shared" si="7"/>
        <v>เนเน่</v>
      </c>
    </row>
    <row r="171" spans="4:5" x14ac:dyDescent="0.2">
      <c r="D171" s="1">
        <f t="shared" si="8"/>
        <v>102</v>
      </c>
      <c r="E171" s="1" t="str">
        <f t="shared" si="7"/>
        <v>เนเน่</v>
      </c>
    </row>
    <row r="172" spans="4:5" x14ac:dyDescent="0.2">
      <c r="D172" s="1">
        <f t="shared" si="8"/>
        <v>103</v>
      </c>
      <c r="E172" s="1" t="str">
        <f t="shared" si="7"/>
        <v>เนเน่</v>
      </c>
    </row>
    <row r="173" spans="4:5" x14ac:dyDescent="0.2">
      <c r="D173" s="1">
        <f t="shared" si="8"/>
        <v>104</v>
      </c>
      <c r="E173" s="1" t="str">
        <f t="shared" si="7"/>
        <v>เนเน่</v>
      </c>
    </row>
    <row r="174" spans="4:5" x14ac:dyDescent="0.2">
      <c r="D174" s="1">
        <f t="shared" si="8"/>
        <v>105</v>
      </c>
      <c r="E174" s="1" t="str">
        <f t="shared" si="7"/>
        <v>เนเน่</v>
      </c>
    </row>
    <row r="175" spans="4:5" x14ac:dyDescent="0.2">
      <c r="D175" s="1">
        <f t="shared" si="8"/>
        <v>106</v>
      </c>
      <c r="E175" s="1" t="str">
        <f t="shared" si="7"/>
        <v>เนเน่</v>
      </c>
    </row>
    <row r="176" spans="4:5" x14ac:dyDescent="0.2">
      <c r="D176" s="1">
        <f t="shared" si="8"/>
        <v>107</v>
      </c>
      <c r="E176" s="1" t="str">
        <f t="shared" si="7"/>
        <v>เนเน่</v>
      </c>
    </row>
    <row r="177" spans="4:5" x14ac:dyDescent="0.2">
      <c r="D177" s="1">
        <f t="shared" si="8"/>
        <v>108</v>
      </c>
      <c r="E177" s="1" t="str">
        <f t="shared" si="7"/>
        <v>เนเน่</v>
      </c>
    </row>
    <row r="178" spans="4:5" x14ac:dyDescent="0.2">
      <c r="D178" s="1">
        <f t="shared" si="8"/>
        <v>109</v>
      </c>
      <c r="E178" s="1" t="str">
        <f t="shared" si="7"/>
        <v>เนเน่</v>
      </c>
    </row>
    <row r="179" spans="4:5" x14ac:dyDescent="0.2">
      <c r="D179" s="1">
        <f t="shared" si="8"/>
        <v>110</v>
      </c>
      <c r="E179" s="1" t="str">
        <f t="shared" si="7"/>
        <v>เนเน่</v>
      </c>
    </row>
    <row r="180" spans="4:5" x14ac:dyDescent="0.2">
      <c r="D180" s="1">
        <f t="shared" si="8"/>
        <v>111</v>
      </c>
      <c r="E180" s="1" t="str">
        <f t="shared" si="7"/>
        <v>เนเน่</v>
      </c>
    </row>
    <row r="181" spans="4:5" x14ac:dyDescent="0.2">
      <c r="D181" s="1">
        <f t="shared" si="8"/>
        <v>112</v>
      </c>
      <c r="E181" s="1" t="str">
        <f t="shared" si="7"/>
        <v>เนเน่</v>
      </c>
    </row>
    <row r="182" spans="4:5" x14ac:dyDescent="0.2">
      <c r="D182" s="1">
        <f t="shared" si="8"/>
        <v>113</v>
      </c>
      <c r="E182" s="1" t="str">
        <f t="shared" si="7"/>
        <v>เนเน่</v>
      </c>
    </row>
    <row r="183" spans="4:5" x14ac:dyDescent="0.2">
      <c r="D183" s="1">
        <f t="shared" si="8"/>
        <v>114</v>
      </c>
      <c r="E183" s="1" t="str">
        <f t="shared" si="7"/>
        <v>เนเน่</v>
      </c>
    </row>
    <row r="184" spans="4:5" x14ac:dyDescent="0.2">
      <c r="D184" s="1">
        <f t="shared" si="8"/>
        <v>115</v>
      </c>
      <c r="E184" s="1" t="str">
        <f t="shared" si="7"/>
        <v>เนเน่</v>
      </c>
    </row>
    <row r="185" spans="4:5" x14ac:dyDescent="0.2">
      <c r="D185" s="1">
        <f t="shared" si="8"/>
        <v>116</v>
      </c>
      <c r="E185" s="1" t="str">
        <f t="shared" si="7"/>
        <v>เนเน่</v>
      </c>
    </row>
    <row r="186" spans="4:5" x14ac:dyDescent="0.2">
      <c r="D186" s="1">
        <f t="shared" si="8"/>
        <v>117</v>
      </c>
      <c r="E186" s="1" t="str">
        <f t="shared" si="7"/>
        <v>เนเน่</v>
      </c>
    </row>
    <row r="187" spans="4:5" x14ac:dyDescent="0.2">
      <c r="D187" s="1">
        <f t="shared" si="8"/>
        <v>118</v>
      </c>
      <c r="E187" s="1" t="str">
        <f t="shared" si="7"/>
        <v>เนเน่</v>
      </c>
    </row>
    <row r="188" spans="4:5" x14ac:dyDescent="0.2">
      <c r="D188" s="1">
        <f t="shared" si="8"/>
        <v>119</v>
      </c>
      <c r="E188" s="1" t="str">
        <f t="shared" si="7"/>
        <v>เนเน่</v>
      </c>
    </row>
    <row r="189" spans="4:5" x14ac:dyDescent="0.2">
      <c r="D189" s="1">
        <f t="shared" si="8"/>
        <v>120</v>
      </c>
      <c r="E189" s="1" t="str">
        <f t="shared" si="7"/>
        <v>เนเน่</v>
      </c>
    </row>
    <row r="190" spans="4:5" x14ac:dyDescent="0.2">
      <c r="D190" s="1">
        <f t="shared" si="8"/>
        <v>121</v>
      </c>
      <c r="E190" s="1" t="str">
        <f t="shared" si="7"/>
        <v>เนเน่</v>
      </c>
    </row>
    <row r="191" spans="4:5" x14ac:dyDescent="0.2">
      <c r="D191" s="1">
        <f t="shared" si="8"/>
        <v>122</v>
      </c>
      <c r="E191" s="1" t="str">
        <f t="shared" si="7"/>
        <v>เนเน่</v>
      </c>
    </row>
    <row r="192" spans="4:5" x14ac:dyDescent="0.2">
      <c r="D192" s="1">
        <f t="shared" si="8"/>
        <v>123</v>
      </c>
      <c r="E192" s="1" t="str">
        <f t="shared" si="7"/>
        <v>เนเน่</v>
      </c>
    </row>
    <row r="193" spans="4:5" x14ac:dyDescent="0.2">
      <c r="D193" s="1">
        <f t="shared" si="8"/>
        <v>124</v>
      </c>
      <c r="E193" s="1" t="str">
        <f t="shared" si="7"/>
        <v>เนเน่</v>
      </c>
    </row>
    <row r="194" spans="4:5" x14ac:dyDescent="0.2">
      <c r="D194" s="1">
        <f t="shared" si="8"/>
        <v>125</v>
      </c>
      <c r="E194" s="1" t="str">
        <f t="shared" si="7"/>
        <v>เนเน่</v>
      </c>
    </row>
    <row r="195" spans="4:5" x14ac:dyDescent="0.2">
      <c r="D195" s="1">
        <f t="shared" si="8"/>
        <v>126</v>
      </c>
      <c r="E195" s="1" t="str">
        <f t="shared" si="7"/>
        <v>เนเน่</v>
      </c>
    </row>
    <row r="196" spans="4:5" x14ac:dyDescent="0.2">
      <c r="D196" s="1">
        <f t="shared" si="8"/>
        <v>127</v>
      </c>
      <c r="E196" s="1" t="str">
        <f t="shared" si="7"/>
        <v>เนเน่</v>
      </c>
    </row>
    <row r="197" spans="4:5" x14ac:dyDescent="0.2">
      <c r="D197" s="1">
        <f t="shared" si="8"/>
        <v>128</v>
      </c>
      <c r="E197" s="1" t="str">
        <f t="shared" si="7"/>
        <v>เนเน่</v>
      </c>
    </row>
    <row r="198" spans="4:5" x14ac:dyDescent="0.2">
      <c r="D198" s="1">
        <f t="shared" si="8"/>
        <v>129</v>
      </c>
      <c r="E198" s="1" t="str">
        <f t="shared" si="7"/>
        <v>เนเน่</v>
      </c>
    </row>
    <row r="199" spans="4:5" x14ac:dyDescent="0.2">
      <c r="D199" s="1">
        <f t="shared" si="8"/>
        <v>130</v>
      </c>
      <c r="E199" s="1" t="str">
        <f t="shared" ref="E199:E262" si="9">IF(D199&lt;=10,"โอม","เนเน่")</f>
        <v>เนเน่</v>
      </c>
    </row>
    <row r="200" spans="4:5" x14ac:dyDescent="0.2">
      <c r="D200" s="1">
        <f t="shared" ref="D200:D263" si="10">SUM(D199+1)</f>
        <v>131</v>
      </c>
      <c r="E200" s="1" t="str">
        <f t="shared" si="9"/>
        <v>เนเน่</v>
      </c>
    </row>
    <row r="201" spans="4:5" x14ac:dyDescent="0.2">
      <c r="D201" s="1">
        <f t="shared" si="10"/>
        <v>132</v>
      </c>
      <c r="E201" s="1" t="str">
        <f t="shared" si="9"/>
        <v>เนเน่</v>
      </c>
    </row>
    <row r="202" spans="4:5" x14ac:dyDescent="0.2">
      <c r="D202" s="1">
        <f t="shared" si="10"/>
        <v>133</v>
      </c>
      <c r="E202" s="1" t="str">
        <f t="shared" si="9"/>
        <v>เนเน่</v>
      </c>
    </row>
    <row r="203" spans="4:5" x14ac:dyDescent="0.2">
      <c r="D203" s="1">
        <f t="shared" si="10"/>
        <v>134</v>
      </c>
      <c r="E203" s="1" t="str">
        <f t="shared" si="9"/>
        <v>เนเน่</v>
      </c>
    </row>
    <row r="204" spans="4:5" x14ac:dyDescent="0.2">
      <c r="D204" s="1">
        <f t="shared" si="10"/>
        <v>135</v>
      </c>
      <c r="E204" s="1" t="str">
        <f t="shared" si="9"/>
        <v>เนเน่</v>
      </c>
    </row>
    <row r="205" spans="4:5" x14ac:dyDescent="0.2">
      <c r="D205" s="1">
        <f t="shared" si="10"/>
        <v>136</v>
      </c>
      <c r="E205" s="1" t="str">
        <f t="shared" si="9"/>
        <v>เนเน่</v>
      </c>
    </row>
    <row r="206" spans="4:5" x14ac:dyDescent="0.2">
      <c r="D206" s="1">
        <f t="shared" si="10"/>
        <v>137</v>
      </c>
      <c r="E206" s="1" t="str">
        <f t="shared" si="9"/>
        <v>เนเน่</v>
      </c>
    </row>
    <row r="207" spans="4:5" x14ac:dyDescent="0.2">
      <c r="D207" s="1">
        <f t="shared" si="10"/>
        <v>138</v>
      </c>
      <c r="E207" s="1" t="str">
        <f t="shared" si="9"/>
        <v>เนเน่</v>
      </c>
    </row>
    <row r="208" spans="4:5" x14ac:dyDescent="0.2">
      <c r="D208" s="1">
        <f t="shared" si="10"/>
        <v>139</v>
      </c>
      <c r="E208" s="1" t="str">
        <f t="shared" si="9"/>
        <v>เนเน่</v>
      </c>
    </row>
    <row r="209" spans="4:5" x14ac:dyDescent="0.2">
      <c r="D209" s="1">
        <f t="shared" si="10"/>
        <v>140</v>
      </c>
      <c r="E209" s="1" t="str">
        <f t="shared" si="9"/>
        <v>เนเน่</v>
      </c>
    </row>
    <row r="210" spans="4:5" x14ac:dyDescent="0.2">
      <c r="D210" s="1">
        <f t="shared" si="10"/>
        <v>141</v>
      </c>
      <c r="E210" s="1" t="str">
        <f t="shared" si="9"/>
        <v>เนเน่</v>
      </c>
    </row>
    <row r="211" spans="4:5" x14ac:dyDescent="0.2">
      <c r="D211" s="1">
        <f t="shared" si="10"/>
        <v>142</v>
      </c>
      <c r="E211" s="1" t="str">
        <f t="shared" si="9"/>
        <v>เนเน่</v>
      </c>
    </row>
    <row r="212" spans="4:5" x14ac:dyDescent="0.2">
      <c r="D212" s="1">
        <f t="shared" si="10"/>
        <v>143</v>
      </c>
      <c r="E212" s="1" t="str">
        <f t="shared" si="9"/>
        <v>เนเน่</v>
      </c>
    </row>
    <row r="213" spans="4:5" x14ac:dyDescent="0.2">
      <c r="D213" s="1">
        <f t="shared" si="10"/>
        <v>144</v>
      </c>
      <c r="E213" s="1" t="str">
        <f t="shared" si="9"/>
        <v>เนเน่</v>
      </c>
    </row>
    <row r="214" spans="4:5" x14ac:dyDescent="0.2">
      <c r="D214" s="1">
        <f t="shared" si="10"/>
        <v>145</v>
      </c>
      <c r="E214" s="1" t="str">
        <f t="shared" si="9"/>
        <v>เนเน่</v>
      </c>
    </row>
    <row r="215" spans="4:5" x14ac:dyDescent="0.2">
      <c r="D215" s="1">
        <f t="shared" si="10"/>
        <v>146</v>
      </c>
      <c r="E215" s="1" t="str">
        <f t="shared" si="9"/>
        <v>เนเน่</v>
      </c>
    </row>
    <row r="216" spans="4:5" x14ac:dyDescent="0.2">
      <c r="D216" s="1">
        <f t="shared" si="10"/>
        <v>147</v>
      </c>
      <c r="E216" s="1" t="str">
        <f t="shared" si="9"/>
        <v>เนเน่</v>
      </c>
    </row>
    <row r="217" spans="4:5" x14ac:dyDescent="0.2">
      <c r="D217" s="1">
        <f t="shared" si="10"/>
        <v>148</v>
      </c>
      <c r="E217" s="1" t="str">
        <f t="shared" si="9"/>
        <v>เนเน่</v>
      </c>
    </row>
    <row r="218" spans="4:5" x14ac:dyDescent="0.2">
      <c r="D218" s="1">
        <f t="shared" si="10"/>
        <v>149</v>
      </c>
      <c r="E218" s="1" t="str">
        <f t="shared" si="9"/>
        <v>เนเน่</v>
      </c>
    </row>
    <row r="219" spans="4:5" x14ac:dyDescent="0.2">
      <c r="D219" s="1">
        <f t="shared" si="10"/>
        <v>150</v>
      </c>
      <c r="E219" s="1" t="str">
        <f t="shared" si="9"/>
        <v>เนเน่</v>
      </c>
    </row>
    <row r="220" spans="4:5" x14ac:dyDescent="0.2">
      <c r="D220" s="1">
        <f t="shared" si="10"/>
        <v>151</v>
      </c>
      <c r="E220" s="1" t="str">
        <f t="shared" si="9"/>
        <v>เนเน่</v>
      </c>
    </row>
    <row r="221" spans="4:5" x14ac:dyDescent="0.2">
      <c r="D221" s="1">
        <f t="shared" si="10"/>
        <v>152</v>
      </c>
      <c r="E221" s="1" t="str">
        <f t="shared" si="9"/>
        <v>เนเน่</v>
      </c>
    </row>
    <row r="222" spans="4:5" x14ac:dyDescent="0.2">
      <c r="D222" s="1">
        <f t="shared" si="10"/>
        <v>153</v>
      </c>
      <c r="E222" s="1" t="str">
        <f t="shared" si="9"/>
        <v>เนเน่</v>
      </c>
    </row>
    <row r="223" spans="4:5" x14ac:dyDescent="0.2">
      <c r="D223" s="1">
        <f t="shared" si="10"/>
        <v>154</v>
      </c>
      <c r="E223" s="1" t="str">
        <f t="shared" si="9"/>
        <v>เนเน่</v>
      </c>
    </row>
    <row r="224" spans="4:5" x14ac:dyDescent="0.2">
      <c r="D224" s="1">
        <f t="shared" si="10"/>
        <v>155</v>
      </c>
      <c r="E224" s="1" t="str">
        <f t="shared" si="9"/>
        <v>เนเน่</v>
      </c>
    </row>
    <row r="225" spans="4:5" x14ac:dyDescent="0.2">
      <c r="D225" s="1">
        <f t="shared" si="10"/>
        <v>156</v>
      </c>
      <c r="E225" s="1" t="str">
        <f t="shared" si="9"/>
        <v>เนเน่</v>
      </c>
    </row>
    <row r="226" spans="4:5" x14ac:dyDescent="0.2">
      <c r="D226" s="1">
        <f t="shared" si="10"/>
        <v>157</v>
      </c>
      <c r="E226" s="1" t="str">
        <f t="shared" si="9"/>
        <v>เนเน่</v>
      </c>
    </row>
    <row r="227" spans="4:5" x14ac:dyDescent="0.2">
      <c r="D227" s="1">
        <f t="shared" si="10"/>
        <v>158</v>
      </c>
      <c r="E227" s="1" t="str">
        <f t="shared" si="9"/>
        <v>เนเน่</v>
      </c>
    </row>
    <row r="228" spans="4:5" x14ac:dyDescent="0.2">
      <c r="D228" s="1">
        <f t="shared" si="10"/>
        <v>159</v>
      </c>
      <c r="E228" s="1" t="str">
        <f t="shared" si="9"/>
        <v>เนเน่</v>
      </c>
    </row>
    <row r="229" spans="4:5" x14ac:dyDescent="0.2">
      <c r="D229" s="1">
        <f t="shared" si="10"/>
        <v>160</v>
      </c>
      <c r="E229" s="1" t="str">
        <f t="shared" si="9"/>
        <v>เนเน่</v>
      </c>
    </row>
    <row r="230" spans="4:5" x14ac:dyDescent="0.2">
      <c r="D230" s="1">
        <f t="shared" si="10"/>
        <v>161</v>
      </c>
      <c r="E230" s="1" t="str">
        <f t="shared" si="9"/>
        <v>เนเน่</v>
      </c>
    </row>
    <row r="231" spans="4:5" x14ac:dyDescent="0.2">
      <c r="D231" s="1">
        <f t="shared" si="10"/>
        <v>162</v>
      </c>
      <c r="E231" s="1" t="str">
        <f t="shared" si="9"/>
        <v>เนเน่</v>
      </c>
    </row>
    <row r="232" spans="4:5" x14ac:dyDescent="0.2">
      <c r="D232" s="1">
        <f t="shared" si="10"/>
        <v>163</v>
      </c>
      <c r="E232" s="1" t="str">
        <f t="shared" si="9"/>
        <v>เนเน่</v>
      </c>
    </row>
    <row r="233" spans="4:5" x14ac:dyDescent="0.2">
      <c r="D233" s="1">
        <f t="shared" si="10"/>
        <v>164</v>
      </c>
      <c r="E233" s="1" t="str">
        <f t="shared" si="9"/>
        <v>เนเน่</v>
      </c>
    </row>
    <row r="234" spans="4:5" x14ac:dyDescent="0.2">
      <c r="D234" s="1">
        <f t="shared" si="10"/>
        <v>165</v>
      </c>
      <c r="E234" s="1" t="str">
        <f t="shared" si="9"/>
        <v>เนเน่</v>
      </c>
    </row>
    <row r="235" spans="4:5" x14ac:dyDescent="0.2">
      <c r="D235" s="1">
        <f t="shared" si="10"/>
        <v>166</v>
      </c>
      <c r="E235" s="1" t="str">
        <f t="shared" si="9"/>
        <v>เนเน่</v>
      </c>
    </row>
    <row r="236" spans="4:5" x14ac:dyDescent="0.2">
      <c r="D236" s="1">
        <f t="shared" si="10"/>
        <v>167</v>
      </c>
      <c r="E236" s="1" t="str">
        <f t="shared" si="9"/>
        <v>เนเน่</v>
      </c>
    </row>
    <row r="237" spans="4:5" x14ac:dyDescent="0.2">
      <c r="D237" s="1">
        <f t="shared" si="10"/>
        <v>168</v>
      </c>
      <c r="E237" s="1" t="str">
        <f t="shared" si="9"/>
        <v>เนเน่</v>
      </c>
    </row>
    <row r="238" spans="4:5" x14ac:dyDescent="0.2">
      <c r="D238" s="1">
        <f t="shared" si="10"/>
        <v>169</v>
      </c>
      <c r="E238" s="1" t="str">
        <f t="shared" si="9"/>
        <v>เนเน่</v>
      </c>
    </row>
    <row r="239" spans="4:5" x14ac:dyDescent="0.2">
      <c r="D239" s="1">
        <f t="shared" si="10"/>
        <v>170</v>
      </c>
      <c r="E239" s="1" t="str">
        <f t="shared" si="9"/>
        <v>เนเน่</v>
      </c>
    </row>
    <row r="240" spans="4:5" x14ac:dyDescent="0.2">
      <c r="D240" s="1">
        <f t="shared" si="10"/>
        <v>171</v>
      </c>
      <c r="E240" s="1" t="str">
        <f t="shared" si="9"/>
        <v>เนเน่</v>
      </c>
    </row>
    <row r="241" spans="4:5" x14ac:dyDescent="0.2">
      <c r="D241" s="1">
        <f t="shared" si="10"/>
        <v>172</v>
      </c>
      <c r="E241" s="1" t="str">
        <f t="shared" si="9"/>
        <v>เนเน่</v>
      </c>
    </row>
    <row r="242" spans="4:5" x14ac:dyDescent="0.2">
      <c r="D242" s="1">
        <f t="shared" si="10"/>
        <v>173</v>
      </c>
      <c r="E242" s="1" t="str">
        <f t="shared" si="9"/>
        <v>เนเน่</v>
      </c>
    </row>
    <row r="243" spans="4:5" x14ac:dyDescent="0.2">
      <c r="D243" s="1">
        <f t="shared" si="10"/>
        <v>174</v>
      </c>
      <c r="E243" s="1" t="str">
        <f t="shared" si="9"/>
        <v>เนเน่</v>
      </c>
    </row>
    <row r="244" spans="4:5" x14ac:dyDescent="0.2">
      <c r="D244" s="1">
        <f t="shared" si="10"/>
        <v>175</v>
      </c>
      <c r="E244" s="1" t="str">
        <f t="shared" si="9"/>
        <v>เนเน่</v>
      </c>
    </row>
    <row r="245" spans="4:5" x14ac:dyDescent="0.2">
      <c r="D245" s="1">
        <f t="shared" si="10"/>
        <v>176</v>
      </c>
      <c r="E245" s="1" t="str">
        <f t="shared" si="9"/>
        <v>เนเน่</v>
      </c>
    </row>
    <row r="246" spans="4:5" x14ac:dyDescent="0.2">
      <c r="D246" s="1">
        <f t="shared" si="10"/>
        <v>177</v>
      </c>
      <c r="E246" s="1" t="str">
        <f t="shared" si="9"/>
        <v>เนเน่</v>
      </c>
    </row>
    <row r="247" spans="4:5" x14ac:dyDescent="0.2">
      <c r="D247" s="1">
        <f t="shared" si="10"/>
        <v>178</v>
      </c>
      <c r="E247" s="1" t="str">
        <f t="shared" si="9"/>
        <v>เนเน่</v>
      </c>
    </row>
    <row r="248" spans="4:5" x14ac:dyDescent="0.2">
      <c r="D248" s="1">
        <f t="shared" si="10"/>
        <v>179</v>
      </c>
      <c r="E248" s="1" t="str">
        <f t="shared" si="9"/>
        <v>เนเน่</v>
      </c>
    </row>
    <row r="249" spans="4:5" x14ac:dyDescent="0.2">
      <c r="D249" s="1">
        <f t="shared" si="10"/>
        <v>180</v>
      </c>
      <c r="E249" s="1" t="str">
        <f t="shared" si="9"/>
        <v>เนเน่</v>
      </c>
    </row>
    <row r="250" spans="4:5" x14ac:dyDescent="0.2">
      <c r="D250" s="1">
        <f t="shared" si="10"/>
        <v>181</v>
      </c>
      <c r="E250" s="1" t="str">
        <f t="shared" si="9"/>
        <v>เนเน่</v>
      </c>
    </row>
    <row r="251" spans="4:5" x14ac:dyDescent="0.2">
      <c r="D251" s="1">
        <f t="shared" si="10"/>
        <v>182</v>
      </c>
      <c r="E251" s="1" t="str">
        <f t="shared" si="9"/>
        <v>เนเน่</v>
      </c>
    </row>
    <row r="252" spans="4:5" x14ac:dyDescent="0.2">
      <c r="D252" s="1">
        <f t="shared" si="10"/>
        <v>183</v>
      </c>
      <c r="E252" s="1" t="str">
        <f t="shared" si="9"/>
        <v>เนเน่</v>
      </c>
    </row>
    <row r="253" spans="4:5" x14ac:dyDescent="0.2">
      <c r="D253" s="1">
        <f t="shared" si="10"/>
        <v>184</v>
      </c>
      <c r="E253" s="1" t="str">
        <f t="shared" si="9"/>
        <v>เนเน่</v>
      </c>
    </row>
    <row r="254" spans="4:5" x14ac:dyDescent="0.2">
      <c r="D254" s="1">
        <f t="shared" si="10"/>
        <v>185</v>
      </c>
      <c r="E254" s="1" t="str">
        <f t="shared" si="9"/>
        <v>เนเน่</v>
      </c>
    </row>
    <row r="255" spans="4:5" x14ac:dyDescent="0.2">
      <c r="D255" s="1">
        <f t="shared" si="10"/>
        <v>186</v>
      </c>
      <c r="E255" s="1" t="str">
        <f t="shared" si="9"/>
        <v>เนเน่</v>
      </c>
    </row>
    <row r="256" spans="4:5" x14ac:dyDescent="0.2">
      <c r="D256" s="1">
        <f t="shared" si="10"/>
        <v>187</v>
      </c>
      <c r="E256" s="1" t="str">
        <f t="shared" si="9"/>
        <v>เนเน่</v>
      </c>
    </row>
    <row r="257" spans="4:5" x14ac:dyDescent="0.2">
      <c r="D257" s="1">
        <f t="shared" si="10"/>
        <v>188</v>
      </c>
      <c r="E257" s="1" t="str">
        <f t="shared" si="9"/>
        <v>เนเน่</v>
      </c>
    </row>
    <row r="258" spans="4:5" x14ac:dyDescent="0.2">
      <c r="D258" s="1">
        <f t="shared" si="10"/>
        <v>189</v>
      </c>
      <c r="E258" s="1" t="str">
        <f t="shared" si="9"/>
        <v>เนเน่</v>
      </c>
    </row>
    <row r="259" spans="4:5" x14ac:dyDescent="0.2">
      <c r="D259" s="1">
        <f t="shared" si="10"/>
        <v>190</v>
      </c>
      <c r="E259" s="1" t="str">
        <f t="shared" si="9"/>
        <v>เนเน่</v>
      </c>
    </row>
    <row r="260" spans="4:5" x14ac:dyDescent="0.2">
      <c r="D260" s="1">
        <f t="shared" si="10"/>
        <v>191</v>
      </c>
      <c r="E260" s="1" t="str">
        <f t="shared" si="9"/>
        <v>เนเน่</v>
      </c>
    </row>
    <row r="261" spans="4:5" x14ac:dyDescent="0.2">
      <c r="D261" s="1">
        <f t="shared" si="10"/>
        <v>192</v>
      </c>
      <c r="E261" s="1" t="str">
        <f t="shared" si="9"/>
        <v>เนเน่</v>
      </c>
    </row>
    <row r="262" spans="4:5" x14ac:dyDescent="0.2">
      <c r="D262" s="1">
        <f t="shared" si="10"/>
        <v>193</v>
      </c>
      <c r="E262" s="1" t="str">
        <f t="shared" si="9"/>
        <v>เนเน่</v>
      </c>
    </row>
    <row r="263" spans="4:5" x14ac:dyDescent="0.2">
      <c r="D263" s="1">
        <f t="shared" si="10"/>
        <v>194</v>
      </c>
      <c r="E263" s="1" t="str">
        <f t="shared" ref="E263:E326" si="11">IF(D263&lt;=10,"โอม","เนเน่")</f>
        <v>เนเน่</v>
      </c>
    </row>
    <row r="264" spans="4:5" x14ac:dyDescent="0.2">
      <c r="D264" s="1">
        <f t="shared" ref="D264:D327" si="12">SUM(D263+1)</f>
        <v>195</v>
      </c>
      <c r="E264" s="1" t="str">
        <f t="shared" si="11"/>
        <v>เนเน่</v>
      </c>
    </row>
    <row r="265" spans="4:5" x14ac:dyDescent="0.2">
      <c r="D265" s="1">
        <f t="shared" si="12"/>
        <v>196</v>
      </c>
      <c r="E265" s="1" t="str">
        <f t="shared" si="11"/>
        <v>เนเน่</v>
      </c>
    </row>
    <row r="266" spans="4:5" x14ac:dyDescent="0.2">
      <c r="D266" s="1">
        <f t="shared" si="12"/>
        <v>197</v>
      </c>
      <c r="E266" s="1" t="str">
        <f t="shared" si="11"/>
        <v>เนเน่</v>
      </c>
    </row>
    <row r="267" spans="4:5" x14ac:dyDescent="0.2">
      <c r="D267" s="1">
        <f t="shared" si="12"/>
        <v>198</v>
      </c>
      <c r="E267" s="1" t="str">
        <f t="shared" si="11"/>
        <v>เนเน่</v>
      </c>
    </row>
    <row r="268" spans="4:5" x14ac:dyDescent="0.2">
      <c r="D268" s="1">
        <f t="shared" si="12"/>
        <v>199</v>
      </c>
      <c r="E268" s="1" t="str">
        <f t="shared" si="11"/>
        <v>เนเน่</v>
      </c>
    </row>
    <row r="269" spans="4:5" x14ac:dyDescent="0.2">
      <c r="D269" s="1">
        <f t="shared" si="12"/>
        <v>200</v>
      </c>
      <c r="E269" s="1" t="str">
        <f t="shared" si="11"/>
        <v>เนเน่</v>
      </c>
    </row>
    <row r="270" spans="4:5" x14ac:dyDescent="0.2">
      <c r="D270" s="1">
        <f t="shared" si="12"/>
        <v>201</v>
      </c>
      <c r="E270" s="1" t="str">
        <f t="shared" si="11"/>
        <v>เนเน่</v>
      </c>
    </row>
    <row r="271" spans="4:5" x14ac:dyDescent="0.2">
      <c r="D271" s="1">
        <f t="shared" si="12"/>
        <v>202</v>
      </c>
      <c r="E271" s="1" t="str">
        <f t="shared" si="11"/>
        <v>เนเน่</v>
      </c>
    </row>
    <row r="272" spans="4:5" x14ac:dyDescent="0.2">
      <c r="D272" s="1">
        <f t="shared" si="12"/>
        <v>203</v>
      </c>
      <c r="E272" s="1" t="str">
        <f t="shared" si="11"/>
        <v>เนเน่</v>
      </c>
    </row>
    <row r="273" spans="4:5" x14ac:dyDescent="0.2">
      <c r="D273" s="1">
        <f t="shared" si="12"/>
        <v>204</v>
      </c>
      <c r="E273" s="1" t="str">
        <f t="shared" si="11"/>
        <v>เนเน่</v>
      </c>
    </row>
    <row r="274" spans="4:5" x14ac:dyDescent="0.2">
      <c r="D274" s="1">
        <f t="shared" si="12"/>
        <v>205</v>
      </c>
      <c r="E274" s="1" t="str">
        <f t="shared" si="11"/>
        <v>เนเน่</v>
      </c>
    </row>
    <row r="275" spans="4:5" x14ac:dyDescent="0.2">
      <c r="D275" s="1">
        <f t="shared" si="12"/>
        <v>206</v>
      </c>
      <c r="E275" s="1" t="str">
        <f t="shared" si="11"/>
        <v>เนเน่</v>
      </c>
    </row>
    <row r="276" spans="4:5" x14ac:dyDescent="0.2">
      <c r="D276" s="1">
        <f t="shared" si="12"/>
        <v>207</v>
      </c>
      <c r="E276" s="1" t="str">
        <f t="shared" si="11"/>
        <v>เนเน่</v>
      </c>
    </row>
    <row r="277" spans="4:5" x14ac:dyDescent="0.2">
      <c r="D277" s="1">
        <f t="shared" si="12"/>
        <v>208</v>
      </c>
      <c r="E277" s="1" t="str">
        <f t="shared" si="11"/>
        <v>เนเน่</v>
      </c>
    </row>
    <row r="278" spans="4:5" x14ac:dyDescent="0.2">
      <c r="D278" s="1">
        <f t="shared" si="12"/>
        <v>209</v>
      </c>
      <c r="E278" s="1" t="str">
        <f t="shared" si="11"/>
        <v>เนเน่</v>
      </c>
    </row>
    <row r="279" spans="4:5" x14ac:dyDescent="0.2">
      <c r="D279" s="1">
        <f t="shared" si="12"/>
        <v>210</v>
      </c>
      <c r="E279" s="1" t="str">
        <f t="shared" si="11"/>
        <v>เนเน่</v>
      </c>
    </row>
    <row r="280" spans="4:5" x14ac:dyDescent="0.2">
      <c r="D280" s="1">
        <f t="shared" si="12"/>
        <v>211</v>
      </c>
      <c r="E280" s="1" t="str">
        <f t="shared" si="11"/>
        <v>เนเน่</v>
      </c>
    </row>
    <row r="281" spans="4:5" x14ac:dyDescent="0.2">
      <c r="D281" s="1">
        <f t="shared" si="12"/>
        <v>212</v>
      </c>
      <c r="E281" s="1" t="str">
        <f t="shared" si="11"/>
        <v>เนเน่</v>
      </c>
    </row>
    <row r="282" spans="4:5" x14ac:dyDescent="0.2">
      <c r="D282" s="1">
        <f t="shared" si="12"/>
        <v>213</v>
      </c>
      <c r="E282" s="1" t="str">
        <f t="shared" si="11"/>
        <v>เนเน่</v>
      </c>
    </row>
    <row r="283" spans="4:5" x14ac:dyDescent="0.2">
      <c r="D283" s="1">
        <f t="shared" si="12"/>
        <v>214</v>
      </c>
      <c r="E283" s="1" t="str">
        <f t="shared" si="11"/>
        <v>เนเน่</v>
      </c>
    </row>
    <row r="284" spans="4:5" x14ac:dyDescent="0.2">
      <c r="D284" s="1">
        <f t="shared" si="12"/>
        <v>215</v>
      </c>
      <c r="E284" s="1" t="str">
        <f t="shared" si="11"/>
        <v>เนเน่</v>
      </c>
    </row>
    <row r="285" spans="4:5" x14ac:dyDescent="0.2">
      <c r="D285" s="1">
        <f t="shared" si="12"/>
        <v>216</v>
      </c>
      <c r="E285" s="1" t="str">
        <f t="shared" si="11"/>
        <v>เนเน่</v>
      </c>
    </row>
    <row r="286" spans="4:5" x14ac:dyDescent="0.2">
      <c r="D286" s="1">
        <f t="shared" si="12"/>
        <v>217</v>
      </c>
      <c r="E286" s="1" t="str">
        <f t="shared" si="11"/>
        <v>เนเน่</v>
      </c>
    </row>
    <row r="287" spans="4:5" x14ac:dyDescent="0.2">
      <c r="D287" s="1">
        <f t="shared" si="12"/>
        <v>218</v>
      </c>
      <c r="E287" s="1" t="str">
        <f t="shared" si="11"/>
        <v>เนเน่</v>
      </c>
    </row>
    <row r="288" spans="4:5" x14ac:dyDescent="0.2">
      <c r="D288" s="1">
        <f t="shared" si="12"/>
        <v>219</v>
      </c>
      <c r="E288" s="1" t="str">
        <f t="shared" si="11"/>
        <v>เนเน่</v>
      </c>
    </row>
    <row r="289" spans="4:5" x14ac:dyDescent="0.2">
      <c r="D289" s="1">
        <f t="shared" si="12"/>
        <v>220</v>
      </c>
      <c r="E289" s="1" t="str">
        <f t="shared" si="11"/>
        <v>เนเน่</v>
      </c>
    </row>
    <row r="290" spans="4:5" x14ac:dyDescent="0.2">
      <c r="D290" s="1">
        <f t="shared" si="12"/>
        <v>221</v>
      </c>
      <c r="E290" s="1" t="str">
        <f t="shared" si="11"/>
        <v>เนเน่</v>
      </c>
    </row>
    <row r="291" spans="4:5" x14ac:dyDescent="0.2">
      <c r="D291" s="1">
        <f t="shared" si="12"/>
        <v>222</v>
      </c>
      <c r="E291" s="1" t="str">
        <f t="shared" si="11"/>
        <v>เนเน่</v>
      </c>
    </row>
    <row r="292" spans="4:5" x14ac:dyDescent="0.2">
      <c r="D292" s="1">
        <f t="shared" si="12"/>
        <v>223</v>
      </c>
      <c r="E292" s="1" t="str">
        <f t="shared" si="11"/>
        <v>เนเน่</v>
      </c>
    </row>
    <row r="293" spans="4:5" x14ac:dyDescent="0.2">
      <c r="D293" s="1">
        <f t="shared" si="12"/>
        <v>224</v>
      </c>
      <c r="E293" s="1" t="str">
        <f t="shared" si="11"/>
        <v>เนเน่</v>
      </c>
    </row>
    <row r="294" spans="4:5" x14ac:dyDescent="0.2">
      <c r="D294" s="1">
        <f t="shared" si="12"/>
        <v>225</v>
      </c>
      <c r="E294" s="1" t="str">
        <f t="shared" si="11"/>
        <v>เนเน่</v>
      </c>
    </row>
    <row r="295" spans="4:5" x14ac:dyDescent="0.2">
      <c r="D295" s="1">
        <f t="shared" si="12"/>
        <v>226</v>
      </c>
      <c r="E295" s="1" t="str">
        <f t="shared" si="11"/>
        <v>เนเน่</v>
      </c>
    </row>
    <row r="296" spans="4:5" x14ac:dyDescent="0.2">
      <c r="D296" s="1">
        <f t="shared" si="12"/>
        <v>227</v>
      </c>
      <c r="E296" s="1" t="str">
        <f t="shared" si="11"/>
        <v>เนเน่</v>
      </c>
    </row>
    <row r="297" spans="4:5" x14ac:dyDescent="0.2">
      <c r="D297" s="1">
        <f t="shared" si="12"/>
        <v>228</v>
      </c>
      <c r="E297" s="1" t="str">
        <f t="shared" si="11"/>
        <v>เนเน่</v>
      </c>
    </row>
    <row r="298" spans="4:5" x14ac:dyDescent="0.2">
      <c r="D298" s="1">
        <f t="shared" si="12"/>
        <v>229</v>
      </c>
      <c r="E298" s="1" t="str">
        <f t="shared" si="11"/>
        <v>เนเน่</v>
      </c>
    </row>
    <row r="299" spans="4:5" x14ac:dyDescent="0.2">
      <c r="D299" s="1">
        <f t="shared" si="12"/>
        <v>230</v>
      </c>
      <c r="E299" s="1" t="str">
        <f t="shared" si="11"/>
        <v>เนเน่</v>
      </c>
    </row>
    <row r="300" spans="4:5" x14ac:dyDescent="0.2">
      <c r="D300" s="1">
        <f t="shared" si="12"/>
        <v>231</v>
      </c>
      <c r="E300" s="1" t="str">
        <f t="shared" si="11"/>
        <v>เนเน่</v>
      </c>
    </row>
    <row r="301" spans="4:5" x14ac:dyDescent="0.2">
      <c r="D301" s="1">
        <f t="shared" si="12"/>
        <v>232</v>
      </c>
      <c r="E301" s="1" t="str">
        <f t="shared" si="11"/>
        <v>เนเน่</v>
      </c>
    </row>
    <row r="302" spans="4:5" x14ac:dyDescent="0.2">
      <c r="D302" s="1">
        <f t="shared" si="12"/>
        <v>233</v>
      </c>
      <c r="E302" s="1" t="str">
        <f t="shared" si="11"/>
        <v>เนเน่</v>
      </c>
    </row>
    <row r="303" spans="4:5" x14ac:dyDescent="0.2">
      <c r="D303" s="1">
        <f t="shared" si="12"/>
        <v>234</v>
      </c>
      <c r="E303" s="1" t="str">
        <f t="shared" si="11"/>
        <v>เนเน่</v>
      </c>
    </row>
    <row r="304" spans="4:5" x14ac:dyDescent="0.2">
      <c r="D304" s="1">
        <f t="shared" si="12"/>
        <v>235</v>
      </c>
      <c r="E304" s="1" t="str">
        <f t="shared" si="11"/>
        <v>เนเน่</v>
      </c>
    </row>
    <row r="305" spans="4:5" x14ac:dyDescent="0.2">
      <c r="D305" s="1">
        <f t="shared" si="12"/>
        <v>236</v>
      </c>
      <c r="E305" s="1" t="str">
        <f t="shared" si="11"/>
        <v>เนเน่</v>
      </c>
    </row>
    <row r="306" spans="4:5" x14ac:dyDescent="0.2">
      <c r="D306" s="1">
        <f t="shared" si="12"/>
        <v>237</v>
      </c>
      <c r="E306" s="1" t="str">
        <f t="shared" si="11"/>
        <v>เนเน่</v>
      </c>
    </row>
    <row r="307" spans="4:5" x14ac:dyDescent="0.2">
      <c r="D307" s="1">
        <f t="shared" si="12"/>
        <v>238</v>
      </c>
      <c r="E307" s="1" t="str">
        <f t="shared" si="11"/>
        <v>เนเน่</v>
      </c>
    </row>
    <row r="308" spans="4:5" x14ac:dyDescent="0.2">
      <c r="D308" s="1">
        <f t="shared" si="12"/>
        <v>239</v>
      </c>
      <c r="E308" s="1" t="str">
        <f t="shared" si="11"/>
        <v>เนเน่</v>
      </c>
    </row>
    <row r="309" spans="4:5" x14ac:dyDescent="0.2">
      <c r="D309" s="1">
        <f t="shared" si="12"/>
        <v>240</v>
      </c>
      <c r="E309" s="1" t="str">
        <f t="shared" si="11"/>
        <v>เนเน่</v>
      </c>
    </row>
    <row r="310" spans="4:5" x14ac:dyDescent="0.2">
      <c r="D310" s="1">
        <f t="shared" si="12"/>
        <v>241</v>
      </c>
      <c r="E310" s="1" t="str">
        <f t="shared" si="11"/>
        <v>เนเน่</v>
      </c>
    </row>
    <row r="311" spans="4:5" x14ac:dyDescent="0.2">
      <c r="D311" s="1">
        <f t="shared" si="12"/>
        <v>242</v>
      </c>
      <c r="E311" s="1" t="str">
        <f t="shared" si="11"/>
        <v>เนเน่</v>
      </c>
    </row>
    <row r="312" spans="4:5" x14ac:dyDescent="0.2">
      <c r="D312" s="1">
        <f t="shared" si="12"/>
        <v>243</v>
      </c>
      <c r="E312" s="1" t="str">
        <f t="shared" si="11"/>
        <v>เนเน่</v>
      </c>
    </row>
    <row r="313" spans="4:5" x14ac:dyDescent="0.2">
      <c r="D313" s="1">
        <f t="shared" si="12"/>
        <v>244</v>
      </c>
      <c r="E313" s="1" t="str">
        <f t="shared" si="11"/>
        <v>เนเน่</v>
      </c>
    </row>
    <row r="314" spans="4:5" x14ac:dyDescent="0.2">
      <c r="D314" s="1">
        <f t="shared" si="12"/>
        <v>245</v>
      </c>
      <c r="E314" s="1" t="str">
        <f t="shared" si="11"/>
        <v>เนเน่</v>
      </c>
    </row>
    <row r="315" spans="4:5" x14ac:dyDescent="0.2">
      <c r="D315" s="1">
        <f t="shared" si="12"/>
        <v>246</v>
      </c>
      <c r="E315" s="1" t="str">
        <f t="shared" si="11"/>
        <v>เนเน่</v>
      </c>
    </row>
    <row r="316" spans="4:5" x14ac:dyDescent="0.2">
      <c r="D316" s="1">
        <f t="shared" si="12"/>
        <v>247</v>
      </c>
      <c r="E316" s="1" t="str">
        <f t="shared" si="11"/>
        <v>เนเน่</v>
      </c>
    </row>
    <row r="317" spans="4:5" x14ac:dyDescent="0.2">
      <c r="D317" s="1">
        <f t="shared" si="12"/>
        <v>248</v>
      </c>
      <c r="E317" s="1" t="str">
        <f t="shared" si="11"/>
        <v>เนเน่</v>
      </c>
    </row>
    <row r="318" spans="4:5" x14ac:dyDescent="0.2">
      <c r="D318" s="1">
        <f t="shared" si="12"/>
        <v>249</v>
      </c>
      <c r="E318" s="1" t="str">
        <f t="shared" si="11"/>
        <v>เนเน่</v>
      </c>
    </row>
    <row r="319" spans="4:5" x14ac:dyDescent="0.2">
      <c r="D319" s="1">
        <f t="shared" si="12"/>
        <v>250</v>
      </c>
      <c r="E319" s="1" t="str">
        <f t="shared" si="11"/>
        <v>เนเน่</v>
      </c>
    </row>
    <row r="320" spans="4:5" x14ac:dyDescent="0.2">
      <c r="D320" s="1">
        <f t="shared" si="12"/>
        <v>251</v>
      </c>
      <c r="E320" s="1" t="str">
        <f t="shared" si="11"/>
        <v>เนเน่</v>
      </c>
    </row>
    <row r="321" spans="4:5" x14ac:dyDescent="0.2">
      <c r="D321" s="1">
        <f t="shared" si="12"/>
        <v>252</v>
      </c>
      <c r="E321" s="1" t="str">
        <f t="shared" si="11"/>
        <v>เนเน่</v>
      </c>
    </row>
    <row r="322" spans="4:5" x14ac:dyDescent="0.2">
      <c r="D322" s="1">
        <f t="shared" si="12"/>
        <v>253</v>
      </c>
      <c r="E322" s="1" t="str">
        <f t="shared" si="11"/>
        <v>เนเน่</v>
      </c>
    </row>
    <row r="323" spans="4:5" x14ac:dyDescent="0.2">
      <c r="D323" s="1">
        <f t="shared" si="12"/>
        <v>254</v>
      </c>
      <c r="E323" s="1" t="str">
        <f t="shared" si="11"/>
        <v>เนเน่</v>
      </c>
    </row>
    <row r="324" spans="4:5" x14ac:dyDescent="0.2">
      <c r="D324" s="1">
        <f t="shared" si="12"/>
        <v>255</v>
      </c>
      <c r="E324" s="1" t="str">
        <f t="shared" si="11"/>
        <v>เนเน่</v>
      </c>
    </row>
    <row r="325" spans="4:5" x14ac:dyDescent="0.2">
      <c r="D325" s="1">
        <f t="shared" si="12"/>
        <v>256</v>
      </c>
      <c r="E325" s="1" t="str">
        <f t="shared" si="11"/>
        <v>เนเน่</v>
      </c>
    </row>
    <row r="326" spans="4:5" x14ac:dyDescent="0.2">
      <c r="D326" s="1">
        <f t="shared" si="12"/>
        <v>257</v>
      </c>
      <c r="E326" s="1" t="str">
        <f t="shared" si="11"/>
        <v>เนเน่</v>
      </c>
    </row>
    <row r="327" spans="4:5" x14ac:dyDescent="0.2">
      <c r="D327" s="1">
        <f t="shared" si="12"/>
        <v>258</v>
      </c>
      <c r="E327" s="1" t="str">
        <f t="shared" ref="E327:E390" si="13">IF(D327&lt;=10,"โอม","เนเน่")</f>
        <v>เนเน่</v>
      </c>
    </row>
    <row r="328" spans="4:5" x14ac:dyDescent="0.2">
      <c r="D328" s="1">
        <f t="shared" ref="D328:D391" si="14">SUM(D327+1)</f>
        <v>259</v>
      </c>
      <c r="E328" s="1" t="str">
        <f t="shared" si="13"/>
        <v>เนเน่</v>
      </c>
    </row>
    <row r="329" spans="4:5" x14ac:dyDescent="0.2">
      <c r="D329" s="1">
        <f t="shared" si="14"/>
        <v>260</v>
      </c>
      <c r="E329" s="1" t="str">
        <f t="shared" si="13"/>
        <v>เนเน่</v>
      </c>
    </row>
    <row r="330" spans="4:5" x14ac:dyDescent="0.2">
      <c r="D330" s="1">
        <f t="shared" si="14"/>
        <v>261</v>
      </c>
      <c r="E330" s="1" t="str">
        <f t="shared" si="13"/>
        <v>เนเน่</v>
      </c>
    </row>
    <row r="331" spans="4:5" x14ac:dyDescent="0.2">
      <c r="D331" s="1">
        <f t="shared" si="14"/>
        <v>262</v>
      </c>
      <c r="E331" s="1" t="str">
        <f t="shared" si="13"/>
        <v>เนเน่</v>
      </c>
    </row>
    <row r="332" spans="4:5" x14ac:dyDescent="0.2">
      <c r="D332" s="1">
        <f t="shared" si="14"/>
        <v>263</v>
      </c>
      <c r="E332" s="1" t="str">
        <f t="shared" si="13"/>
        <v>เนเน่</v>
      </c>
    </row>
    <row r="333" spans="4:5" x14ac:dyDescent="0.2">
      <c r="D333" s="1">
        <f t="shared" si="14"/>
        <v>264</v>
      </c>
      <c r="E333" s="1" t="str">
        <f t="shared" si="13"/>
        <v>เนเน่</v>
      </c>
    </row>
    <row r="334" spans="4:5" x14ac:dyDescent="0.2">
      <c r="D334" s="1">
        <f t="shared" si="14"/>
        <v>265</v>
      </c>
      <c r="E334" s="1" t="str">
        <f t="shared" si="13"/>
        <v>เนเน่</v>
      </c>
    </row>
    <row r="335" spans="4:5" x14ac:dyDescent="0.2">
      <c r="D335" s="1">
        <f t="shared" si="14"/>
        <v>266</v>
      </c>
      <c r="E335" s="1" t="str">
        <f t="shared" si="13"/>
        <v>เนเน่</v>
      </c>
    </row>
    <row r="336" spans="4:5" x14ac:dyDescent="0.2">
      <c r="D336" s="1">
        <f t="shared" si="14"/>
        <v>267</v>
      </c>
      <c r="E336" s="1" t="str">
        <f t="shared" si="13"/>
        <v>เนเน่</v>
      </c>
    </row>
    <row r="337" spans="4:5" x14ac:dyDescent="0.2">
      <c r="D337" s="1">
        <f t="shared" si="14"/>
        <v>268</v>
      </c>
      <c r="E337" s="1" t="str">
        <f t="shared" si="13"/>
        <v>เนเน่</v>
      </c>
    </row>
    <row r="338" spans="4:5" x14ac:dyDescent="0.2">
      <c r="D338" s="1">
        <f t="shared" si="14"/>
        <v>269</v>
      </c>
      <c r="E338" s="1" t="str">
        <f t="shared" si="13"/>
        <v>เนเน่</v>
      </c>
    </row>
    <row r="339" spans="4:5" x14ac:dyDescent="0.2">
      <c r="D339" s="1">
        <f t="shared" si="14"/>
        <v>270</v>
      </c>
      <c r="E339" s="1" t="str">
        <f t="shared" si="13"/>
        <v>เนเน่</v>
      </c>
    </row>
    <row r="340" spans="4:5" x14ac:dyDescent="0.2">
      <c r="D340" s="1">
        <f t="shared" si="14"/>
        <v>271</v>
      </c>
      <c r="E340" s="1" t="str">
        <f t="shared" si="13"/>
        <v>เนเน่</v>
      </c>
    </row>
    <row r="341" spans="4:5" x14ac:dyDescent="0.2">
      <c r="D341" s="1">
        <f t="shared" si="14"/>
        <v>272</v>
      </c>
      <c r="E341" s="1" t="str">
        <f t="shared" si="13"/>
        <v>เนเน่</v>
      </c>
    </row>
    <row r="342" spans="4:5" x14ac:dyDescent="0.2">
      <c r="D342" s="1">
        <f t="shared" si="14"/>
        <v>273</v>
      </c>
      <c r="E342" s="1" t="str">
        <f t="shared" si="13"/>
        <v>เนเน่</v>
      </c>
    </row>
    <row r="343" spans="4:5" x14ac:dyDescent="0.2">
      <c r="D343" s="1">
        <f t="shared" si="14"/>
        <v>274</v>
      </c>
      <c r="E343" s="1" t="str">
        <f t="shared" si="13"/>
        <v>เนเน่</v>
      </c>
    </row>
    <row r="344" spans="4:5" x14ac:dyDescent="0.2">
      <c r="D344" s="1">
        <f t="shared" si="14"/>
        <v>275</v>
      </c>
      <c r="E344" s="1" t="str">
        <f t="shared" si="13"/>
        <v>เนเน่</v>
      </c>
    </row>
    <row r="345" spans="4:5" x14ac:dyDescent="0.2">
      <c r="D345" s="1">
        <f t="shared" si="14"/>
        <v>276</v>
      </c>
      <c r="E345" s="1" t="str">
        <f t="shared" si="13"/>
        <v>เนเน่</v>
      </c>
    </row>
    <row r="346" spans="4:5" x14ac:dyDescent="0.2">
      <c r="D346" s="1">
        <f t="shared" si="14"/>
        <v>277</v>
      </c>
      <c r="E346" s="1" t="str">
        <f t="shared" si="13"/>
        <v>เนเน่</v>
      </c>
    </row>
    <row r="347" spans="4:5" x14ac:dyDescent="0.2">
      <c r="D347" s="1">
        <f t="shared" si="14"/>
        <v>278</v>
      </c>
      <c r="E347" s="1" t="str">
        <f t="shared" si="13"/>
        <v>เนเน่</v>
      </c>
    </row>
    <row r="348" spans="4:5" x14ac:dyDescent="0.2">
      <c r="D348" s="1">
        <f t="shared" si="14"/>
        <v>279</v>
      </c>
      <c r="E348" s="1" t="str">
        <f t="shared" si="13"/>
        <v>เนเน่</v>
      </c>
    </row>
    <row r="349" spans="4:5" x14ac:dyDescent="0.2">
      <c r="D349" s="1">
        <f t="shared" si="14"/>
        <v>280</v>
      </c>
      <c r="E349" s="1" t="str">
        <f t="shared" si="13"/>
        <v>เนเน่</v>
      </c>
    </row>
    <row r="350" spans="4:5" x14ac:dyDescent="0.2">
      <c r="D350" s="1">
        <f t="shared" si="14"/>
        <v>281</v>
      </c>
      <c r="E350" s="1" t="str">
        <f t="shared" si="13"/>
        <v>เนเน่</v>
      </c>
    </row>
    <row r="351" spans="4:5" x14ac:dyDescent="0.2">
      <c r="D351" s="1">
        <f t="shared" si="14"/>
        <v>282</v>
      </c>
      <c r="E351" s="1" t="str">
        <f t="shared" si="13"/>
        <v>เนเน่</v>
      </c>
    </row>
    <row r="352" spans="4:5" x14ac:dyDescent="0.2">
      <c r="D352" s="1">
        <f t="shared" si="14"/>
        <v>283</v>
      </c>
      <c r="E352" s="1" t="str">
        <f t="shared" si="13"/>
        <v>เนเน่</v>
      </c>
    </row>
    <row r="353" spans="4:5" x14ac:dyDescent="0.2">
      <c r="D353" s="1">
        <f t="shared" si="14"/>
        <v>284</v>
      </c>
      <c r="E353" s="1" t="str">
        <f t="shared" si="13"/>
        <v>เนเน่</v>
      </c>
    </row>
    <row r="354" spans="4:5" x14ac:dyDescent="0.2">
      <c r="D354" s="1">
        <f t="shared" si="14"/>
        <v>285</v>
      </c>
      <c r="E354" s="1" t="str">
        <f t="shared" si="13"/>
        <v>เนเน่</v>
      </c>
    </row>
    <row r="355" spans="4:5" x14ac:dyDescent="0.2">
      <c r="D355" s="1">
        <f t="shared" si="14"/>
        <v>286</v>
      </c>
      <c r="E355" s="1" t="str">
        <f t="shared" si="13"/>
        <v>เนเน่</v>
      </c>
    </row>
    <row r="356" spans="4:5" x14ac:dyDescent="0.2">
      <c r="D356" s="1">
        <f t="shared" si="14"/>
        <v>287</v>
      </c>
      <c r="E356" s="1" t="str">
        <f t="shared" si="13"/>
        <v>เนเน่</v>
      </c>
    </row>
    <row r="357" spans="4:5" x14ac:dyDescent="0.2">
      <c r="D357" s="1">
        <f t="shared" si="14"/>
        <v>288</v>
      </c>
      <c r="E357" s="1" t="str">
        <f t="shared" si="13"/>
        <v>เนเน่</v>
      </c>
    </row>
    <row r="358" spans="4:5" x14ac:dyDescent="0.2">
      <c r="D358" s="1">
        <f t="shared" si="14"/>
        <v>289</v>
      </c>
      <c r="E358" s="1" t="str">
        <f t="shared" si="13"/>
        <v>เนเน่</v>
      </c>
    </row>
    <row r="359" spans="4:5" x14ac:dyDescent="0.2">
      <c r="D359" s="1">
        <f t="shared" si="14"/>
        <v>290</v>
      </c>
      <c r="E359" s="1" t="str">
        <f t="shared" si="13"/>
        <v>เนเน่</v>
      </c>
    </row>
    <row r="360" spans="4:5" x14ac:dyDescent="0.2">
      <c r="D360" s="1">
        <f t="shared" si="14"/>
        <v>291</v>
      </c>
      <c r="E360" s="1" t="str">
        <f t="shared" si="13"/>
        <v>เนเน่</v>
      </c>
    </row>
    <row r="361" spans="4:5" x14ac:dyDescent="0.2">
      <c r="D361" s="1">
        <f t="shared" si="14"/>
        <v>292</v>
      </c>
      <c r="E361" s="1" t="str">
        <f t="shared" si="13"/>
        <v>เนเน่</v>
      </c>
    </row>
    <row r="362" spans="4:5" x14ac:dyDescent="0.2">
      <c r="D362" s="1">
        <f t="shared" si="14"/>
        <v>293</v>
      </c>
      <c r="E362" s="1" t="str">
        <f t="shared" si="13"/>
        <v>เนเน่</v>
      </c>
    </row>
    <row r="363" spans="4:5" x14ac:dyDescent="0.2">
      <c r="D363" s="1">
        <f t="shared" si="14"/>
        <v>294</v>
      </c>
      <c r="E363" s="1" t="str">
        <f t="shared" si="13"/>
        <v>เนเน่</v>
      </c>
    </row>
    <row r="364" spans="4:5" x14ac:dyDescent="0.2">
      <c r="D364" s="1">
        <f t="shared" si="14"/>
        <v>295</v>
      </c>
      <c r="E364" s="1" t="str">
        <f t="shared" si="13"/>
        <v>เนเน่</v>
      </c>
    </row>
    <row r="365" spans="4:5" x14ac:dyDescent="0.2">
      <c r="D365" s="1">
        <f t="shared" si="14"/>
        <v>296</v>
      </c>
      <c r="E365" s="1" t="str">
        <f t="shared" si="13"/>
        <v>เนเน่</v>
      </c>
    </row>
    <row r="366" spans="4:5" x14ac:dyDescent="0.2">
      <c r="D366" s="1">
        <f t="shared" si="14"/>
        <v>297</v>
      </c>
      <c r="E366" s="1" t="str">
        <f t="shared" si="13"/>
        <v>เนเน่</v>
      </c>
    </row>
    <row r="367" spans="4:5" x14ac:dyDescent="0.2">
      <c r="D367" s="1">
        <f t="shared" si="14"/>
        <v>298</v>
      </c>
      <c r="E367" s="1" t="str">
        <f t="shared" si="13"/>
        <v>เนเน่</v>
      </c>
    </row>
    <row r="368" spans="4:5" x14ac:dyDescent="0.2">
      <c r="D368" s="1">
        <f t="shared" si="14"/>
        <v>299</v>
      </c>
      <c r="E368" s="1" t="str">
        <f t="shared" si="13"/>
        <v>เนเน่</v>
      </c>
    </row>
    <row r="369" spans="4:5" x14ac:dyDescent="0.2">
      <c r="D369" s="1">
        <f t="shared" si="14"/>
        <v>300</v>
      </c>
      <c r="E369" s="1" t="str">
        <f t="shared" si="13"/>
        <v>เนเน่</v>
      </c>
    </row>
    <row r="370" spans="4:5" x14ac:dyDescent="0.2">
      <c r="D370" s="1">
        <f t="shared" si="14"/>
        <v>301</v>
      </c>
      <c r="E370" s="1" t="str">
        <f t="shared" si="13"/>
        <v>เนเน่</v>
      </c>
    </row>
    <row r="371" spans="4:5" x14ac:dyDescent="0.2">
      <c r="D371" s="1">
        <f t="shared" si="14"/>
        <v>302</v>
      </c>
      <c r="E371" s="1" t="str">
        <f t="shared" si="13"/>
        <v>เนเน่</v>
      </c>
    </row>
    <row r="372" spans="4:5" x14ac:dyDescent="0.2">
      <c r="D372" s="1">
        <f t="shared" si="14"/>
        <v>303</v>
      </c>
      <c r="E372" s="1" t="str">
        <f t="shared" si="13"/>
        <v>เนเน่</v>
      </c>
    </row>
    <row r="373" spans="4:5" x14ac:dyDescent="0.2">
      <c r="D373" s="1">
        <f t="shared" si="14"/>
        <v>304</v>
      </c>
      <c r="E373" s="1" t="str">
        <f t="shared" si="13"/>
        <v>เนเน่</v>
      </c>
    </row>
    <row r="374" spans="4:5" x14ac:dyDescent="0.2">
      <c r="D374" s="1">
        <f t="shared" si="14"/>
        <v>305</v>
      </c>
      <c r="E374" s="1" t="str">
        <f t="shared" si="13"/>
        <v>เนเน่</v>
      </c>
    </row>
    <row r="375" spans="4:5" x14ac:dyDescent="0.2">
      <c r="D375" s="1">
        <f t="shared" si="14"/>
        <v>306</v>
      </c>
      <c r="E375" s="1" t="str">
        <f t="shared" si="13"/>
        <v>เนเน่</v>
      </c>
    </row>
    <row r="376" spans="4:5" x14ac:dyDescent="0.2">
      <c r="D376" s="1">
        <f t="shared" si="14"/>
        <v>307</v>
      </c>
      <c r="E376" s="1" t="str">
        <f t="shared" si="13"/>
        <v>เนเน่</v>
      </c>
    </row>
    <row r="377" spans="4:5" x14ac:dyDescent="0.2">
      <c r="D377" s="1">
        <f t="shared" si="14"/>
        <v>308</v>
      </c>
      <c r="E377" s="1" t="str">
        <f t="shared" si="13"/>
        <v>เนเน่</v>
      </c>
    </row>
    <row r="378" spans="4:5" x14ac:dyDescent="0.2">
      <c r="D378" s="1">
        <f t="shared" si="14"/>
        <v>309</v>
      </c>
      <c r="E378" s="1" t="str">
        <f t="shared" si="13"/>
        <v>เนเน่</v>
      </c>
    </row>
    <row r="379" spans="4:5" x14ac:dyDescent="0.2">
      <c r="D379" s="1">
        <f t="shared" si="14"/>
        <v>310</v>
      </c>
      <c r="E379" s="1" t="str">
        <f t="shared" si="13"/>
        <v>เนเน่</v>
      </c>
    </row>
    <row r="380" spans="4:5" x14ac:dyDescent="0.2">
      <c r="D380" s="1">
        <f t="shared" si="14"/>
        <v>311</v>
      </c>
      <c r="E380" s="1" t="str">
        <f t="shared" si="13"/>
        <v>เนเน่</v>
      </c>
    </row>
    <row r="381" spans="4:5" x14ac:dyDescent="0.2">
      <c r="D381" s="1">
        <f t="shared" si="14"/>
        <v>312</v>
      </c>
      <c r="E381" s="1" t="str">
        <f t="shared" si="13"/>
        <v>เนเน่</v>
      </c>
    </row>
    <row r="382" spans="4:5" x14ac:dyDescent="0.2">
      <c r="D382" s="1">
        <f t="shared" si="14"/>
        <v>313</v>
      </c>
      <c r="E382" s="1" t="str">
        <f t="shared" si="13"/>
        <v>เนเน่</v>
      </c>
    </row>
    <row r="383" spans="4:5" x14ac:dyDescent="0.2">
      <c r="D383" s="1">
        <f t="shared" si="14"/>
        <v>314</v>
      </c>
      <c r="E383" s="1" t="str">
        <f t="shared" si="13"/>
        <v>เนเน่</v>
      </c>
    </row>
    <row r="384" spans="4:5" x14ac:dyDescent="0.2">
      <c r="D384" s="1">
        <f t="shared" si="14"/>
        <v>315</v>
      </c>
      <c r="E384" s="1" t="str">
        <f t="shared" si="13"/>
        <v>เนเน่</v>
      </c>
    </row>
    <row r="385" spans="4:5" x14ac:dyDescent="0.2">
      <c r="D385" s="1">
        <f t="shared" si="14"/>
        <v>316</v>
      </c>
      <c r="E385" s="1" t="str">
        <f t="shared" si="13"/>
        <v>เนเน่</v>
      </c>
    </row>
    <row r="386" spans="4:5" x14ac:dyDescent="0.2">
      <c r="D386" s="1">
        <f t="shared" si="14"/>
        <v>317</v>
      </c>
      <c r="E386" s="1" t="str">
        <f t="shared" si="13"/>
        <v>เนเน่</v>
      </c>
    </row>
    <row r="387" spans="4:5" x14ac:dyDescent="0.2">
      <c r="D387" s="1">
        <f t="shared" si="14"/>
        <v>318</v>
      </c>
      <c r="E387" s="1" t="str">
        <f t="shared" si="13"/>
        <v>เนเน่</v>
      </c>
    </row>
    <row r="388" spans="4:5" x14ac:dyDescent="0.2">
      <c r="D388" s="1">
        <f t="shared" si="14"/>
        <v>319</v>
      </c>
      <c r="E388" s="1" t="str">
        <f t="shared" si="13"/>
        <v>เนเน่</v>
      </c>
    </row>
    <row r="389" spans="4:5" x14ac:dyDescent="0.2">
      <c r="D389" s="1">
        <f t="shared" si="14"/>
        <v>320</v>
      </c>
      <c r="E389" s="1" t="str">
        <f t="shared" si="13"/>
        <v>เนเน่</v>
      </c>
    </row>
    <row r="390" spans="4:5" x14ac:dyDescent="0.2">
      <c r="D390" s="1">
        <f t="shared" si="14"/>
        <v>321</v>
      </c>
      <c r="E390" s="1" t="str">
        <f t="shared" si="13"/>
        <v>เนเน่</v>
      </c>
    </row>
    <row r="391" spans="4:5" x14ac:dyDescent="0.2">
      <c r="D391" s="1">
        <f t="shared" si="14"/>
        <v>322</v>
      </c>
      <c r="E391" s="1" t="str">
        <f t="shared" ref="E391:E454" si="15">IF(D391&lt;=10,"โอม","เนเน่")</f>
        <v>เนเน่</v>
      </c>
    </row>
    <row r="392" spans="4:5" x14ac:dyDescent="0.2">
      <c r="D392" s="1">
        <f t="shared" ref="D392:D455" si="16">SUM(D391+1)</f>
        <v>323</v>
      </c>
      <c r="E392" s="1" t="str">
        <f t="shared" si="15"/>
        <v>เนเน่</v>
      </c>
    </row>
    <row r="393" spans="4:5" x14ac:dyDescent="0.2">
      <c r="D393" s="1">
        <f t="shared" si="16"/>
        <v>324</v>
      </c>
      <c r="E393" s="1" t="str">
        <f t="shared" si="15"/>
        <v>เนเน่</v>
      </c>
    </row>
    <row r="394" spans="4:5" x14ac:dyDescent="0.2">
      <c r="D394" s="1">
        <f t="shared" si="16"/>
        <v>325</v>
      </c>
      <c r="E394" s="1" t="str">
        <f t="shared" si="15"/>
        <v>เนเน่</v>
      </c>
    </row>
    <row r="395" spans="4:5" x14ac:dyDescent="0.2">
      <c r="D395" s="1">
        <f t="shared" si="16"/>
        <v>326</v>
      </c>
      <c r="E395" s="1" t="str">
        <f t="shared" si="15"/>
        <v>เนเน่</v>
      </c>
    </row>
    <row r="396" spans="4:5" x14ac:dyDescent="0.2">
      <c r="D396" s="1">
        <f t="shared" si="16"/>
        <v>327</v>
      </c>
      <c r="E396" s="1" t="str">
        <f t="shared" si="15"/>
        <v>เนเน่</v>
      </c>
    </row>
    <row r="397" spans="4:5" x14ac:dyDescent="0.2">
      <c r="D397" s="1">
        <f t="shared" si="16"/>
        <v>328</v>
      </c>
      <c r="E397" s="1" t="str">
        <f t="shared" si="15"/>
        <v>เนเน่</v>
      </c>
    </row>
    <row r="398" spans="4:5" x14ac:dyDescent="0.2">
      <c r="D398" s="1">
        <f t="shared" si="16"/>
        <v>329</v>
      </c>
      <c r="E398" s="1" t="str">
        <f t="shared" si="15"/>
        <v>เนเน่</v>
      </c>
    </row>
    <row r="399" spans="4:5" x14ac:dyDescent="0.2">
      <c r="D399" s="1">
        <f t="shared" si="16"/>
        <v>330</v>
      </c>
      <c r="E399" s="1" t="str">
        <f t="shared" si="15"/>
        <v>เนเน่</v>
      </c>
    </row>
    <row r="400" spans="4:5" x14ac:dyDescent="0.2">
      <c r="D400" s="1">
        <f t="shared" si="16"/>
        <v>331</v>
      </c>
      <c r="E400" s="1" t="str">
        <f t="shared" si="15"/>
        <v>เนเน่</v>
      </c>
    </row>
    <row r="401" spans="4:5" x14ac:dyDescent="0.2">
      <c r="D401" s="1">
        <f t="shared" si="16"/>
        <v>332</v>
      </c>
      <c r="E401" s="1" t="str">
        <f t="shared" si="15"/>
        <v>เนเน่</v>
      </c>
    </row>
    <row r="402" spans="4:5" x14ac:dyDescent="0.2">
      <c r="D402" s="1">
        <f t="shared" si="16"/>
        <v>333</v>
      </c>
      <c r="E402" s="1" t="str">
        <f t="shared" si="15"/>
        <v>เนเน่</v>
      </c>
    </row>
    <row r="403" spans="4:5" x14ac:dyDescent="0.2">
      <c r="D403" s="1">
        <f t="shared" si="16"/>
        <v>334</v>
      </c>
      <c r="E403" s="1" t="str">
        <f t="shared" si="15"/>
        <v>เนเน่</v>
      </c>
    </row>
    <row r="404" spans="4:5" x14ac:dyDescent="0.2">
      <c r="D404" s="1">
        <f t="shared" si="16"/>
        <v>335</v>
      </c>
      <c r="E404" s="1" t="str">
        <f t="shared" si="15"/>
        <v>เนเน่</v>
      </c>
    </row>
    <row r="405" spans="4:5" x14ac:dyDescent="0.2">
      <c r="D405" s="1">
        <f t="shared" si="16"/>
        <v>336</v>
      </c>
      <c r="E405" s="1" t="str">
        <f t="shared" si="15"/>
        <v>เนเน่</v>
      </c>
    </row>
    <row r="406" spans="4:5" x14ac:dyDescent="0.2">
      <c r="D406" s="1">
        <f t="shared" si="16"/>
        <v>337</v>
      </c>
      <c r="E406" s="1" t="str">
        <f t="shared" si="15"/>
        <v>เนเน่</v>
      </c>
    </row>
    <row r="407" spans="4:5" x14ac:dyDescent="0.2">
      <c r="D407" s="1">
        <f t="shared" si="16"/>
        <v>338</v>
      </c>
      <c r="E407" s="1" t="str">
        <f t="shared" si="15"/>
        <v>เนเน่</v>
      </c>
    </row>
    <row r="408" spans="4:5" x14ac:dyDescent="0.2">
      <c r="D408" s="1">
        <f t="shared" si="16"/>
        <v>339</v>
      </c>
      <c r="E408" s="1" t="str">
        <f t="shared" si="15"/>
        <v>เนเน่</v>
      </c>
    </row>
    <row r="409" spans="4:5" x14ac:dyDescent="0.2">
      <c r="D409" s="1">
        <f t="shared" si="16"/>
        <v>340</v>
      </c>
      <c r="E409" s="1" t="str">
        <f t="shared" si="15"/>
        <v>เนเน่</v>
      </c>
    </row>
    <row r="410" spans="4:5" x14ac:dyDescent="0.2">
      <c r="D410" s="1">
        <f t="shared" si="16"/>
        <v>341</v>
      </c>
      <c r="E410" s="1" t="str">
        <f t="shared" si="15"/>
        <v>เนเน่</v>
      </c>
    </row>
    <row r="411" spans="4:5" x14ac:dyDescent="0.2">
      <c r="D411" s="1">
        <f t="shared" si="16"/>
        <v>342</v>
      </c>
      <c r="E411" s="1" t="str">
        <f t="shared" si="15"/>
        <v>เนเน่</v>
      </c>
    </row>
    <row r="412" spans="4:5" x14ac:dyDescent="0.2">
      <c r="D412" s="1">
        <f t="shared" si="16"/>
        <v>343</v>
      </c>
      <c r="E412" s="1" t="str">
        <f t="shared" si="15"/>
        <v>เนเน่</v>
      </c>
    </row>
    <row r="413" spans="4:5" x14ac:dyDescent="0.2">
      <c r="D413" s="1">
        <f t="shared" si="16"/>
        <v>344</v>
      </c>
      <c r="E413" s="1" t="str">
        <f t="shared" si="15"/>
        <v>เนเน่</v>
      </c>
    </row>
    <row r="414" spans="4:5" x14ac:dyDescent="0.2">
      <c r="D414" s="1">
        <f t="shared" si="16"/>
        <v>345</v>
      </c>
      <c r="E414" s="1" t="str">
        <f t="shared" si="15"/>
        <v>เนเน่</v>
      </c>
    </row>
    <row r="415" spans="4:5" x14ac:dyDescent="0.2">
      <c r="D415" s="1">
        <f t="shared" si="16"/>
        <v>346</v>
      </c>
      <c r="E415" s="1" t="str">
        <f t="shared" si="15"/>
        <v>เนเน่</v>
      </c>
    </row>
    <row r="416" spans="4:5" x14ac:dyDescent="0.2">
      <c r="D416" s="1">
        <f t="shared" si="16"/>
        <v>347</v>
      </c>
      <c r="E416" s="1" t="str">
        <f t="shared" si="15"/>
        <v>เนเน่</v>
      </c>
    </row>
    <row r="417" spans="4:5" x14ac:dyDescent="0.2">
      <c r="D417" s="1">
        <f t="shared" si="16"/>
        <v>348</v>
      </c>
      <c r="E417" s="1" t="str">
        <f t="shared" si="15"/>
        <v>เนเน่</v>
      </c>
    </row>
    <row r="418" spans="4:5" x14ac:dyDescent="0.2">
      <c r="D418" s="1">
        <f t="shared" si="16"/>
        <v>349</v>
      </c>
      <c r="E418" s="1" t="str">
        <f t="shared" si="15"/>
        <v>เนเน่</v>
      </c>
    </row>
    <row r="419" spans="4:5" x14ac:dyDescent="0.2">
      <c r="D419" s="1">
        <f t="shared" si="16"/>
        <v>350</v>
      </c>
      <c r="E419" s="1" t="str">
        <f t="shared" si="15"/>
        <v>เนเน่</v>
      </c>
    </row>
    <row r="420" spans="4:5" x14ac:dyDescent="0.2">
      <c r="D420" s="1">
        <f t="shared" si="16"/>
        <v>351</v>
      </c>
      <c r="E420" s="1" t="str">
        <f t="shared" si="15"/>
        <v>เนเน่</v>
      </c>
    </row>
    <row r="421" spans="4:5" x14ac:dyDescent="0.2">
      <c r="D421" s="1">
        <f t="shared" si="16"/>
        <v>352</v>
      </c>
      <c r="E421" s="1" t="str">
        <f t="shared" si="15"/>
        <v>เนเน่</v>
      </c>
    </row>
    <row r="422" spans="4:5" x14ac:dyDescent="0.2">
      <c r="D422" s="1">
        <f t="shared" si="16"/>
        <v>353</v>
      </c>
      <c r="E422" s="1" t="str">
        <f t="shared" si="15"/>
        <v>เนเน่</v>
      </c>
    </row>
    <row r="423" spans="4:5" x14ac:dyDescent="0.2">
      <c r="D423" s="1">
        <f t="shared" si="16"/>
        <v>354</v>
      </c>
      <c r="E423" s="1" t="str">
        <f t="shared" si="15"/>
        <v>เนเน่</v>
      </c>
    </row>
    <row r="424" spans="4:5" x14ac:dyDescent="0.2">
      <c r="D424" s="1">
        <f t="shared" si="16"/>
        <v>355</v>
      </c>
      <c r="E424" s="1" t="str">
        <f t="shared" si="15"/>
        <v>เนเน่</v>
      </c>
    </row>
    <row r="425" spans="4:5" x14ac:dyDescent="0.2">
      <c r="D425" s="1">
        <f t="shared" si="16"/>
        <v>356</v>
      </c>
      <c r="E425" s="1" t="str">
        <f t="shared" si="15"/>
        <v>เนเน่</v>
      </c>
    </row>
    <row r="426" spans="4:5" x14ac:dyDescent="0.2">
      <c r="D426" s="1">
        <f t="shared" si="16"/>
        <v>357</v>
      </c>
      <c r="E426" s="1" t="str">
        <f t="shared" si="15"/>
        <v>เนเน่</v>
      </c>
    </row>
    <row r="427" spans="4:5" x14ac:dyDescent="0.2">
      <c r="D427" s="1">
        <f t="shared" si="16"/>
        <v>358</v>
      </c>
      <c r="E427" s="1" t="str">
        <f t="shared" si="15"/>
        <v>เนเน่</v>
      </c>
    </row>
    <row r="428" spans="4:5" x14ac:dyDescent="0.2">
      <c r="D428" s="1">
        <f t="shared" si="16"/>
        <v>359</v>
      </c>
      <c r="E428" s="1" t="str">
        <f t="shared" si="15"/>
        <v>เนเน่</v>
      </c>
    </row>
    <row r="429" spans="4:5" x14ac:dyDescent="0.2">
      <c r="D429" s="1">
        <f t="shared" si="16"/>
        <v>360</v>
      </c>
      <c r="E429" s="1" t="str">
        <f t="shared" si="15"/>
        <v>เนเน่</v>
      </c>
    </row>
    <row r="430" spans="4:5" x14ac:dyDescent="0.2">
      <c r="D430" s="1">
        <f t="shared" si="16"/>
        <v>361</v>
      </c>
      <c r="E430" s="1" t="str">
        <f t="shared" si="15"/>
        <v>เนเน่</v>
      </c>
    </row>
    <row r="431" spans="4:5" x14ac:dyDescent="0.2">
      <c r="D431" s="1">
        <f t="shared" si="16"/>
        <v>362</v>
      </c>
      <c r="E431" s="1" t="str">
        <f t="shared" si="15"/>
        <v>เนเน่</v>
      </c>
    </row>
    <row r="432" spans="4:5" x14ac:dyDescent="0.2">
      <c r="D432" s="1">
        <f t="shared" si="16"/>
        <v>363</v>
      </c>
      <c r="E432" s="1" t="str">
        <f t="shared" si="15"/>
        <v>เนเน่</v>
      </c>
    </row>
    <row r="433" spans="4:5" x14ac:dyDescent="0.2">
      <c r="D433" s="1">
        <f t="shared" si="16"/>
        <v>364</v>
      </c>
      <c r="E433" s="1" t="str">
        <f t="shared" si="15"/>
        <v>เนเน่</v>
      </c>
    </row>
    <row r="434" spans="4:5" x14ac:dyDescent="0.2">
      <c r="D434" s="1">
        <f t="shared" si="16"/>
        <v>365</v>
      </c>
      <c r="E434" s="1" t="str">
        <f t="shared" si="15"/>
        <v>เนเน่</v>
      </c>
    </row>
    <row r="435" spans="4:5" x14ac:dyDescent="0.2">
      <c r="D435" s="1">
        <f t="shared" si="16"/>
        <v>366</v>
      </c>
      <c r="E435" s="1" t="str">
        <f t="shared" si="15"/>
        <v>เนเน่</v>
      </c>
    </row>
    <row r="436" spans="4:5" x14ac:dyDescent="0.2">
      <c r="D436" s="1">
        <f t="shared" si="16"/>
        <v>367</v>
      </c>
      <c r="E436" s="1" t="str">
        <f t="shared" si="15"/>
        <v>เนเน่</v>
      </c>
    </row>
    <row r="437" spans="4:5" x14ac:dyDescent="0.2">
      <c r="D437" s="1">
        <f t="shared" si="16"/>
        <v>368</v>
      </c>
      <c r="E437" s="1" t="str">
        <f t="shared" si="15"/>
        <v>เนเน่</v>
      </c>
    </row>
    <row r="438" spans="4:5" x14ac:dyDescent="0.2">
      <c r="D438" s="1">
        <f t="shared" si="16"/>
        <v>369</v>
      </c>
      <c r="E438" s="1" t="str">
        <f t="shared" si="15"/>
        <v>เนเน่</v>
      </c>
    </row>
    <row r="439" spans="4:5" x14ac:dyDescent="0.2">
      <c r="D439" s="1">
        <f t="shared" si="16"/>
        <v>370</v>
      </c>
      <c r="E439" s="1" t="str">
        <f t="shared" si="15"/>
        <v>เนเน่</v>
      </c>
    </row>
    <row r="440" spans="4:5" x14ac:dyDescent="0.2">
      <c r="D440" s="1">
        <f t="shared" si="16"/>
        <v>371</v>
      </c>
      <c r="E440" s="1" t="str">
        <f t="shared" si="15"/>
        <v>เนเน่</v>
      </c>
    </row>
    <row r="441" spans="4:5" x14ac:dyDescent="0.2">
      <c r="D441" s="1">
        <f t="shared" si="16"/>
        <v>372</v>
      </c>
      <c r="E441" s="1" t="str">
        <f t="shared" si="15"/>
        <v>เนเน่</v>
      </c>
    </row>
    <row r="442" spans="4:5" x14ac:dyDescent="0.2">
      <c r="D442" s="1">
        <f t="shared" si="16"/>
        <v>373</v>
      </c>
      <c r="E442" s="1" t="str">
        <f t="shared" si="15"/>
        <v>เนเน่</v>
      </c>
    </row>
    <row r="443" spans="4:5" x14ac:dyDescent="0.2">
      <c r="D443" s="1">
        <f t="shared" si="16"/>
        <v>374</v>
      </c>
      <c r="E443" s="1" t="str">
        <f t="shared" si="15"/>
        <v>เนเน่</v>
      </c>
    </row>
    <row r="444" spans="4:5" x14ac:dyDescent="0.2">
      <c r="D444" s="1">
        <f t="shared" si="16"/>
        <v>375</v>
      </c>
      <c r="E444" s="1" t="str">
        <f t="shared" si="15"/>
        <v>เนเน่</v>
      </c>
    </row>
    <row r="445" spans="4:5" x14ac:dyDescent="0.2">
      <c r="D445" s="1">
        <f t="shared" si="16"/>
        <v>376</v>
      </c>
      <c r="E445" s="1" t="str">
        <f t="shared" si="15"/>
        <v>เนเน่</v>
      </c>
    </row>
    <row r="446" spans="4:5" x14ac:dyDescent="0.2">
      <c r="D446" s="1">
        <f t="shared" si="16"/>
        <v>377</v>
      </c>
      <c r="E446" s="1" t="str">
        <f t="shared" si="15"/>
        <v>เนเน่</v>
      </c>
    </row>
    <row r="447" spans="4:5" x14ac:dyDescent="0.2">
      <c r="D447" s="1">
        <f t="shared" si="16"/>
        <v>378</v>
      </c>
      <c r="E447" s="1" t="str">
        <f t="shared" si="15"/>
        <v>เนเน่</v>
      </c>
    </row>
    <row r="448" spans="4:5" x14ac:dyDescent="0.2">
      <c r="D448" s="1">
        <f t="shared" si="16"/>
        <v>379</v>
      </c>
      <c r="E448" s="1" t="str">
        <f t="shared" si="15"/>
        <v>เนเน่</v>
      </c>
    </row>
    <row r="449" spans="4:5" x14ac:dyDescent="0.2">
      <c r="D449" s="1">
        <f t="shared" si="16"/>
        <v>380</v>
      </c>
      <c r="E449" s="1" t="str">
        <f t="shared" si="15"/>
        <v>เนเน่</v>
      </c>
    </row>
    <row r="450" spans="4:5" x14ac:dyDescent="0.2">
      <c r="D450" s="1">
        <f t="shared" si="16"/>
        <v>381</v>
      </c>
      <c r="E450" s="1" t="str">
        <f t="shared" si="15"/>
        <v>เนเน่</v>
      </c>
    </row>
    <row r="451" spans="4:5" x14ac:dyDescent="0.2">
      <c r="D451" s="1">
        <f t="shared" si="16"/>
        <v>382</v>
      </c>
      <c r="E451" s="1" t="str">
        <f t="shared" si="15"/>
        <v>เนเน่</v>
      </c>
    </row>
    <row r="452" spans="4:5" x14ac:dyDescent="0.2">
      <c r="D452" s="1">
        <f t="shared" si="16"/>
        <v>383</v>
      </c>
      <c r="E452" s="1" t="str">
        <f t="shared" si="15"/>
        <v>เนเน่</v>
      </c>
    </row>
    <row r="453" spans="4:5" x14ac:dyDescent="0.2">
      <c r="D453" s="1">
        <f t="shared" si="16"/>
        <v>384</v>
      </c>
      <c r="E453" s="1" t="str">
        <f t="shared" si="15"/>
        <v>เนเน่</v>
      </c>
    </row>
    <row r="454" spans="4:5" x14ac:dyDescent="0.2">
      <c r="D454" s="1">
        <f t="shared" si="16"/>
        <v>385</v>
      </c>
      <c r="E454" s="1" t="str">
        <f t="shared" si="15"/>
        <v>เนเน่</v>
      </c>
    </row>
    <row r="455" spans="4:5" x14ac:dyDescent="0.2">
      <c r="D455" s="1">
        <f t="shared" si="16"/>
        <v>386</v>
      </c>
      <c r="E455" s="1" t="str">
        <f t="shared" ref="E455:E518" si="17">IF(D455&lt;=10,"โอม","เนเน่")</f>
        <v>เนเน่</v>
      </c>
    </row>
    <row r="456" spans="4:5" x14ac:dyDescent="0.2">
      <c r="D456" s="1">
        <f t="shared" ref="D456:D519" si="18">SUM(D455+1)</f>
        <v>387</v>
      </c>
      <c r="E456" s="1" t="str">
        <f t="shared" si="17"/>
        <v>เนเน่</v>
      </c>
    </row>
    <row r="457" spans="4:5" x14ac:dyDescent="0.2">
      <c r="D457" s="1">
        <f t="shared" si="18"/>
        <v>388</v>
      </c>
      <c r="E457" s="1" t="str">
        <f t="shared" si="17"/>
        <v>เนเน่</v>
      </c>
    </row>
    <row r="458" spans="4:5" x14ac:dyDescent="0.2">
      <c r="D458" s="1">
        <f t="shared" si="18"/>
        <v>389</v>
      </c>
      <c r="E458" s="1" t="str">
        <f t="shared" si="17"/>
        <v>เนเน่</v>
      </c>
    </row>
    <row r="459" spans="4:5" x14ac:dyDescent="0.2">
      <c r="D459" s="1">
        <f t="shared" si="18"/>
        <v>390</v>
      </c>
      <c r="E459" s="1" t="str">
        <f t="shared" si="17"/>
        <v>เนเน่</v>
      </c>
    </row>
    <row r="460" spans="4:5" x14ac:dyDescent="0.2">
      <c r="D460" s="1">
        <f t="shared" si="18"/>
        <v>391</v>
      </c>
      <c r="E460" s="1" t="str">
        <f t="shared" si="17"/>
        <v>เนเน่</v>
      </c>
    </row>
    <row r="461" spans="4:5" x14ac:dyDescent="0.2">
      <c r="D461" s="1">
        <f t="shared" si="18"/>
        <v>392</v>
      </c>
      <c r="E461" s="1" t="str">
        <f t="shared" si="17"/>
        <v>เนเน่</v>
      </c>
    </row>
    <row r="462" spans="4:5" x14ac:dyDescent="0.2">
      <c r="D462" s="1">
        <f t="shared" si="18"/>
        <v>393</v>
      </c>
      <c r="E462" s="1" t="str">
        <f t="shared" si="17"/>
        <v>เนเน่</v>
      </c>
    </row>
    <row r="463" spans="4:5" x14ac:dyDescent="0.2">
      <c r="D463" s="1">
        <f t="shared" si="18"/>
        <v>394</v>
      </c>
      <c r="E463" s="1" t="str">
        <f t="shared" si="17"/>
        <v>เนเน่</v>
      </c>
    </row>
    <row r="464" spans="4:5" x14ac:dyDescent="0.2">
      <c r="D464" s="1">
        <f t="shared" si="18"/>
        <v>395</v>
      </c>
      <c r="E464" s="1" t="str">
        <f t="shared" si="17"/>
        <v>เนเน่</v>
      </c>
    </row>
    <row r="465" spans="4:5" x14ac:dyDescent="0.2">
      <c r="D465" s="1">
        <f t="shared" si="18"/>
        <v>396</v>
      </c>
      <c r="E465" s="1" t="str">
        <f t="shared" si="17"/>
        <v>เนเน่</v>
      </c>
    </row>
    <row r="466" spans="4:5" x14ac:dyDescent="0.2">
      <c r="D466" s="1">
        <f t="shared" si="18"/>
        <v>397</v>
      </c>
      <c r="E466" s="1" t="str">
        <f t="shared" si="17"/>
        <v>เนเน่</v>
      </c>
    </row>
    <row r="467" spans="4:5" x14ac:dyDescent="0.2">
      <c r="D467" s="1">
        <f t="shared" si="18"/>
        <v>398</v>
      </c>
      <c r="E467" s="1" t="str">
        <f t="shared" si="17"/>
        <v>เนเน่</v>
      </c>
    </row>
    <row r="468" spans="4:5" x14ac:dyDescent="0.2">
      <c r="D468" s="1">
        <f t="shared" si="18"/>
        <v>399</v>
      </c>
      <c r="E468" s="1" t="str">
        <f t="shared" si="17"/>
        <v>เนเน่</v>
      </c>
    </row>
    <row r="469" spans="4:5" x14ac:dyDescent="0.2">
      <c r="D469" s="1">
        <f t="shared" si="18"/>
        <v>400</v>
      </c>
      <c r="E469" s="1" t="str">
        <f t="shared" si="17"/>
        <v>เนเน่</v>
      </c>
    </row>
    <row r="470" spans="4:5" x14ac:dyDescent="0.2">
      <c r="D470" s="1">
        <f t="shared" si="18"/>
        <v>401</v>
      </c>
      <c r="E470" s="1" t="str">
        <f t="shared" si="17"/>
        <v>เนเน่</v>
      </c>
    </row>
    <row r="471" spans="4:5" x14ac:dyDescent="0.2">
      <c r="D471" s="1">
        <f t="shared" si="18"/>
        <v>402</v>
      </c>
      <c r="E471" s="1" t="str">
        <f t="shared" si="17"/>
        <v>เนเน่</v>
      </c>
    </row>
    <row r="472" spans="4:5" x14ac:dyDescent="0.2">
      <c r="D472" s="1">
        <f t="shared" si="18"/>
        <v>403</v>
      </c>
      <c r="E472" s="1" t="str">
        <f t="shared" si="17"/>
        <v>เนเน่</v>
      </c>
    </row>
    <row r="473" spans="4:5" x14ac:dyDescent="0.2">
      <c r="D473" s="1">
        <f t="shared" si="18"/>
        <v>404</v>
      </c>
      <c r="E473" s="1" t="str">
        <f t="shared" si="17"/>
        <v>เนเน่</v>
      </c>
    </row>
    <row r="474" spans="4:5" x14ac:dyDescent="0.2">
      <c r="D474" s="1">
        <f t="shared" si="18"/>
        <v>405</v>
      </c>
      <c r="E474" s="1" t="str">
        <f t="shared" si="17"/>
        <v>เนเน่</v>
      </c>
    </row>
    <row r="475" spans="4:5" x14ac:dyDescent="0.2">
      <c r="D475" s="1">
        <f t="shared" si="18"/>
        <v>406</v>
      </c>
      <c r="E475" s="1" t="str">
        <f t="shared" si="17"/>
        <v>เนเน่</v>
      </c>
    </row>
    <row r="476" spans="4:5" x14ac:dyDescent="0.2">
      <c r="D476" s="1">
        <f t="shared" si="18"/>
        <v>407</v>
      </c>
      <c r="E476" s="1" t="str">
        <f t="shared" si="17"/>
        <v>เนเน่</v>
      </c>
    </row>
    <row r="477" spans="4:5" x14ac:dyDescent="0.2">
      <c r="D477" s="1">
        <f t="shared" si="18"/>
        <v>408</v>
      </c>
      <c r="E477" s="1" t="str">
        <f t="shared" si="17"/>
        <v>เนเน่</v>
      </c>
    </row>
    <row r="478" spans="4:5" x14ac:dyDescent="0.2">
      <c r="D478" s="1">
        <f t="shared" si="18"/>
        <v>409</v>
      </c>
      <c r="E478" s="1" t="str">
        <f t="shared" si="17"/>
        <v>เนเน่</v>
      </c>
    </row>
    <row r="479" spans="4:5" x14ac:dyDescent="0.2">
      <c r="D479" s="1">
        <f t="shared" si="18"/>
        <v>410</v>
      </c>
      <c r="E479" s="1" t="str">
        <f t="shared" si="17"/>
        <v>เนเน่</v>
      </c>
    </row>
    <row r="480" spans="4:5" x14ac:dyDescent="0.2">
      <c r="D480" s="1">
        <f t="shared" si="18"/>
        <v>411</v>
      </c>
      <c r="E480" s="1" t="str">
        <f t="shared" si="17"/>
        <v>เนเน่</v>
      </c>
    </row>
    <row r="481" spans="4:5" x14ac:dyDescent="0.2">
      <c r="D481" s="1">
        <f t="shared" si="18"/>
        <v>412</v>
      </c>
      <c r="E481" s="1" t="str">
        <f t="shared" si="17"/>
        <v>เนเน่</v>
      </c>
    </row>
    <row r="482" spans="4:5" x14ac:dyDescent="0.2">
      <c r="D482" s="1">
        <f t="shared" si="18"/>
        <v>413</v>
      </c>
      <c r="E482" s="1" t="str">
        <f t="shared" si="17"/>
        <v>เนเน่</v>
      </c>
    </row>
    <row r="483" spans="4:5" x14ac:dyDescent="0.2">
      <c r="D483" s="1">
        <f t="shared" si="18"/>
        <v>414</v>
      </c>
      <c r="E483" s="1" t="str">
        <f t="shared" si="17"/>
        <v>เนเน่</v>
      </c>
    </row>
    <row r="484" spans="4:5" x14ac:dyDescent="0.2">
      <c r="D484" s="1">
        <f t="shared" si="18"/>
        <v>415</v>
      </c>
      <c r="E484" s="1" t="str">
        <f t="shared" si="17"/>
        <v>เนเน่</v>
      </c>
    </row>
    <row r="485" spans="4:5" x14ac:dyDescent="0.2">
      <c r="D485" s="1">
        <f t="shared" si="18"/>
        <v>416</v>
      </c>
      <c r="E485" s="1" t="str">
        <f t="shared" si="17"/>
        <v>เนเน่</v>
      </c>
    </row>
    <row r="486" spans="4:5" x14ac:dyDescent="0.2">
      <c r="D486" s="1">
        <f t="shared" si="18"/>
        <v>417</v>
      </c>
      <c r="E486" s="1" t="str">
        <f t="shared" si="17"/>
        <v>เนเน่</v>
      </c>
    </row>
    <row r="487" spans="4:5" x14ac:dyDescent="0.2">
      <c r="D487" s="1">
        <f t="shared" si="18"/>
        <v>418</v>
      </c>
      <c r="E487" s="1" t="str">
        <f t="shared" si="17"/>
        <v>เนเน่</v>
      </c>
    </row>
    <row r="488" spans="4:5" x14ac:dyDescent="0.2">
      <c r="D488" s="1">
        <f t="shared" si="18"/>
        <v>419</v>
      </c>
      <c r="E488" s="1" t="str">
        <f t="shared" si="17"/>
        <v>เนเน่</v>
      </c>
    </row>
    <row r="489" spans="4:5" x14ac:dyDescent="0.2">
      <c r="D489" s="1">
        <f t="shared" si="18"/>
        <v>420</v>
      </c>
      <c r="E489" s="1" t="str">
        <f t="shared" si="17"/>
        <v>เนเน่</v>
      </c>
    </row>
    <row r="490" spans="4:5" x14ac:dyDescent="0.2">
      <c r="D490" s="1">
        <f t="shared" si="18"/>
        <v>421</v>
      </c>
      <c r="E490" s="1" t="str">
        <f t="shared" si="17"/>
        <v>เนเน่</v>
      </c>
    </row>
    <row r="491" spans="4:5" x14ac:dyDescent="0.2">
      <c r="D491" s="1">
        <f t="shared" si="18"/>
        <v>422</v>
      </c>
      <c r="E491" s="1" t="str">
        <f t="shared" si="17"/>
        <v>เนเน่</v>
      </c>
    </row>
    <row r="492" spans="4:5" x14ac:dyDescent="0.2">
      <c r="D492" s="1">
        <f t="shared" si="18"/>
        <v>423</v>
      </c>
      <c r="E492" s="1" t="str">
        <f t="shared" si="17"/>
        <v>เนเน่</v>
      </c>
    </row>
    <row r="493" spans="4:5" x14ac:dyDescent="0.2">
      <c r="D493" s="1">
        <f t="shared" si="18"/>
        <v>424</v>
      </c>
      <c r="E493" s="1" t="str">
        <f t="shared" si="17"/>
        <v>เนเน่</v>
      </c>
    </row>
    <row r="494" spans="4:5" x14ac:dyDescent="0.2">
      <c r="D494" s="1">
        <f t="shared" si="18"/>
        <v>425</v>
      </c>
      <c r="E494" s="1" t="str">
        <f t="shared" si="17"/>
        <v>เนเน่</v>
      </c>
    </row>
    <row r="495" spans="4:5" x14ac:dyDescent="0.2">
      <c r="D495" s="1">
        <f t="shared" si="18"/>
        <v>426</v>
      </c>
      <c r="E495" s="1" t="str">
        <f t="shared" si="17"/>
        <v>เนเน่</v>
      </c>
    </row>
    <row r="496" spans="4:5" x14ac:dyDescent="0.2">
      <c r="D496" s="1">
        <f t="shared" si="18"/>
        <v>427</v>
      </c>
      <c r="E496" s="1" t="str">
        <f t="shared" si="17"/>
        <v>เนเน่</v>
      </c>
    </row>
    <row r="497" spans="4:5" x14ac:dyDescent="0.2">
      <c r="D497" s="1">
        <f t="shared" si="18"/>
        <v>428</v>
      </c>
      <c r="E497" s="1" t="str">
        <f t="shared" si="17"/>
        <v>เนเน่</v>
      </c>
    </row>
    <row r="498" spans="4:5" x14ac:dyDescent="0.2">
      <c r="D498" s="1">
        <f t="shared" si="18"/>
        <v>429</v>
      </c>
      <c r="E498" s="1" t="str">
        <f t="shared" si="17"/>
        <v>เนเน่</v>
      </c>
    </row>
    <row r="499" spans="4:5" x14ac:dyDescent="0.2">
      <c r="D499" s="1">
        <f t="shared" si="18"/>
        <v>430</v>
      </c>
      <c r="E499" s="1" t="str">
        <f t="shared" si="17"/>
        <v>เนเน่</v>
      </c>
    </row>
    <row r="500" spans="4:5" x14ac:dyDescent="0.2">
      <c r="D500" s="1">
        <f t="shared" si="18"/>
        <v>431</v>
      </c>
      <c r="E500" s="1" t="str">
        <f t="shared" si="17"/>
        <v>เนเน่</v>
      </c>
    </row>
    <row r="501" spans="4:5" x14ac:dyDescent="0.2">
      <c r="D501" s="1">
        <f t="shared" si="18"/>
        <v>432</v>
      </c>
      <c r="E501" s="1" t="str">
        <f t="shared" si="17"/>
        <v>เนเน่</v>
      </c>
    </row>
    <row r="502" spans="4:5" x14ac:dyDescent="0.2">
      <c r="D502" s="1">
        <f t="shared" si="18"/>
        <v>433</v>
      </c>
      <c r="E502" s="1" t="str">
        <f t="shared" si="17"/>
        <v>เนเน่</v>
      </c>
    </row>
    <row r="503" spans="4:5" x14ac:dyDescent="0.2">
      <c r="D503" s="1">
        <f t="shared" si="18"/>
        <v>434</v>
      </c>
      <c r="E503" s="1" t="str">
        <f t="shared" si="17"/>
        <v>เนเน่</v>
      </c>
    </row>
    <row r="504" spans="4:5" x14ac:dyDescent="0.2">
      <c r="D504" s="1">
        <f t="shared" si="18"/>
        <v>435</v>
      </c>
      <c r="E504" s="1" t="str">
        <f t="shared" si="17"/>
        <v>เนเน่</v>
      </c>
    </row>
    <row r="505" spans="4:5" x14ac:dyDescent="0.2">
      <c r="D505" s="1">
        <f t="shared" si="18"/>
        <v>436</v>
      </c>
      <c r="E505" s="1" t="str">
        <f t="shared" si="17"/>
        <v>เนเน่</v>
      </c>
    </row>
    <row r="506" spans="4:5" x14ac:dyDescent="0.2">
      <c r="D506" s="1">
        <f t="shared" si="18"/>
        <v>437</v>
      </c>
      <c r="E506" s="1" t="str">
        <f t="shared" si="17"/>
        <v>เนเน่</v>
      </c>
    </row>
    <row r="507" spans="4:5" x14ac:dyDescent="0.2">
      <c r="D507" s="1">
        <f t="shared" si="18"/>
        <v>438</v>
      </c>
      <c r="E507" s="1" t="str">
        <f t="shared" si="17"/>
        <v>เนเน่</v>
      </c>
    </row>
    <row r="508" spans="4:5" x14ac:dyDescent="0.2">
      <c r="D508" s="1">
        <f t="shared" si="18"/>
        <v>439</v>
      </c>
      <c r="E508" s="1" t="str">
        <f t="shared" si="17"/>
        <v>เนเน่</v>
      </c>
    </row>
    <row r="509" spans="4:5" x14ac:dyDescent="0.2">
      <c r="D509" s="1">
        <f t="shared" si="18"/>
        <v>440</v>
      </c>
      <c r="E509" s="1" t="str">
        <f t="shared" si="17"/>
        <v>เนเน่</v>
      </c>
    </row>
    <row r="510" spans="4:5" x14ac:dyDescent="0.2">
      <c r="D510" s="1">
        <f t="shared" si="18"/>
        <v>441</v>
      </c>
      <c r="E510" s="1" t="str">
        <f t="shared" si="17"/>
        <v>เนเน่</v>
      </c>
    </row>
    <row r="511" spans="4:5" x14ac:dyDescent="0.2">
      <c r="D511" s="1">
        <f t="shared" si="18"/>
        <v>442</v>
      </c>
      <c r="E511" s="1" t="str">
        <f t="shared" si="17"/>
        <v>เนเน่</v>
      </c>
    </row>
    <row r="512" spans="4:5" x14ac:dyDescent="0.2">
      <c r="D512" s="1">
        <f t="shared" si="18"/>
        <v>443</v>
      </c>
      <c r="E512" s="1" t="str">
        <f t="shared" si="17"/>
        <v>เนเน่</v>
      </c>
    </row>
    <row r="513" spans="4:5" x14ac:dyDescent="0.2">
      <c r="D513" s="1">
        <f t="shared" si="18"/>
        <v>444</v>
      </c>
      <c r="E513" s="1" t="str">
        <f t="shared" si="17"/>
        <v>เนเน่</v>
      </c>
    </row>
    <row r="514" spans="4:5" x14ac:dyDescent="0.2">
      <c r="D514" s="1">
        <f t="shared" si="18"/>
        <v>445</v>
      </c>
      <c r="E514" s="1" t="str">
        <f t="shared" si="17"/>
        <v>เนเน่</v>
      </c>
    </row>
    <row r="515" spans="4:5" x14ac:dyDescent="0.2">
      <c r="D515" s="1">
        <f t="shared" si="18"/>
        <v>446</v>
      </c>
      <c r="E515" s="1" t="str">
        <f t="shared" si="17"/>
        <v>เนเน่</v>
      </c>
    </row>
    <row r="516" spans="4:5" x14ac:dyDescent="0.2">
      <c r="D516" s="1">
        <f t="shared" si="18"/>
        <v>447</v>
      </c>
      <c r="E516" s="1" t="str">
        <f t="shared" si="17"/>
        <v>เนเน่</v>
      </c>
    </row>
    <row r="517" spans="4:5" x14ac:dyDescent="0.2">
      <c r="D517" s="1">
        <f t="shared" si="18"/>
        <v>448</v>
      </c>
      <c r="E517" s="1" t="str">
        <f t="shared" si="17"/>
        <v>เนเน่</v>
      </c>
    </row>
    <row r="518" spans="4:5" x14ac:dyDescent="0.2">
      <c r="D518" s="1">
        <f t="shared" si="18"/>
        <v>449</v>
      </c>
      <c r="E518" s="1" t="str">
        <f t="shared" si="17"/>
        <v>เนเน่</v>
      </c>
    </row>
    <row r="519" spans="4:5" x14ac:dyDescent="0.2">
      <c r="D519" s="1">
        <f t="shared" si="18"/>
        <v>450</v>
      </c>
      <c r="E519" s="1" t="str">
        <f t="shared" ref="E519:E582" si="19">IF(D519&lt;=10,"โอม","เนเน่")</f>
        <v>เนเน่</v>
      </c>
    </row>
    <row r="520" spans="4:5" x14ac:dyDescent="0.2">
      <c r="D520" s="1">
        <f t="shared" ref="D520:D583" si="20">SUM(D519+1)</f>
        <v>451</v>
      </c>
      <c r="E520" s="1" t="str">
        <f t="shared" si="19"/>
        <v>เนเน่</v>
      </c>
    </row>
    <row r="521" spans="4:5" x14ac:dyDescent="0.2">
      <c r="D521" s="1">
        <f t="shared" si="20"/>
        <v>452</v>
      </c>
      <c r="E521" s="1" t="str">
        <f t="shared" si="19"/>
        <v>เนเน่</v>
      </c>
    </row>
    <row r="522" spans="4:5" x14ac:dyDescent="0.2">
      <c r="D522" s="1">
        <f t="shared" si="20"/>
        <v>453</v>
      </c>
      <c r="E522" s="1" t="str">
        <f t="shared" si="19"/>
        <v>เนเน่</v>
      </c>
    </row>
    <row r="523" spans="4:5" x14ac:dyDescent="0.2">
      <c r="D523" s="1">
        <f t="shared" si="20"/>
        <v>454</v>
      </c>
      <c r="E523" s="1" t="str">
        <f t="shared" si="19"/>
        <v>เนเน่</v>
      </c>
    </row>
    <row r="524" spans="4:5" x14ac:dyDescent="0.2">
      <c r="D524" s="1">
        <f t="shared" si="20"/>
        <v>455</v>
      </c>
      <c r="E524" s="1" t="str">
        <f t="shared" si="19"/>
        <v>เนเน่</v>
      </c>
    </row>
    <row r="525" spans="4:5" x14ac:dyDescent="0.2">
      <c r="D525" s="1">
        <f t="shared" si="20"/>
        <v>456</v>
      </c>
      <c r="E525" s="1" t="str">
        <f t="shared" si="19"/>
        <v>เนเน่</v>
      </c>
    </row>
    <row r="526" spans="4:5" x14ac:dyDescent="0.2">
      <c r="D526" s="1">
        <f t="shared" si="20"/>
        <v>457</v>
      </c>
      <c r="E526" s="1" t="str">
        <f t="shared" si="19"/>
        <v>เนเน่</v>
      </c>
    </row>
    <row r="527" spans="4:5" x14ac:dyDescent="0.2">
      <c r="D527" s="1">
        <f t="shared" si="20"/>
        <v>458</v>
      </c>
      <c r="E527" s="1" t="str">
        <f t="shared" si="19"/>
        <v>เนเน่</v>
      </c>
    </row>
    <row r="528" spans="4:5" x14ac:dyDescent="0.2">
      <c r="D528" s="1">
        <f t="shared" si="20"/>
        <v>459</v>
      </c>
      <c r="E528" s="1" t="str">
        <f t="shared" si="19"/>
        <v>เนเน่</v>
      </c>
    </row>
    <row r="529" spans="4:5" x14ac:dyDescent="0.2">
      <c r="D529" s="1">
        <f t="shared" si="20"/>
        <v>460</v>
      </c>
      <c r="E529" s="1" t="str">
        <f t="shared" si="19"/>
        <v>เนเน่</v>
      </c>
    </row>
    <row r="530" spans="4:5" x14ac:dyDescent="0.2">
      <c r="D530" s="1">
        <f t="shared" si="20"/>
        <v>461</v>
      </c>
      <c r="E530" s="1" t="str">
        <f t="shared" si="19"/>
        <v>เนเน่</v>
      </c>
    </row>
    <row r="531" spans="4:5" x14ac:dyDescent="0.2">
      <c r="D531" s="1">
        <f t="shared" si="20"/>
        <v>462</v>
      </c>
      <c r="E531" s="1" t="str">
        <f t="shared" si="19"/>
        <v>เนเน่</v>
      </c>
    </row>
    <row r="532" spans="4:5" x14ac:dyDescent="0.2">
      <c r="D532" s="1">
        <f t="shared" si="20"/>
        <v>463</v>
      </c>
      <c r="E532" s="1" t="str">
        <f t="shared" si="19"/>
        <v>เนเน่</v>
      </c>
    </row>
    <row r="533" spans="4:5" x14ac:dyDescent="0.2">
      <c r="D533" s="1">
        <f t="shared" si="20"/>
        <v>464</v>
      </c>
      <c r="E533" s="1" t="str">
        <f t="shared" si="19"/>
        <v>เนเน่</v>
      </c>
    </row>
    <row r="534" spans="4:5" x14ac:dyDescent="0.2">
      <c r="D534" s="1">
        <f t="shared" si="20"/>
        <v>465</v>
      </c>
      <c r="E534" s="1" t="str">
        <f t="shared" si="19"/>
        <v>เนเน่</v>
      </c>
    </row>
    <row r="535" spans="4:5" x14ac:dyDescent="0.2">
      <c r="D535" s="1">
        <f t="shared" si="20"/>
        <v>466</v>
      </c>
      <c r="E535" s="1" t="str">
        <f t="shared" si="19"/>
        <v>เนเน่</v>
      </c>
    </row>
    <row r="536" spans="4:5" x14ac:dyDescent="0.2">
      <c r="D536" s="1">
        <f t="shared" si="20"/>
        <v>467</v>
      </c>
      <c r="E536" s="1" t="str">
        <f t="shared" si="19"/>
        <v>เนเน่</v>
      </c>
    </row>
    <row r="537" spans="4:5" x14ac:dyDescent="0.2">
      <c r="D537" s="1">
        <f t="shared" si="20"/>
        <v>468</v>
      </c>
      <c r="E537" s="1" t="str">
        <f t="shared" si="19"/>
        <v>เนเน่</v>
      </c>
    </row>
    <row r="538" spans="4:5" x14ac:dyDescent="0.2">
      <c r="D538" s="1">
        <f t="shared" si="20"/>
        <v>469</v>
      </c>
      <c r="E538" s="1" t="str">
        <f t="shared" si="19"/>
        <v>เนเน่</v>
      </c>
    </row>
    <row r="539" spans="4:5" x14ac:dyDescent="0.2">
      <c r="D539" s="1">
        <f t="shared" si="20"/>
        <v>470</v>
      </c>
      <c r="E539" s="1" t="str">
        <f t="shared" si="19"/>
        <v>เนเน่</v>
      </c>
    </row>
    <row r="540" spans="4:5" x14ac:dyDescent="0.2">
      <c r="D540" s="1">
        <f t="shared" si="20"/>
        <v>471</v>
      </c>
      <c r="E540" s="1" t="str">
        <f t="shared" si="19"/>
        <v>เนเน่</v>
      </c>
    </row>
    <row r="541" spans="4:5" x14ac:dyDescent="0.2">
      <c r="D541" s="1">
        <f t="shared" si="20"/>
        <v>472</v>
      </c>
      <c r="E541" s="1" t="str">
        <f t="shared" si="19"/>
        <v>เนเน่</v>
      </c>
    </row>
    <row r="542" spans="4:5" x14ac:dyDescent="0.2">
      <c r="D542" s="1">
        <f t="shared" si="20"/>
        <v>473</v>
      </c>
      <c r="E542" s="1" t="str">
        <f t="shared" si="19"/>
        <v>เนเน่</v>
      </c>
    </row>
    <row r="543" spans="4:5" x14ac:dyDescent="0.2">
      <c r="D543" s="1">
        <f t="shared" si="20"/>
        <v>474</v>
      </c>
      <c r="E543" s="1" t="str">
        <f t="shared" si="19"/>
        <v>เนเน่</v>
      </c>
    </row>
    <row r="544" spans="4:5" x14ac:dyDescent="0.2">
      <c r="D544" s="1">
        <f t="shared" si="20"/>
        <v>475</v>
      </c>
      <c r="E544" s="1" t="str">
        <f t="shared" si="19"/>
        <v>เนเน่</v>
      </c>
    </row>
    <row r="545" spans="4:5" x14ac:dyDescent="0.2">
      <c r="D545" s="1">
        <f t="shared" si="20"/>
        <v>476</v>
      </c>
      <c r="E545" s="1" t="str">
        <f t="shared" si="19"/>
        <v>เนเน่</v>
      </c>
    </row>
    <row r="546" spans="4:5" x14ac:dyDescent="0.2">
      <c r="D546" s="1">
        <f t="shared" si="20"/>
        <v>477</v>
      </c>
      <c r="E546" s="1" t="str">
        <f t="shared" si="19"/>
        <v>เนเน่</v>
      </c>
    </row>
    <row r="547" spans="4:5" x14ac:dyDescent="0.2">
      <c r="D547" s="1">
        <f t="shared" si="20"/>
        <v>478</v>
      </c>
      <c r="E547" s="1" t="str">
        <f t="shared" si="19"/>
        <v>เนเน่</v>
      </c>
    </row>
    <row r="548" spans="4:5" x14ac:dyDescent="0.2">
      <c r="D548" s="1">
        <f t="shared" si="20"/>
        <v>479</v>
      </c>
      <c r="E548" s="1" t="str">
        <f t="shared" si="19"/>
        <v>เนเน่</v>
      </c>
    </row>
    <row r="549" spans="4:5" x14ac:dyDescent="0.2">
      <c r="D549" s="1">
        <f t="shared" si="20"/>
        <v>480</v>
      </c>
      <c r="E549" s="1" t="str">
        <f t="shared" si="19"/>
        <v>เนเน่</v>
      </c>
    </row>
    <row r="550" spans="4:5" x14ac:dyDescent="0.2">
      <c r="D550" s="1">
        <f t="shared" si="20"/>
        <v>481</v>
      </c>
      <c r="E550" s="1" t="str">
        <f t="shared" si="19"/>
        <v>เนเน่</v>
      </c>
    </row>
    <row r="551" spans="4:5" x14ac:dyDescent="0.2">
      <c r="D551" s="1">
        <f t="shared" si="20"/>
        <v>482</v>
      </c>
      <c r="E551" s="1" t="str">
        <f t="shared" si="19"/>
        <v>เนเน่</v>
      </c>
    </row>
    <row r="552" spans="4:5" x14ac:dyDescent="0.2">
      <c r="D552" s="1">
        <f t="shared" si="20"/>
        <v>483</v>
      </c>
      <c r="E552" s="1" t="str">
        <f t="shared" si="19"/>
        <v>เนเน่</v>
      </c>
    </row>
    <row r="553" spans="4:5" x14ac:dyDescent="0.2">
      <c r="D553" s="1">
        <f t="shared" si="20"/>
        <v>484</v>
      </c>
      <c r="E553" s="1" t="str">
        <f t="shared" si="19"/>
        <v>เนเน่</v>
      </c>
    </row>
    <row r="554" spans="4:5" x14ac:dyDescent="0.2">
      <c r="D554" s="1">
        <f t="shared" si="20"/>
        <v>485</v>
      </c>
      <c r="E554" s="1" t="str">
        <f t="shared" si="19"/>
        <v>เนเน่</v>
      </c>
    </row>
    <row r="555" spans="4:5" x14ac:dyDescent="0.2">
      <c r="D555" s="1">
        <f t="shared" si="20"/>
        <v>486</v>
      </c>
      <c r="E555" s="1" t="str">
        <f t="shared" si="19"/>
        <v>เนเน่</v>
      </c>
    </row>
    <row r="556" spans="4:5" x14ac:dyDescent="0.2">
      <c r="D556" s="1">
        <f t="shared" si="20"/>
        <v>487</v>
      </c>
      <c r="E556" s="1" t="str">
        <f t="shared" si="19"/>
        <v>เนเน่</v>
      </c>
    </row>
    <row r="557" spans="4:5" x14ac:dyDescent="0.2">
      <c r="D557" s="1">
        <f t="shared" si="20"/>
        <v>488</v>
      </c>
      <c r="E557" s="1" t="str">
        <f t="shared" si="19"/>
        <v>เนเน่</v>
      </c>
    </row>
    <row r="558" spans="4:5" x14ac:dyDescent="0.2">
      <c r="D558" s="1">
        <f t="shared" si="20"/>
        <v>489</v>
      </c>
      <c r="E558" s="1" t="str">
        <f t="shared" si="19"/>
        <v>เนเน่</v>
      </c>
    </row>
    <row r="559" spans="4:5" x14ac:dyDescent="0.2">
      <c r="D559" s="1">
        <f t="shared" si="20"/>
        <v>490</v>
      </c>
      <c r="E559" s="1" t="str">
        <f t="shared" si="19"/>
        <v>เนเน่</v>
      </c>
    </row>
    <row r="560" spans="4:5" x14ac:dyDescent="0.2">
      <c r="D560" s="1">
        <f t="shared" si="20"/>
        <v>491</v>
      </c>
      <c r="E560" s="1" t="str">
        <f t="shared" si="19"/>
        <v>เนเน่</v>
      </c>
    </row>
    <row r="561" spans="4:5" x14ac:dyDescent="0.2">
      <c r="D561" s="1">
        <f t="shared" si="20"/>
        <v>492</v>
      </c>
      <c r="E561" s="1" t="str">
        <f t="shared" si="19"/>
        <v>เนเน่</v>
      </c>
    </row>
    <row r="562" spans="4:5" x14ac:dyDescent="0.2">
      <c r="D562" s="1">
        <f t="shared" si="20"/>
        <v>493</v>
      </c>
      <c r="E562" s="1" t="str">
        <f t="shared" si="19"/>
        <v>เนเน่</v>
      </c>
    </row>
    <row r="563" spans="4:5" x14ac:dyDescent="0.2">
      <c r="D563" s="1">
        <f t="shared" si="20"/>
        <v>494</v>
      </c>
      <c r="E563" s="1" t="str">
        <f t="shared" si="19"/>
        <v>เนเน่</v>
      </c>
    </row>
    <row r="564" spans="4:5" x14ac:dyDescent="0.2">
      <c r="D564" s="1">
        <f t="shared" si="20"/>
        <v>495</v>
      </c>
      <c r="E564" s="1" t="str">
        <f t="shared" si="19"/>
        <v>เนเน่</v>
      </c>
    </row>
    <row r="565" spans="4:5" x14ac:dyDescent="0.2">
      <c r="D565" s="1">
        <f t="shared" si="20"/>
        <v>496</v>
      </c>
      <c r="E565" s="1" t="str">
        <f t="shared" si="19"/>
        <v>เนเน่</v>
      </c>
    </row>
    <row r="566" spans="4:5" x14ac:dyDescent="0.2">
      <c r="D566" s="1">
        <f t="shared" si="20"/>
        <v>497</v>
      </c>
      <c r="E566" s="1" t="str">
        <f t="shared" si="19"/>
        <v>เนเน่</v>
      </c>
    </row>
    <row r="567" spans="4:5" x14ac:dyDescent="0.2">
      <c r="D567" s="1">
        <f t="shared" si="20"/>
        <v>498</v>
      </c>
      <c r="E567" s="1" t="str">
        <f t="shared" si="19"/>
        <v>เนเน่</v>
      </c>
    </row>
    <row r="568" spans="4:5" x14ac:dyDescent="0.2">
      <c r="D568" s="1">
        <f t="shared" si="20"/>
        <v>499</v>
      </c>
      <c r="E568" s="1" t="str">
        <f t="shared" si="19"/>
        <v>เนเน่</v>
      </c>
    </row>
    <row r="569" spans="4:5" x14ac:dyDescent="0.2">
      <c r="D569" s="1">
        <f t="shared" si="20"/>
        <v>500</v>
      </c>
      <c r="E569" s="1" t="str">
        <f t="shared" si="19"/>
        <v>เนเน่</v>
      </c>
    </row>
    <row r="570" spans="4:5" x14ac:dyDescent="0.2">
      <c r="D570" s="1">
        <f t="shared" si="20"/>
        <v>501</v>
      </c>
      <c r="E570" s="1" t="str">
        <f t="shared" si="19"/>
        <v>เนเน่</v>
      </c>
    </row>
    <row r="571" spans="4:5" x14ac:dyDescent="0.2">
      <c r="D571" s="1">
        <f t="shared" si="20"/>
        <v>502</v>
      </c>
      <c r="E571" s="1" t="str">
        <f t="shared" si="19"/>
        <v>เนเน่</v>
      </c>
    </row>
    <row r="572" spans="4:5" x14ac:dyDescent="0.2">
      <c r="D572" s="1">
        <f t="shared" si="20"/>
        <v>503</v>
      </c>
      <c r="E572" s="1" t="str">
        <f t="shared" si="19"/>
        <v>เนเน่</v>
      </c>
    </row>
    <row r="573" spans="4:5" x14ac:dyDescent="0.2">
      <c r="D573" s="1">
        <f t="shared" si="20"/>
        <v>504</v>
      </c>
      <c r="E573" s="1" t="str">
        <f t="shared" si="19"/>
        <v>เนเน่</v>
      </c>
    </row>
    <row r="574" spans="4:5" x14ac:dyDescent="0.2">
      <c r="D574" s="1">
        <f t="shared" si="20"/>
        <v>505</v>
      </c>
      <c r="E574" s="1" t="str">
        <f t="shared" si="19"/>
        <v>เนเน่</v>
      </c>
    </row>
    <row r="575" spans="4:5" x14ac:dyDescent="0.2">
      <c r="D575" s="1">
        <f t="shared" si="20"/>
        <v>506</v>
      </c>
      <c r="E575" s="1" t="str">
        <f t="shared" si="19"/>
        <v>เนเน่</v>
      </c>
    </row>
    <row r="576" spans="4:5" x14ac:dyDescent="0.2">
      <c r="D576" s="1">
        <f t="shared" si="20"/>
        <v>507</v>
      </c>
      <c r="E576" s="1" t="str">
        <f t="shared" si="19"/>
        <v>เนเน่</v>
      </c>
    </row>
    <row r="577" spans="4:5" x14ac:dyDescent="0.2">
      <c r="D577" s="1">
        <f t="shared" si="20"/>
        <v>508</v>
      </c>
      <c r="E577" s="1" t="str">
        <f t="shared" si="19"/>
        <v>เนเน่</v>
      </c>
    </row>
    <row r="578" spans="4:5" x14ac:dyDescent="0.2">
      <c r="D578" s="1">
        <f t="shared" si="20"/>
        <v>509</v>
      </c>
      <c r="E578" s="1" t="str">
        <f t="shared" si="19"/>
        <v>เนเน่</v>
      </c>
    </row>
    <row r="579" spans="4:5" x14ac:dyDescent="0.2">
      <c r="D579" s="1">
        <f t="shared" si="20"/>
        <v>510</v>
      </c>
      <c r="E579" s="1" t="str">
        <f t="shared" si="19"/>
        <v>เนเน่</v>
      </c>
    </row>
    <row r="580" spans="4:5" x14ac:dyDescent="0.2">
      <c r="D580" s="1">
        <f t="shared" si="20"/>
        <v>511</v>
      </c>
      <c r="E580" s="1" t="str">
        <f t="shared" si="19"/>
        <v>เนเน่</v>
      </c>
    </row>
    <row r="581" spans="4:5" x14ac:dyDescent="0.2">
      <c r="D581" s="1">
        <f t="shared" si="20"/>
        <v>512</v>
      </c>
      <c r="E581" s="1" t="str">
        <f t="shared" si="19"/>
        <v>เนเน่</v>
      </c>
    </row>
    <row r="582" spans="4:5" x14ac:dyDescent="0.2">
      <c r="D582" s="1">
        <f t="shared" si="20"/>
        <v>513</v>
      </c>
      <c r="E582" s="1" t="str">
        <f t="shared" si="19"/>
        <v>เนเน่</v>
      </c>
    </row>
    <row r="583" spans="4:5" x14ac:dyDescent="0.2">
      <c r="D583" s="1">
        <f t="shared" si="20"/>
        <v>514</v>
      </c>
      <c r="E583" s="1" t="str">
        <f t="shared" ref="E583:E646" si="21">IF(D583&lt;=10,"โอม","เนเน่")</f>
        <v>เนเน่</v>
      </c>
    </row>
    <row r="584" spans="4:5" x14ac:dyDescent="0.2">
      <c r="D584" s="1">
        <f t="shared" ref="D584:D647" si="22">SUM(D583+1)</f>
        <v>515</v>
      </c>
      <c r="E584" s="1" t="str">
        <f t="shared" si="21"/>
        <v>เนเน่</v>
      </c>
    </row>
    <row r="585" spans="4:5" x14ac:dyDescent="0.2">
      <c r="D585" s="1">
        <f t="shared" si="22"/>
        <v>516</v>
      </c>
      <c r="E585" s="1" t="str">
        <f t="shared" si="21"/>
        <v>เนเน่</v>
      </c>
    </row>
    <row r="586" spans="4:5" x14ac:dyDescent="0.2">
      <c r="D586" s="1">
        <f t="shared" si="22"/>
        <v>517</v>
      </c>
      <c r="E586" s="1" t="str">
        <f t="shared" si="21"/>
        <v>เนเน่</v>
      </c>
    </row>
    <row r="587" spans="4:5" x14ac:dyDescent="0.2">
      <c r="D587" s="1">
        <f t="shared" si="22"/>
        <v>518</v>
      </c>
      <c r="E587" s="1" t="str">
        <f t="shared" si="21"/>
        <v>เนเน่</v>
      </c>
    </row>
    <row r="588" spans="4:5" x14ac:dyDescent="0.2">
      <c r="D588" s="1">
        <f t="shared" si="22"/>
        <v>519</v>
      </c>
      <c r="E588" s="1" t="str">
        <f t="shared" si="21"/>
        <v>เนเน่</v>
      </c>
    </row>
    <row r="589" spans="4:5" x14ac:dyDescent="0.2">
      <c r="D589" s="1">
        <f t="shared" si="22"/>
        <v>520</v>
      </c>
      <c r="E589" s="1" t="str">
        <f t="shared" si="21"/>
        <v>เนเน่</v>
      </c>
    </row>
    <row r="590" spans="4:5" x14ac:dyDescent="0.2">
      <c r="D590" s="1">
        <f t="shared" si="22"/>
        <v>521</v>
      </c>
      <c r="E590" s="1" t="str">
        <f t="shared" si="21"/>
        <v>เนเน่</v>
      </c>
    </row>
    <row r="591" spans="4:5" x14ac:dyDescent="0.2">
      <c r="D591" s="1">
        <f t="shared" si="22"/>
        <v>522</v>
      </c>
      <c r="E591" s="1" t="str">
        <f t="shared" si="21"/>
        <v>เนเน่</v>
      </c>
    </row>
    <row r="592" spans="4:5" x14ac:dyDescent="0.2">
      <c r="D592" s="1">
        <f t="shared" si="22"/>
        <v>523</v>
      </c>
      <c r="E592" s="1" t="str">
        <f t="shared" si="21"/>
        <v>เนเน่</v>
      </c>
    </row>
    <row r="593" spans="4:5" x14ac:dyDescent="0.2">
      <c r="D593" s="1">
        <f t="shared" si="22"/>
        <v>524</v>
      </c>
      <c r="E593" s="1" t="str">
        <f t="shared" si="21"/>
        <v>เนเน่</v>
      </c>
    </row>
    <row r="594" spans="4:5" x14ac:dyDescent="0.2">
      <c r="D594" s="1">
        <f t="shared" si="22"/>
        <v>525</v>
      </c>
      <c r="E594" s="1" t="str">
        <f t="shared" si="21"/>
        <v>เนเน่</v>
      </c>
    </row>
    <row r="595" spans="4:5" x14ac:dyDescent="0.2">
      <c r="D595" s="1">
        <f t="shared" si="22"/>
        <v>526</v>
      </c>
      <c r="E595" s="1" t="str">
        <f t="shared" si="21"/>
        <v>เนเน่</v>
      </c>
    </row>
    <row r="596" spans="4:5" x14ac:dyDescent="0.2">
      <c r="D596" s="1">
        <f t="shared" si="22"/>
        <v>527</v>
      </c>
      <c r="E596" s="1" t="str">
        <f t="shared" si="21"/>
        <v>เนเน่</v>
      </c>
    </row>
    <row r="597" spans="4:5" x14ac:dyDescent="0.2">
      <c r="D597" s="1">
        <f t="shared" si="22"/>
        <v>528</v>
      </c>
      <c r="E597" s="1" t="str">
        <f t="shared" si="21"/>
        <v>เนเน่</v>
      </c>
    </row>
    <row r="598" spans="4:5" x14ac:dyDescent="0.2">
      <c r="D598" s="1">
        <f t="shared" si="22"/>
        <v>529</v>
      </c>
      <c r="E598" s="1" t="str">
        <f t="shared" si="21"/>
        <v>เนเน่</v>
      </c>
    </row>
    <row r="599" spans="4:5" x14ac:dyDescent="0.2">
      <c r="D599" s="1">
        <f t="shared" si="22"/>
        <v>530</v>
      </c>
      <c r="E599" s="1" t="str">
        <f t="shared" si="21"/>
        <v>เนเน่</v>
      </c>
    </row>
    <row r="600" spans="4:5" x14ac:dyDescent="0.2">
      <c r="D600" s="1">
        <f t="shared" si="22"/>
        <v>531</v>
      </c>
      <c r="E600" s="1" t="str">
        <f t="shared" si="21"/>
        <v>เนเน่</v>
      </c>
    </row>
    <row r="601" spans="4:5" x14ac:dyDescent="0.2">
      <c r="D601" s="1">
        <f t="shared" si="22"/>
        <v>532</v>
      </c>
      <c r="E601" s="1" t="str">
        <f t="shared" si="21"/>
        <v>เนเน่</v>
      </c>
    </row>
    <row r="602" spans="4:5" x14ac:dyDescent="0.2">
      <c r="D602" s="1">
        <f t="shared" si="22"/>
        <v>533</v>
      </c>
      <c r="E602" s="1" t="str">
        <f t="shared" si="21"/>
        <v>เนเน่</v>
      </c>
    </row>
    <row r="603" spans="4:5" x14ac:dyDescent="0.2">
      <c r="D603" s="1">
        <f t="shared" si="22"/>
        <v>534</v>
      </c>
      <c r="E603" s="1" t="str">
        <f t="shared" si="21"/>
        <v>เนเน่</v>
      </c>
    </row>
    <row r="604" spans="4:5" x14ac:dyDescent="0.2">
      <c r="D604" s="1">
        <f t="shared" si="22"/>
        <v>535</v>
      </c>
      <c r="E604" s="1" t="str">
        <f t="shared" si="21"/>
        <v>เนเน่</v>
      </c>
    </row>
    <row r="605" spans="4:5" x14ac:dyDescent="0.2">
      <c r="D605" s="1">
        <f t="shared" si="22"/>
        <v>536</v>
      </c>
      <c r="E605" s="1" t="str">
        <f t="shared" si="21"/>
        <v>เนเน่</v>
      </c>
    </row>
    <row r="606" spans="4:5" x14ac:dyDescent="0.2">
      <c r="D606" s="1">
        <f t="shared" si="22"/>
        <v>537</v>
      </c>
      <c r="E606" s="1" t="str">
        <f t="shared" si="21"/>
        <v>เนเน่</v>
      </c>
    </row>
    <row r="607" spans="4:5" x14ac:dyDescent="0.2">
      <c r="D607" s="1">
        <f t="shared" si="22"/>
        <v>538</v>
      </c>
      <c r="E607" s="1" t="str">
        <f t="shared" si="21"/>
        <v>เนเน่</v>
      </c>
    </row>
    <row r="608" spans="4:5" x14ac:dyDescent="0.2">
      <c r="D608" s="1">
        <f t="shared" si="22"/>
        <v>539</v>
      </c>
      <c r="E608" s="1" t="str">
        <f t="shared" si="21"/>
        <v>เนเน่</v>
      </c>
    </row>
    <row r="609" spans="4:5" x14ac:dyDescent="0.2">
      <c r="D609" s="1">
        <f t="shared" si="22"/>
        <v>540</v>
      </c>
      <c r="E609" s="1" t="str">
        <f t="shared" si="21"/>
        <v>เนเน่</v>
      </c>
    </row>
    <row r="610" spans="4:5" x14ac:dyDescent="0.2">
      <c r="D610" s="1">
        <f t="shared" si="22"/>
        <v>541</v>
      </c>
      <c r="E610" s="1" t="str">
        <f t="shared" si="21"/>
        <v>เนเน่</v>
      </c>
    </row>
    <row r="611" spans="4:5" x14ac:dyDescent="0.2">
      <c r="D611" s="1">
        <f t="shared" si="22"/>
        <v>542</v>
      </c>
      <c r="E611" s="1" t="str">
        <f t="shared" si="21"/>
        <v>เนเน่</v>
      </c>
    </row>
    <row r="612" spans="4:5" x14ac:dyDescent="0.2">
      <c r="D612" s="1">
        <f t="shared" si="22"/>
        <v>543</v>
      </c>
      <c r="E612" s="1" t="str">
        <f t="shared" si="21"/>
        <v>เนเน่</v>
      </c>
    </row>
    <row r="613" spans="4:5" x14ac:dyDescent="0.2">
      <c r="D613" s="1">
        <f t="shared" si="22"/>
        <v>544</v>
      </c>
      <c r="E613" s="1" t="str">
        <f t="shared" si="21"/>
        <v>เนเน่</v>
      </c>
    </row>
    <row r="614" spans="4:5" x14ac:dyDescent="0.2">
      <c r="D614" s="1">
        <f t="shared" si="22"/>
        <v>545</v>
      </c>
      <c r="E614" s="1" t="str">
        <f t="shared" si="21"/>
        <v>เนเน่</v>
      </c>
    </row>
    <row r="615" spans="4:5" x14ac:dyDescent="0.2">
      <c r="D615" s="1">
        <f t="shared" si="22"/>
        <v>546</v>
      </c>
      <c r="E615" s="1" t="str">
        <f t="shared" si="21"/>
        <v>เนเน่</v>
      </c>
    </row>
    <row r="616" spans="4:5" x14ac:dyDescent="0.2">
      <c r="D616" s="1">
        <f t="shared" si="22"/>
        <v>547</v>
      </c>
      <c r="E616" s="1" t="str">
        <f t="shared" si="21"/>
        <v>เนเน่</v>
      </c>
    </row>
    <row r="617" spans="4:5" x14ac:dyDescent="0.2">
      <c r="D617" s="1">
        <f t="shared" si="22"/>
        <v>548</v>
      </c>
      <c r="E617" s="1" t="str">
        <f t="shared" si="21"/>
        <v>เนเน่</v>
      </c>
    </row>
    <row r="618" spans="4:5" x14ac:dyDescent="0.2">
      <c r="D618" s="1">
        <f t="shared" si="22"/>
        <v>549</v>
      </c>
      <c r="E618" s="1" t="str">
        <f t="shared" si="21"/>
        <v>เนเน่</v>
      </c>
    </row>
    <row r="619" spans="4:5" x14ac:dyDescent="0.2">
      <c r="D619" s="1">
        <f t="shared" si="22"/>
        <v>550</v>
      </c>
      <c r="E619" s="1" t="str">
        <f t="shared" si="21"/>
        <v>เนเน่</v>
      </c>
    </row>
    <row r="620" spans="4:5" x14ac:dyDescent="0.2">
      <c r="D620" s="1">
        <f t="shared" si="22"/>
        <v>551</v>
      </c>
      <c r="E620" s="1" t="str">
        <f t="shared" si="21"/>
        <v>เนเน่</v>
      </c>
    </row>
    <row r="621" spans="4:5" x14ac:dyDescent="0.2">
      <c r="D621" s="1">
        <f t="shared" si="22"/>
        <v>552</v>
      </c>
      <c r="E621" s="1" t="str">
        <f t="shared" si="21"/>
        <v>เนเน่</v>
      </c>
    </row>
    <row r="622" spans="4:5" x14ac:dyDescent="0.2">
      <c r="D622" s="1">
        <f t="shared" si="22"/>
        <v>553</v>
      </c>
      <c r="E622" s="1" t="str">
        <f t="shared" si="21"/>
        <v>เนเน่</v>
      </c>
    </row>
    <row r="623" spans="4:5" x14ac:dyDescent="0.2">
      <c r="D623" s="1">
        <f t="shared" si="22"/>
        <v>554</v>
      </c>
      <c r="E623" s="1" t="str">
        <f t="shared" si="21"/>
        <v>เนเน่</v>
      </c>
    </row>
    <row r="624" spans="4:5" x14ac:dyDescent="0.2">
      <c r="D624" s="1">
        <f t="shared" si="22"/>
        <v>555</v>
      </c>
      <c r="E624" s="1" t="str">
        <f t="shared" si="21"/>
        <v>เนเน่</v>
      </c>
    </row>
    <row r="625" spans="4:5" x14ac:dyDescent="0.2">
      <c r="D625" s="1">
        <f t="shared" si="22"/>
        <v>556</v>
      </c>
      <c r="E625" s="1" t="str">
        <f t="shared" si="21"/>
        <v>เนเน่</v>
      </c>
    </row>
    <row r="626" spans="4:5" x14ac:dyDescent="0.2">
      <c r="D626" s="1">
        <f t="shared" si="22"/>
        <v>557</v>
      </c>
      <c r="E626" s="1" t="str">
        <f t="shared" si="21"/>
        <v>เนเน่</v>
      </c>
    </row>
    <row r="627" spans="4:5" x14ac:dyDescent="0.2">
      <c r="D627" s="1">
        <f t="shared" si="22"/>
        <v>558</v>
      </c>
      <c r="E627" s="1" t="str">
        <f t="shared" si="21"/>
        <v>เนเน่</v>
      </c>
    </row>
    <row r="628" spans="4:5" x14ac:dyDescent="0.2">
      <c r="D628" s="1">
        <f t="shared" si="22"/>
        <v>559</v>
      </c>
      <c r="E628" s="1" t="str">
        <f t="shared" si="21"/>
        <v>เนเน่</v>
      </c>
    </row>
    <row r="629" spans="4:5" x14ac:dyDescent="0.2">
      <c r="D629" s="1">
        <f t="shared" si="22"/>
        <v>560</v>
      </c>
      <c r="E629" s="1" t="str">
        <f t="shared" si="21"/>
        <v>เนเน่</v>
      </c>
    </row>
    <row r="630" spans="4:5" x14ac:dyDescent="0.2">
      <c r="D630" s="1">
        <f t="shared" si="22"/>
        <v>561</v>
      </c>
      <c r="E630" s="1" t="str">
        <f t="shared" si="21"/>
        <v>เนเน่</v>
      </c>
    </row>
    <row r="631" spans="4:5" x14ac:dyDescent="0.2">
      <c r="D631" s="1">
        <f t="shared" si="22"/>
        <v>562</v>
      </c>
      <c r="E631" s="1" t="str">
        <f t="shared" si="21"/>
        <v>เนเน่</v>
      </c>
    </row>
    <row r="632" spans="4:5" x14ac:dyDescent="0.2">
      <c r="D632" s="1">
        <f t="shared" si="22"/>
        <v>563</v>
      </c>
      <c r="E632" s="1" t="str">
        <f t="shared" si="21"/>
        <v>เนเน่</v>
      </c>
    </row>
    <row r="633" spans="4:5" x14ac:dyDescent="0.2">
      <c r="D633" s="1">
        <f t="shared" si="22"/>
        <v>564</v>
      </c>
      <c r="E633" s="1" t="str">
        <f t="shared" si="21"/>
        <v>เนเน่</v>
      </c>
    </row>
    <row r="634" spans="4:5" x14ac:dyDescent="0.2">
      <c r="D634" s="1">
        <f t="shared" si="22"/>
        <v>565</v>
      </c>
      <c r="E634" s="1" t="str">
        <f t="shared" si="21"/>
        <v>เนเน่</v>
      </c>
    </row>
    <row r="635" spans="4:5" x14ac:dyDescent="0.2">
      <c r="D635" s="1">
        <f t="shared" si="22"/>
        <v>566</v>
      </c>
      <c r="E635" s="1" t="str">
        <f t="shared" si="21"/>
        <v>เนเน่</v>
      </c>
    </row>
    <row r="636" spans="4:5" x14ac:dyDescent="0.2">
      <c r="D636" s="1">
        <f t="shared" si="22"/>
        <v>567</v>
      </c>
      <c r="E636" s="1" t="str">
        <f t="shared" si="21"/>
        <v>เนเน่</v>
      </c>
    </row>
    <row r="637" spans="4:5" x14ac:dyDescent="0.2">
      <c r="D637" s="1">
        <f t="shared" si="22"/>
        <v>568</v>
      </c>
      <c r="E637" s="1" t="str">
        <f t="shared" si="21"/>
        <v>เนเน่</v>
      </c>
    </row>
    <row r="638" spans="4:5" x14ac:dyDescent="0.2">
      <c r="D638" s="1">
        <f t="shared" si="22"/>
        <v>569</v>
      </c>
      <c r="E638" s="1" t="str">
        <f t="shared" si="21"/>
        <v>เนเน่</v>
      </c>
    </row>
    <row r="639" spans="4:5" x14ac:dyDescent="0.2">
      <c r="D639" s="1">
        <f t="shared" si="22"/>
        <v>570</v>
      </c>
      <c r="E639" s="1" t="str">
        <f t="shared" si="21"/>
        <v>เนเน่</v>
      </c>
    </row>
    <row r="640" spans="4:5" x14ac:dyDescent="0.2">
      <c r="D640" s="1">
        <f t="shared" si="22"/>
        <v>571</v>
      </c>
      <c r="E640" s="1" t="str">
        <f t="shared" si="21"/>
        <v>เนเน่</v>
      </c>
    </row>
    <row r="641" spans="4:5" x14ac:dyDescent="0.2">
      <c r="D641" s="1">
        <f t="shared" si="22"/>
        <v>572</v>
      </c>
      <c r="E641" s="1" t="str">
        <f t="shared" si="21"/>
        <v>เนเน่</v>
      </c>
    </row>
    <row r="642" spans="4:5" x14ac:dyDescent="0.2">
      <c r="D642" s="1">
        <f t="shared" si="22"/>
        <v>573</v>
      </c>
      <c r="E642" s="1" t="str">
        <f t="shared" si="21"/>
        <v>เนเน่</v>
      </c>
    </row>
    <row r="643" spans="4:5" x14ac:dyDescent="0.2">
      <c r="D643" s="1">
        <f t="shared" si="22"/>
        <v>574</v>
      </c>
      <c r="E643" s="1" t="str">
        <f t="shared" si="21"/>
        <v>เนเน่</v>
      </c>
    </row>
    <row r="644" spans="4:5" x14ac:dyDescent="0.2">
      <c r="D644" s="1">
        <f t="shared" si="22"/>
        <v>575</v>
      </c>
      <c r="E644" s="1" t="str">
        <f t="shared" si="21"/>
        <v>เนเน่</v>
      </c>
    </row>
    <row r="645" spans="4:5" x14ac:dyDescent="0.2">
      <c r="D645" s="1">
        <f t="shared" si="22"/>
        <v>576</v>
      </c>
      <c r="E645" s="1" t="str">
        <f t="shared" si="21"/>
        <v>เนเน่</v>
      </c>
    </row>
    <row r="646" spans="4:5" x14ac:dyDescent="0.2">
      <c r="D646" s="1">
        <f t="shared" si="22"/>
        <v>577</v>
      </c>
      <c r="E646" s="1" t="str">
        <f t="shared" si="21"/>
        <v>เนเน่</v>
      </c>
    </row>
    <row r="647" spans="4:5" x14ac:dyDescent="0.2">
      <c r="D647" s="1">
        <f t="shared" si="22"/>
        <v>578</v>
      </c>
      <c r="E647" s="1" t="str">
        <f t="shared" ref="E647:E710" si="23">IF(D647&lt;=10,"โอม","เนเน่")</f>
        <v>เนเน่</v>
      </c>
    </row>
    <row r="648" spans="4:5" x14ac:dyDescent="0.2">
      <c r="D648" s="1">
        <f t="shared" ref="D648:D711" si="24">SUM(D647+1)</f>
        <v>579</v>
      </c>
      <c r="E648" s="1" t="str">
        <f t="shared" si="23"/>
        <v>เนเน่</v>
      </c>
    </row>
    <row r="649" spans="4:5" x14ac:dyDescent="0.2">
      <c r="D649" s="1">
        <f t="shared" si="24"/>
        <v>580</v>
      </c>
      <c r="E649" s="1" t="str">
        <f t="shared" si="23"/>
        <v>เนเน่</v>
      </c>
    </row>
    <row r="650" spans="4:5" x14ac:dyDescent="0.2">
      <c r="D650" s="1">
        <f t="shared" si="24"/>
        <v>581</v>
      </c>
      <c r="E650" s="1" t="str">
        <f t="shared" si="23"/>
        <v>เนเน่</v>
      </c>
    </row>
    <row r="651" spans="4:5" x14ac:dyDescent="0.2">
      <c r="D651" s="1">
        <f t="shared" si="24"/>
        <v>582</v>
      </c>
      <c r="E651" s="1" t="str">
        <f t="shared" si="23"/>
        <v>เนเน่</v>
      </c>
    </row>
    <row r="652" spans="4:5" x14ac:dyDescent="0.2">
      <c r="D652" s="1">
        <f t="shared" si="24"/>
        <v>583</v>
      </c>
      <c r="E652" s="1" t="str">
        <f t="shared" si="23"/>
        <v>เนเน่</v>
      </c>
    </row>
    <row r="653" spans="4:5" x14ac:dyDescent="0.2">
      <c r="D653" s="1">
        <f t="shared" si="24"/>
        <v>584</v>
      </c>
      <c r="E653" s="1" t="str">
        <f t="shared" si="23"/>
        <v>เนเน่</v>
      </c>
    </row>
    <row r="654" spans="4:5" x14ac:dyDescent="0.2">
      <c r="D654" s="1">
        <f t="shared" si="24"/>
        <v>585</v>
      </c>
      <c r="E654" s="1" t="str">
        <f t="shared" si="23"/>
        <v>เนเน่</v>
      </c>
    </row>
    <row r="655" spans="4:5" x14ac:dyDescent="0.2">
      <c r="D655" s="1">
        <f t="shared" si="24"/>
        <v>586</v>
      </c>
      <c r="E655" s="1" t="str">
        <f t="shared" si="23"/>
        <v>เนเน่</v>
      </c>
    </row>
    <row r="656" spans="4:5" x14ac:dyDescent="0.2">
      <c r="D656" s="1">
        <f t="shared" si="24"/>
        <v>587</v>
      </c>
      <c r="E656" s="1" t="str">
        <f t="shared" si="23"/>
        <v>เนเน่</v>
      </c>
    </row>
    <row r="657" spans="4:5" x14ac:dyDescent="0.2">
      <c r="D657" s="1">
        <f t="shared" si="24"/>
        <v>588</v>
      </c>
      <c r="E657" s="1" t="str">
        <f t="shared" si="23"/>
        <v>เนเน่</v>
      </c>
    </row>
    <row r="658" spans="4:5" x14ac:dyDescent="0.2">
      <c r="D658" s="1">
        <f t="shared" si="24"/>
        <v>589</v>
      </c>
      <c r="E658" s="1" t="str">
        <f t="shared" si="23"/>
        <v>เนเน่</v>
      </c>
    </row>
    <row r="659" spans="4:5" x14ac:dyDescent="0.2">
      <c r="D659" s="1">
        <f t="shared" si="24"/>
        <v>590</v>
      </c>
      <c r="E659" s="1" t="str">
        <f t="shared" si="23"/>
        <v>เนเน่</v>
      </c>
    </row>
    <row r="660" spans="4:5" x14ac:dyDescent="0.2">
      <c r="D660" s="1">
        <f t="shared" si="24"/>
        <v>591</v>
      </c>
      <c r="E660" s="1" t="str">
        <f t="shared" si="23"/>
        <v>เนเน่</v>
      </c>
    </row>
    <row r="661" spans="4:5" x14ac:dyDescent="0.2">
      <c r="D661" s="1">
        <f t="shared" si="24"/>
        <v>592</v>
      </c>
      <c r="E661" s="1" t="str">
        <f t="shared" si="23"/>
        <v>เนเน่</v>
      </c>
    </row>
    <row r="662" spans="4:5" x14ac:dyDescent="0.2">
      <c r="D662" s="1">
        <f t="shared" si="24"/>
        <v>593</v>
      </c>
      <c r="E662" s="1" t="str">
        <f t="shared" si="23"/>
        <v>เนเน่</v>
      </c>
    </row>
    <row r="663" spans="4:5" x14ac:dyDescent="0.2">
      <c r="D663" s="1">
        <f t="shared" si="24"/>
        <v>594</v>
      </c>
      <c r="E663" s="1" t="str">
        <f t="shared" si="23"/>
        <v>เนเน่</v>
      </c>
    </row>
    <row r="664" spans="4:5" x14ac:dyDescent="0.2">
      <c r="D664" s="1">
        <f t="shared" si="24"/>
        <v>595</v>
      </c>
      <c r="E664" s="1" t="str">
        <f t="shared" si="23"/>
        <v>เนเน่</v>
      </c>
    </row>
    <row r="665" spans="4:5" x14ac:dyDescent="0.2">
      <c r="D665" s="1">
        <f t="shared" si="24"/>
        <v>596</v>
      </c>
      <c r="E665" s="1" t="str">
        <f t="shared" si="23"/>
        <v>เนเน่</v>
      </c>
    </row>
    <row r="666" spans="4:5" x14ac:dyDescent="0.2">
      <c r="D666" s="1">
        <f t="shared" si="24"/>
        <v>597</v>
      </c>
      <c r="E666" s="1" t="str">
        <f t="shared" si="23"/>
        <v>เนเน่</v>
      </c>
    </row>
    <row r="667" spans="4:5" x14ac:dyDescent="0.2">
      <c r="D667" s="1">
        <f t="shared" si="24"/>
        <v>598</v>
      </c>
      <c r="E667" s="1" t="str">
        <f t="shared" si="23"/>
        <v>เนเน่</v>
      </c>
    </row>
    <row r="668" spans="4:5" x14ac:dyDescent="0.2">
      <c r="D668" s="1">
        <f t="shared" si="24"/>
        <v>599</v>
      </c>
      <c r="E668" s="1" t="str">
        <f t="shared" si="23"/>
        <v>เนเน่</v>
      </c>
    </row>
    <row r="669" spans="4:5" x14ac:dyDescent="0.2">
      <c r="D669" s="1">
        <f t="shared" si="24"/>
        <v>600</v>
      </c>
      <c r="E669" s="1" t="str">
        <f t="shared" si="23"/>
        <v>เนเน่</v>
      </c>
    </row>
    <row r="670" spans="4:5" x14ac:dyDescent="0.2">
      <c r="D670" s="1">
        <f t="shared" si="24"/>
        <v>601</v>
      </c>
      <c r="E670" s="1" t="str">
        <f t="shared" si="23"/>
        <v>เนเน่</v>
      </c>
    </row>
    <row r="671" spans="4:5" x14ac:dyDescent="0.2">
      <c r="D671" s="1">
        <f t="shared" si="24"/>
        <v>602</v>
      </c>
      <c r="E671" s="1" t="str">
        <f t="shared" si="23"/>
        <v>เนเน่</v>
      </c>
    </row>
    <row r="672" spans="4:5" x14ac:dyDescent="0.2">
      <c r="D672" s="1">
        <f t="shared" si="24"/>
        <v>603</v>
      </c>
      <c r="E672" s="1" t="str">
        <f t="shared" si="23"/>
        <v>เนเน่</v>
      </c>
    </row>
    <row r="673" spans="4:5" x14ac:dyDescent="0.2">
      <c r="D673" s="1">
        <f t="shared" si="24"/>
        <v>604</v>
      </c>
      <c r="E673" s="1" t="str">
        <f t="shared" si="23"/>
        <v>เนเน่</v>
      </c>
    </row>
    <row r="674" spans="4:5" x14ac:dyDescent="0.2">
      <c r="D674" s="1">
        <f t="shared" si="24"/>
        <v>605</v>
      </c>
      <c r="E674" s="1" t="str">
        <f t="shared" si="23"/>
        <v>เนเน่</v>
      </c>
    </row>
    <row r="675" spans="4:5" x14ac:dyDescent="0.2">
      <c r="D675" s="1">
        <f t="shared" si="24"/>
        <v>606</v>
      </c>
      <c r="E675" s="1" t="str">
        <f t="shared" si="23"/>
        <v>เนเน่</v>
      </c>
    </row>
    <row r="676" spans="4:5" x14ac:dyDescent="0.2">
      <c r="D676" s="1">
        <f t="shared" si="24"/>
        <v>607</v>
      </c>
      <c r="E676" s="1" t="str">
        <f t="shared" si="23"/>
        <v>เนเน่</v>
      </c>
    </row>
    <row r="677" spans="4:5" x14ac:dyDescent="0.2">
      <c r="D677" s="1">
        <f t="shared" si="24"/>
        <v>608</v>
      </c>
      <c r="E677" s="1" t="str">
        <f t="shared" si="23"/>
        <v>เนเน่</v>
      </c>
    </row>
    <row r="678" spans="4:5" x14ac:dyDescent="0.2">
      <c r="D678" s="1">
        <f t="shared" si="24"/>
        <v>609</v>
      </c>
      <c r="E678" s="1" t="str">
        <f t="shared" si="23"/>
        <v>เนเน่</v>
      </c>
    </row>
    <row r="679" spans="4:5" x14ac:dyDescent="0.2">
      <c r="D679" s="1">
        <f t="shared" si="24"/>
        <v>610</v>
      </c>
      <c r="E679" s="1" t="str">
        <f t="shared" si="23"/>
        <v>เนเน่</v>
      </c>
    </row>
    <row r="680" spans="4:5" x14ac:dyDescent="0.2">
      <c r="D680" s="1">
        <f t="shared" si="24"/>
        <v>611</v>
      </c>
      <c r="E680" s="1" t="str">
        <f t="shared" si="23"/>
        <v>เนเน่</v>
      </c>
    </row>
    <row r="681" spans="4:5" x14ac:dyDescent="0.2">
      <c r="D681" s="1">
        <f t="shared" si="24"/>
        <v>612</v>
      </c>
      <c r="E681" s="1" t="str">
        <f t="shared" si="23"/>
        <v>เนเน่</v>
      </c>
    </row>
    <row r="682" spans="4:5" x14ac:dyDescent="0.2">
      <c r="D682" s="1">
        <f t="shared" si="24"/>
        <v>613</v>
      </c>
      <c r="E682" s="1" t="str">
        <f t="shared" si="23"/>
        <v>เนเน่</v>
      </c>
    </row>
    <row r="683" spans="4:5" x14ac:dyDescent="0.2">
      <c r="D683" s="1">
        <f t="shared" si="24"/>
        <v>614</v>
      </c>
      <c r="E683" s="1" t="str">
        <f t="shared" si="23"/>
        <v>เนเน่</v>
      </c>
    </row>
    <row r="684" spans="4:5" x14ac:dyDescent="0.2">
      <c r="D684" s="1">
        <f t="shared" si="24"/>
        <v>615</v>
      </c>
      <c r="E684" s="1" t="str">
        <f t="shared" si="23"/>
        <v>เนเน่</v>
      </c>
    </row>
    <row r="685" spans="4:5" x14ac:dyDescent="0.2">
      <c r="D685" s="1">
        <f t="shared" si="24"/>
        <v>616</v>
      </c>
      <c r="E685" s="1" t="str">
        <f t="shared" si="23"/>
        <v>เนเน่</v>
      </c>
    </row>
    <row r="686" spans="4:5" x14ac:dyDescent="0.2">
      <c r="D686" s="1">
        <f t="shared" si="24"/>
        <v>617</v>
      </c>
      <c r="E686" s="1" t="str">
        <f t="shared" si="23"/>
        <v>เนเน่</v>
      </c>
    </row>
    <row r="687" spans="4:5" x14ac:dyDescent="0.2">
      <c r="D687" s="1">
        <f t="shared" si="24"/>
        <v>618</v>
      </c>
      <c r="E687" s="1" t="str">
        <f t="shared" si="23"/>
        <v>เนเน่</v>
      </c>
    </row>
    <row r="688" spans="4:5" x14ac:dyDescent="0.2">
      <c r="D688" s="1">
        <f t="shared" si="24"/>
        <v>619</v>
      </c>
      <c r="E688" s="1" t="str">
        <f t="shared" si="23"/>
        <v>เนเน่</v>
      </c>
    </row>
    <row r="689" spans="4:5" x14ac:dyDescent="0.2">
      <c r="D689" s="1">
        <f t="shared" si="24"/>
        <v>620</v>
      </c>
      <c r="E689" s="1" t="str">
        <f t="shared" si="23"/>
        <v>เนเน่</v>
      </c>
    </row>
    <row r="690" spans="4:5" x14ac:dyDescent="0.2">
      <c r="D690" s="1">
        <f t="shared" si="24"/>
        <v>621</v>
      </c>
      <c r="E690" s="1" t="str">
        <f t="shared" si="23"/>
        <v>เนเน่</v>
      </c>
    </row>
    <row r="691" spans="4:5" x14ac:dyDescent="0.2">
      <c r="D691" s="1">
        <f t="shared" si="24"/>
        <v>622</v>
      </c>
      <c r="E691" s="1" t="str">
        <f t="shared" si="23"/>
        <v>เนเน่</v>
      </c>
    </row>
    <row r="692" spans="4:5" x14ac:dyDescent="0.2">
      <c r="D692" s="1">
        <f t="shared" si="24"/>
        <v>623</v>
      </c>
      <c r="E692" s="1" t="str">
        <f t="shared" si="23"/>
        <v>เนเน่</v>
      </c>
    </row>
    <row r="693" spans="4:5" x14ac:dyDescent="0.2">
      <c r="D693" s="1">
        <f t="shared" si="24"/>
        <v>624</v>
      </c>
      <c r="E693" s="1" t="str">
        <f t="shared" si="23"/>
        <v>เนเน่</v>
      </c>
    </row>
    <row r="694" spans="4:5" x14ac:dyDescent="0.2">
      <c r="D694" s="1">
        <f t="shared" si="24"/>
        <v>625</v>
      </c>
      <c r="E694" s="1" t="str">
        <f t="shared" si="23"/>
        <v>เนเน่</v>
      </c>
    </row>
    <row r="695" spans="4:5" x14ac:dyDescent="0.2">
      <c r="D695" s="1">
        <f t="shared" si="24"/>
        <v>626</v>
      </c>
      <c r="E695" s="1" t="str">
        <f t="shared" si="23"/>
        <v>เนเน่</v>
      </c>
    </row>
    <row r="696" spans="4:5" x14ac:dyDescent="0.2">
      <c r="D696" s="1">
        <f t="shared" si="24"/>
        <v>627</v>
      </c>
      <c r="E696" s="1" t="str">
        <f t="shared" si="23"/>
        <v>เนเน่</v>
      </c>
    </row>
    <row r="697" spans="4:5" x14ac:dyDescent="0.2">
      <c r="D697" s="1">
        <f t="shared" si="24"/>
        <v>628</v>
      </c>
      <c r="E697" s="1" t="str">
        <f t="shared" si="23"/>
        <v>เนเน่</v>
      </c>
    </row>
    <row r="698" spans="4:5" x14ac:dyDescent="0.2">
      <c r="D698" s="1">
        <f t="shared" si="24"/>
        <v>629</v>
      </c>
      <c r="E698" s="1" t="str">
        <f t="shared" si="23"/>
        <v>เนเน่</v>
      </c>
    </row>
    <row r="699" spans="4:5" x14ac:dyDescent="0.2">
      <c r="D699" s="1">
        <f t="shared" si="24"/>
        <v>630</v>
      </c>
      <c r="E699" s="1" t="str">
        <f t="shared" si="23"/>
        <v>เนเน่</v>
      </c>
    </row>
    <row r="700" spans="4:5" x14ac:dyDescent="0.2">
      <c r="D700" s="1">
        <f t="shared" si="24"/>
        <v>631</v>
      </c>
      <c r="E700" s="1" t="str">
        <f t="shared" si="23"/>
        <v>เนเน่</v>
      </c>
    </row>
    <row r="701" spans="4:5" x14ac:dyDescent="0.2">
      <c r="D701" s="1">
        <f t="shared" si="24"/>
        <v>632</v>
      </c>
      <c r="E701" s="1" t="str">
        <f t="shared" si="23"/>
        <v>เนเน่</v>
      </c>
    </row>
    <row r="702" spans="4:5" x14ac:dyDescent="0.2">
      <c r="D702" s="1">
        <f t="shared" si="24"/>
        <v>633</v>
      </c>
      <c r="E702" s="1" t="str">
        <f t="shared" si="23"/>
        <v>เนเน่</v>
      </c>
    </row>
    <row r="703" spans="4:5" x14ac:dyDescent="0.2">
      <c r="D703" s="1">
        <f t="shared" si="24"/>
        <v>634</v>
      </c>
      <c r="E703" s="1" t="str">
        <f t="shared" si="23"/>
        <v>เนเน่</v>
      </c>
    </row>
    <row r="704" spans="4:5" x14ac:dyDescent="0.2">
      <c r="D704" s="1">
        <f t="shared" si="24"/>
        <v>635</v>
      </c>
      <c r="E704" s="1" t="str">
        <f t="shared" si="23"/>
        <v>เนเน่</v>
      </c>
    </row>
    <row r="705" spans="4:5" x14ac:dyDescent="0.2">
      <c r="D705" s="1">
        <f t="shared" si="24"/>
        <v>636</v>
      </c>
      <c r="E705" s="1" t="str">
        <f t="shared" si="23"/>
        <v>เนเน่</v>
      </c>
    </row>
    <row r="706" spans="4:5" x14ac:dyDescent="0.2">
      <c r="D706" s="1">
        <f t="shared" si="24"/>
        <v>637</v>
      </c>
      <c r="E706" s="1" t="str">
        <f t="shared" si="23"/>
        <v>เนเน่</v>
      </c>
    </row>
    <row r="707" spans="4:5" x14ac:dyDescent="0.2">
      <c r="D707" s="1">
        <f t="shared" si="24"/>
        <v>638</v>
      </c>
      <c r="E707" s="1" t="str">
        <f t="shared" si="23"/>
        <v>เนเน่</v>
      </c>
    </row>
    <row r="708" spans="4:5" x14ac:dyDescent="0.2">
      <c r="D708" s="1">
        <f t="shared" si="24"/>
        <v>639</v>
      </c>
      <c r="E708" s="1" t="str">
        <f t="shared" si="23"/>
        <v>เนเน่</v>
      </c>
    </row>
    <row r="709" spans="4:5" x14ac:dyDescent="0.2">
      <c r="D709" s="1">
        <f t="shared" si="24"/>
        <v>640</v>
      </c>
      <c r="E709" s="1" t="str">
        <f t="shared" si="23"/>
        <v>เนเน่</v>
      </c>
    </row>
    <row r="710" spans="4:5" x14ac:dyDescent="0.2">
      <c r="D710" s="1">
        <f t="shared" si="24"/>
        <v>641</v>
      </c>
      <c r="E710" s="1" t="str">
        <f t="shared" si="23"/>
        <v>เนเน่</v>
      </c>
    </row>
    <row r="711" spans="4:5" x14ac:dyDescent="0.2">
      <c r="D711" s="1">
        <f t="shared" si="24"/>
        <v>642</v>
      </c>
      <c r="E711" s="1" t="str">
        <f t="shared" ref="E711:E774" si="25">IF(D711&lt;=10,"โอม","เนเน่")</f>
        <v>เนเน่</v>
      </c>
    </row>
    <row r="712" spans="4:5" x14ac:dyDescent="0.2">
      <c r="D712" s="1">
        <f t="shared" ref="D712:D775" si="26">SUM(D711+1)</f>
        <v>643</v>
      </c>
      <c r="E712" s="1" t="str">
        <f t="shared" si="25"/>
        <v>เนเน่</v>
      </c>
    </row>
    <row r="713" spans="4:5" x14ac:dyDescent="0.2">
      <c r="D713" s="1">
        <f t="shared" si="26"/>
        <v>644</v>
      </c>
      <c r="E713" s="1" t="str">
        <f t="shared" si="25"/>
        <v>เนเน่</v>
      </c>
    </row>
    <row r="714" spans="4:5" x14ac:dyDescent="0.2">
      <c r="D714" s="1">
        <f t="shared" si="26"/>
        <v>645</v>
      </c>
      <c r="E714" s="1" t="str">
        <f t="shared" si="25"/>
        <v>เนเน่</v>
      </c>
    </row>
    <row r="715" spans="4:5" x14ac:dyDescent="0.2">
      <c r="D715" s="1">
        <f t="shared" si="26"/>
        <v>646</v>
      </c>
      <c r="E715" s="1" t="str">
        <f t="shared" si="25"/>
        <v>เนเน่</v>
      </c>
    </row>
    <row r="716" spans="4:5" x14ac:dyDescent="0.2">
      <c r="D716" s="1">
        <f t="shared" si="26"/>
        <v>647</v>
      </c>
      <c r="E716" s="1" t="str">
        <f t="shared" si="25"/>
        <v>เนเน่</v>
      </c>
    </row>
    <row r="717" spans="4:5" x14ac:dyDescent="0.2">
      <c r="D717" s="1">
        <f t="shared" si="26"/>
        <v>648</v>
      </c>
      <c r="E717" s="1" t="str">
        <f t="shared" si="25"/>
        <v>เนเน่</v>
      </c>
    </row>
    <row r="718" spans="4:5" x14ac:dyDescent="0.2">
      <c r="D718" s="1">
        <f t="shared" si="26"/>
        <v>649</v>
      </c>
      <c r="E718" s="1" t="str">
        <f t="shared" si="25"/>
        <v>เนเน่</v>
      </c>
    </row>
    <row r="719" spans="4:5" x14ac:dyDescent="0.2">
      <c r="D719" s="1">
        <f t="shared" si="26"/>
        <v>650</v>
      </c>
      <c r="E719" s="1" t="str">
        <f t="shared" si="25"/>
        <v>เนเน่</v>
      </c>
    </row>
    <row r="720" spans="4:5" x14ac:dyDescent="0.2">
      <c r="D720" s="1">
        <f t="shared" si="26"/>
        <v>651</v>
      </c>
      <c r="E720" s="1" t="str">
        <f t="shared" si="25"/>
        <v>เนเน่</v>
      </c>
    </row>
    <row r="721" spans="4:5" x14ac:dyDescent="0.2">
      <c r="D721" s="1">
        <f t="shared" si="26"/>
        <v>652</v>
      </c>
      <c r="E721" s="1" t="str">
        <f t="shared" si="25"/>
        <v>เนเน่</v>
      </c>
    </row>
    <row r="722" spans="4:5" x14ac:dyDescent="0.2">
      <c r="D722" s="1">
        <f t="shared" si="26"/>
        <v>653</v>
      </c>
      <c r="E722" s="1" t="str">
        <f t="shared" si="25"/>
        <v>เนเน่</v>
      </c>
    </row>
    <row r="723" spans="4:5" x14ac:dyDescent="0.2">
      <c r="D723" s="1">
        <f t="shared" si="26"/>
        <v>654</v>
      </c>
      <c r="E723" s="1" t="str">
        <f t="shared" si="25"/>
        <v>เนเน่</v>
      </c>
    </row>
    <row r="724" spans="4:5" x14ac:dyDescent="0.2">
      <c r="D724" s="1">
        <f t="shared" si="26"/>
        <v>655</v>
      </c>
      <c r="E724" s="1" t="str">
        <f t="shared" si="25"/>
        <v>เนเน่</v>
      </c>
    </row>
    <row r="725" spans="4:5" x14ac:dyDescent="0.2">
      <c r="D725" s="1">
        <f t="shared" si="26"/>
        <v>656</v>
      </c>
      <c r="E725" s="1" t="str">
        <f t="shared" si="25"/>
        <v>เนเน่</v>
      </c>
    </row>
    <row r="726" spans="4:5" x14ac:dyDescent="0.2">
      <c r="D726" s="1">
        <f t="shared" si="26"/>
        <v>657</v>
      </c>
      <c r="E726" s="1" t="str">
        <f t="shared" si="25"/>
        <v>เนเน่</v>
      </c>
    </row>
    <row r="727" spans="4:5" x14ac:dyDescent="0.2">
      <c r="D727" s="1">
        <f t="shared" si="26"/>
        <v>658</v>
      </c>
      <c r="E727" s="1" t="str">
        <f t="shared" si="25"/>
        <v>เนเน่</v>
      </c>
    </row>
    <row r="728" spans="4:5" x14ac:dyDescent="0.2">
      <c r="D728" s="1">
        <f t="shared" si="26"/>
        <v>659</v>
      </c>
      <c r="E728" s="1" t="str">
        <f t="shared" si="25"/>
        <v>เนเน่</v>
      </c>
    </row>
    <row r="729" spans="4:5" x14ac:dyDescent="0.2">
      <c r="D729" s="1">
        <f t="shared" si="26"/>
        <v>660</v>
      </c>
      <c r="E729" s="1" t="str">
        <f t="shared" si="25"/>
        <v>เนเน่</v>
      </c>
    </row>
    <row r="730" spans="4:5" x14ac:dyDescent="0.2">
      <c r="D730" s="1">
        <f t="shared" si="26"/>
        <v>661</v>
      </c>
      <c r="E730" s="1" t="str">
        <f t="shared" si="25"/>
        <v>เนเน่</v>
      </c>
    </row>
    <row r="731" spans="4:5" x14ac:dyDescent="0.2">
      <c r="D731" s="1">
        <f t="shared" si="26"/>
        <v>662</v>
      </c>
      <c r="E731" s="1" t="str">
        <f t="shared" si="25"/>
        <v>เนเน่</v>
      </c>
    </row>
    <row r="732" spans="4:5" x14ac:dyDescent="0.2">
      <c r="D732" s="1">
        <f t="shared" si="26"/>
        <v>663</v>
      </c>
      <c r="E732" s="1" t="str">
        <f t="shared" si="25"/>
        <v>เนเน่</v>
      </c>
    </row>
    <row r="733" spans="4:5" x14ac:dyDescent="0.2">
      <c r="D733" s="1">
        <f t="shared" si="26"/>
        <v>664</v>
      </c>
      <c r="E733" s="1" t="str">
        <f t="shared" si="25"/>
        <v>เนเน่</v>
      </c>
    </row>
    <row r="734" spans="4:5" x14ac:dyDescent="0.2">
      <c r="D734" s="1">
        <f t="shared" si="26"/>
        <v>665</v>
      </c>
      <c r="E734" s="1" t="str">
        <f t="shared" si="25"/>
        <v>เนเน่</v>
      </c>
    </row>
    <row r="735" spans="4:5" x14ac:dyDescent="0.2">
      <c r="D735" s="1">
        <f t="shared" si="26"/>
        <v>666</v>
      </c>
      <c r="E735" s="1" t="str">
        <f t="shared" si="25"/>
        <v>เนเน่</v>
      </c>
    </row>
    <row r="736" spans="4:5" x14ac:dyDescent="0.2">
      <c r="D736" s="1">
        <f t="shared" si="26"/>
        <v>667</v>
      </c>
      <c r="E736" s="1" t="str">
        <f t="shared" si="25"/>
        <v>เนเน่</v>
      </c>
    </row>
    <row r="737" spans="4:5" x14ac:dyDescent="0.2">
      <c r="D737" s="1">
        <f t="shared" si="26"/>
        <v>668</v>
      </c>
      <c r="E737" s="1" t="str">
        <f t="shared" si="25"/>
        <v>เนเน่</v>
      </c>
    </row>
    <row r="738" spans="4:5" x14ac:dyDescent="0.2">
      <c r="D738" s="1">
        <f t="shared" si="26"/>
        <v>669</v>
      </c>
      <c r="E738" s="1" t="str">
        <f t="shared" si="25"/>
        <v>เนเน่</v>
      </c>
    </row>
    <row r="739" spans="4:5" x14ac:dyDescent="0.2">
      <c r="D739" s="1">
        <f t="shared" si="26"/>
        <v>670</v>
      </c>
      <c r="E739" s="1" t="str">
        <f t="shared" si="25"/>
        <v>เนเน่</v>
      </c>
    </row>
    <row r="740" spans="4:5" x14ac:dyDescent="0.2">
      <c r="D740" s="1">
        <f t="shared" si="26"/>
        <v>671</v>
      </c>
      <c r="E740" s="1" t="str">
        <f t="shared" si="25"/>
        <v>เนเน่</v>
      </c>
    </row>
    <row r="741" spans="4:5" x14ac:dyDescent="0.2">
      <c r="D741" s="1">
        <f t="shared" si="26"/>
        <v>672</v>
      </c>
      <c r="E741" s="1" t="str">
        <f t="shared" si="25"/>
        <v>เนเน่</v>
      </c>
    </row>
    <row r="742" spans="4:5" x14ac:dyDescent="0.2">
      <c r="D742" s="1">
        <f t="shared" si="26"/>
        <v>673</v>
      </c>
      <c r="E742" s="1" t="str">
        <f t="shared" si="25"/>
        <v>เนเน่</v>
      </c>
    </row>
    <row r="743" spans="4:5" x14ac:dyDescent="0.2">
      <c r="D743" s="1">
        <f t="shared" si="26"/>
        <v>674</v>
      </c>
      <c r="E743" s="1" t="str">
        <f t="shared" si="25"/>
        <v>เนเน่</v>
      </c>
    </row>
    <row r="744" spans="4:5" x14ac:dyDescent="0.2">
      <c r="D744" s="1">
        <f t="shared" si="26"/>
        <v>675</v>
      </c>
      <c r="E744" s="1" t="str">
        <f t="shared" si="25"/>
        <v>เนเน่</v>
      </c>
    </row>
    <row r="745" spans="4:5" x14ac:dyDescent="0.2">
      <c r="D745" s="1">
        <f t="shared" si="26"/>
        <v>676</v>
      </c>
      <c r="E745" s="1" t="str">
        <f t="shared" si="25"/>
        <v>เนเน่</v>
      </c>
    </row>
    <row r="746" spans="4:5" x14ac:dyDescent="0.2">
      <c r="D746" s="1">
        <f t="shared" si="26"/>
        <v>677</v>
      </c>
      <c r="E746" s="1" t="str">
        <f t="shared" si="25"/>
        <v>เนเน่</v>
      </c>
    </row>
    <row r="747" spans="4:5" x14ac:dyDescent="0.2">
      <c r="D747" s="1">
        <f t="shared" si="26"/>
        <v>678</v>
      </c>
      <c r="E747" s="1" t="str">
        <f t="shared" si="25"/>
        <v>เนเน่</v>
      </c>
    </row>
    <row r="748" spans="4:5" x14ac:dyDescent="0.2">
      <c r="D748" s="1">
        <f t="shared" si="26"/>
        <v>679</v>
      </c>
      <c r="E748" s="1" t="str">
        <f t="shared" si="25"/>
        <v>เนเน่</v>
      </c>
    </row>
    <row r="749" spans="4:5" x14ac:dyDescent="0.2">
      <c r="D749" s="1">
        <f t="shared" si="26"/>
        <v>680</v>
      </c>
      <c r="E749" s="1" t="str">
        <f t="shared" si="25"/>
        <v>เนเน่</v>
      </c>
    </row>
    <row r="750" spans="4:5" x14ac:dyDescent="0.2">
      <c r="D750" s="1">
        <f t="shared" si="26"/>
        <v>681</v>
      </c>
      <c r="E750" s="1" t="str">
        <f t="shared" si="25"/>
        <v>เนเน่</v>
      </c>
    </row>
    <row r="751" spans="4:5" x14ac:dyDescent="0.2">
      <c r="D751" s="1">
        <f t="shared" si="26"/>
        <v>682</v>
      </c>
      <c r="E751" s="1" t="str">
        <f t="shared" si="25"/>
        <v>เนเน่</v>
      </c>
    </row>
    <row r="752" spans="4:5" x14ac:dyDescent="0.2">
      <c r="D752" s="1">
        <f t="shared" si="26"/>
        <v>683</v>
      </c>
      <c r="E752" s="1" t="str">
        <f t="shared" si="25"/>
        <v>เนเน่</v>
      </c>
    </row>
    <row r="753" spans="4:5" x14ac:dyDescent="0.2">
      <c r="D753" s="1">
        <f t="shared" si="26"/>
        <v>684</v>
      </c>
      <c r="E753" s="1" t="str">
        <f t="shared" si="25"/>
        <v>เนเน่</v>
      </c>
    </row>
    <row r="754" spans="4:5" x14ac:dyDescent="0.2">
      <c r="D754" s="1">
        <f t="shared" si="26"/>
        <v>685</v>
      </c>
      <c r="E754" s="1" t="str">
        <f t="shared" si="25"/>
        <v>เนเน่</v>
      </c>
    </row>
    <row r="755" spans="4:5" x14ac:dyDescent="0.2">
      <c r="D755" s="1">
        <f t="shared" si="26"/>
        <v>686</v>
      </c>
      <c r="E755" s="1" t="str">
        <f t="shared" si="25"/>
        <v>เนเน่</v>
      </c>
    </row>
    <row r="756" spans="4:5" x14ac:dyDescent="0.2">
      <c r="D756" s="1">
        <f t="shared" si="26"/>
        <v>687</v>
      </c>
      <c r="E756" s="1" t="str">
        <f t="shared" si="25"/>
        <v>เนเน่</v>
      </c>
    </row>
    <row r="757" spans="4:5" x14ac:dyDescent="0.2">
      <c r="D757" s="1">
        <f t="shared" si="26"/>
        <v>688</v>
      </c>
      <c r="E757" s="1" t="str">
        <f t="shared" si="25"/>
        <v>เนเน่</v>
      </c>
    </row>
    <row r="758" spans="4:5" x14ac:dyDescent="0.2">
      <c r="D758" s="1">
        <f t="shared" si="26"/>
        <v>689</v>
      </c>
      <c r="E758" s="1" t="str">
        <f t="shared" si="25"/>
        <v>เนเน่</v>
      </c>
    </row>
    <row r="759" spans="4:5" x14ac:dyDescent="0.2">
      <c r="D759" s="1">
        <f t="shared" si="26"/>
        <v>690</v>
      </c>
      <c r="E759" s="1" t="str">
        <f t="shared" si="25"/>
        <v>เนเน่</v>
      </c>
    </row>
    <row r="760" spans="4:5" x14ac:dyDescent="0.2">
      <c r="D760" s="1">
        <f t="shared" si="26"/>
        <v>691</v>
      </c>
      <c r="E760" s="1" t="str">
        <f t="shared" si="25"/>
        <v>เนเน่</v>
      </c>
    </row>
    <row r="761" spans="4:5" x14ac:dyDescent="0.2">
      <c r="D761" s="1">
        <f t="shared" si="26"/>
        <v>692</v>
      </c>
      <c r="E761" s="1" t="str">
        <f t="shared" si="25"/>
        <v>เนเน่</v>
      </c>
    </row>
    <row r="762" spans="4:5" x14ac:dyDescent="0.2">
      <c r="D762" s="1">
        <f t="shared" si="26"/>
        <v>693</v>
      </c>
      <c r="E762" s="1" t="str">
        <f t="shared" si="25"/>
        <v>เนเน่</v>
      </c>
    </row>
    <row r="763" spans="4:5" x14ac:dyDescent="0.2">
      <c r="D763" s="1">
        <f t="shared" si="26"/>
        <v>694</v>
      </c>
      <c r="E763" s="1" t="str">
        <f t="shared" si="25"/>
        <v>เนเน่</v>
      </c>
    </row>
    <row r="764" spans="4:5" x14ac:dyDescent="0.2">
      <c r="D764" s="1">
        <f t="shared" si="26"/>
        <v>695</v>
      </c>
      <c r="E764" s="1" t="str">
        <f t="shared" si="25"/>
        <v>เนเน่</v>
      </c>
    </row>
    <row r="765" spans="4:5" x14ac:dyDescent="0.2">
      <c r="D765" s="1">
        <f t="shared" si="26"/>
        <v>696</v>
      </c>
      <c r="E765" s="1" t="str">
        <f t="shared" si="25"/>
        <v>เนเน่</v>
      </c>
    </row>
    <row r="766" spans="4:5" x14ac:dyDescent="0.2">
      <c r="D766" s="1">
        <f t="shared" si="26"/>
        <v>697</v>
      </c>
      <c r="E766" s="1" t="str">
        <f t="shared" si="25"/>
        <v>เนเน่</v>
      </c>
    </row>
    <row r="767" spans="4:5" x14ac:dyDescent="0.2">
      <c r="D767" s="1">
        <f t="shared" si="26"/>
        <v>698</v>
      </c>
      <c r="E767" s="1" t="str">
        <f t="shared" si="25"/>
        <v>เนเน่</v>
      </c>
    </row>
    <row r="768" spans="4:5" x14ac:dyDescent="0.2">
      <c r="D768" s="1">
        <f t="shared" si="26"/>
        <v>699</v>
      </c>
      <c r="E768" s="1" t="str">
        <f t="shared" si="25"/>
        <v>เนเน่</v>
      </c>
    </row>
    <row r="769" spans="4:5" x14ac:dyDescent="0.2">
      <c r="D769" s="1">
        <f t="shared" si="26"/>
        <v>700</v>
      </c>
      <c r="E769" s="1" t="str">
        <f t="shared" si="25"/>
        <v>เนเน่</v>
      </c>
    </row>
    <row r="770" spans="4:5" x14ac:dyDescent="0.2">
      <c r="D770" s="1">
        <f t="shared" si="26"/>
        <v>701</v>
      </c>
      <c r="E770" s="1" t="str">
        <f t="shared" si="25"/>
        <v>เนเน่</v>
      </c>
    </row>
    <row r="771" spans="4:5" x14ac:dyDescent="0.2">
      <c r="D771" s="1">
        <f t="shared" si="26"/>
        <v>702</v>
      </c>
      <c r="E771" s="1" t="str">
        <f t="shared" si="25"/>
        <v>เนเน่</v>
      </c>
    </row>
    <row r="772" spans="4:5" x14ac:dyDescent="0.2">
      <c r="D772" s="1">
        <f t="shared" si="26"/>
        <v>703</v>
      </c>
      <c r="E772" s="1" t="str">
        <f t="shared" si="25"/>
        <v>เนเน่</v>
      </c>
    </row>
    <row r="773" spans="4:5" x14ac:dyDescent="0.2">
      <c r="D773" s="1">
        <f t="shared" si="26"/>
        <v>704</v>
      </c>
      <c r="E773" s="1" t="str">
        <f t="shared" si="25"/>
        <v>เนเน่</v>
      </c>
    </row>
    <row r="774" spans="4:5" x14ac:dyDescent="0.2">
      <c r="D774" s="1">
        <f t="shared" si="26"/>
        <v>705</v>
      </c>
      <c r="E774" s="1" t="str">
        <f t="shared" si="25"/>
        <v>เนเน่</v>
      </c>
    </row>
    <row r="775" spans="4:5" x14ac:dyDescent="0.2">
      <c r="D775" s="1">
        <f t="shared" si="26"/>
        <v>706</v>
      </c>
      <c r="E775" s="1" t="str">
        <f t="shared" ref="E775:E801" si="27">IF(D775&lt;=10,"โอม","เนเน่")</f>
        <v>เนเน่</v>
      </c>
    </row>
    <row r="776" spans="4:5" x14ac:dyDescent="0.2">
      <c r="D776" s="1">
        <f t="shared" ref="D776:D801" si="28">SUM(D775+1)</f>
        <v>707</v>
      </c>
      <c r="E776" s="1" t="str">
        <f t="shared" si="27"/>
        <v>เนเน่</v>
      </c>
    </row>
    <row r="777" spans="4:5" x14ac:dyDescent="0.2">
      <c r="D777" s="1">
        <f t="shared" si="28"/>
        <v>708</v>
      </c>
      <c r="E777" s="1" t="str">
        <f t="shared" si="27"/>
        <v>เนเน่</v>
      </c>
    </row>
    <row r="778" spans="4:5" x14ac:dyDescent="0.2">
      <c r="D778" s="1">
        <f t="shared" si="28"/>
        <v>709</v>
      </c>
      <c r="E778" s="1" t="str">
        <f t="shared" si="27"/>
        <v>เนเน่</v>
      </c>
    </row>
    <row r="779" spans="4:5" x14ac:dyDescent="0.2">
      <c r="D779" s="1">
        <f t="shared" si="28"/>
        <v>710</v>
      </c>
      <c r="E779" s="1" t="str">
        <f t="shared" si="27"/>
        <v>เนเน่</v>
      </c>
    </row>
    <row r="780" spans="4:5" x14ac:dyDescent="0.2">
      <c r="D780" s="1">
        <f t="shared" si="28"/>
        <v>711</v>
      </c>
      <c r="E780" s="1" t="str">
        <f t="shared" si="27"/>
        <v>เนเน่</v>
      </c>
    </row>
    <row r="781" spans="4:5" x14ac:dyDescent="0.2">
      <c r="D781" s="1">
        <f t="shared" si="28"/>
        <v>712</v>
      </c>
      <c r="E781" s="1" t="str">
        <f t="shared" si="27"/>
        <v>เนเน่</v>
      </c>
    </row>
    <row r="782" spans="4:5" x14ac:dyDescent="0.2">
      <c r="D782" s="1">
        <f t="shared" si="28"/>
        <v>713</v>
      </c>
      <c r="E782" s="1" t="str">
        <f t="shared" si="27"/>
        <v>เนเน่</v>
      </c>
    </row>
    <row r="783" spans="4:5" x14ac:dyDescent="0.2">
      <c r="D783" s="1">
        <f t="shared" si="28"/>
        <v>714</v>
      </c>
      <c r="E783" s="1" t="str">
        <f t="shared" si="27"/>
        <v>เนเน่</v>
      </c>
    </row>
    <row r="784" spans="4:5" x14ac:dyDescent="0.2">
      <c r="D784" s="1">
        <f t="shared" si="28"/>
        <v>715</v>
      </c>
      <c r="E784" s="1" t="str">
        <f t="shared" si="27"/>
        <v>เนเน่</v>
      </c>
    </row>
    <row r="785" spans="4:5" x14ac:dyDescent="0.2">
      <c r="D785" s="1">
        <f t="shared" si="28"/>
        <v>716</v>
      </c>
      <c r="E785" s="1" t="str">
        <f t="shared" si="27"/>
        <v>เนเน่</v>
      </c>
    </row>
    <row r="786" spans="4:5" x14ac:dyDescent="0.2">
      <c r="D786" s="1">
        <f t="shared" si="28"/>
        <v>717</v>
      </c>
      <c r="E786" s="1" t="str">
        <f t="shared" si="27"/>
        <v>เนเน่</v>
      </c>
    </row>
    <row r="787" spans="4:5" x14ac:dyDescent="0.2">
      <c r="D787" s="1">
        <f t="shared" si="28"/>
        <v>718</v>
      </c>
      <c r="E787" s="1" t="str">
        <f t="shared" si="27"/>
        <v>เนเน่</v>
      </c>
    </row>
    <row r="788" spans="4:5" x14ac:dyDescent="0.2">
      <c r="D788" s="1">
        <f t="shared" si="28"/>
        <v>719</v>
      </c>
      <c r="E788" s="1" t="str">
        <f t="shared" si="27"/>
        <v>เนเน่</v>
      </c>
    </row>
    <row r="789" spans="4:5" x14ac:dyDescent="0.2">
      <c r="D789" s="1">
        <f t="shared" si="28"/>
        <v>720</v>
      </c>
      <c r="E789" s="1" t="str">
        <f t="shared" si="27"/>
        <v>เนเน่</v>
      </c>
    </row>
    <row r="790" spans="4:5" x14ac:dyDescent="0.2">
      <c r="D790" s="1">
        <f t="shared" si="28"/>
        <v>721</v>
      </c>
      <c r="E790" s="1" t="str">
        <f t="shared" si="27"/>
        <v>เนเน่</v>
      </c>
    </row>
    <row r="791" spans="4:5" x14ac:dyDescent="0.2">
      <c r="D791" s="1">
        <f t="shared" si="28"/>
        <v>722</v>
      </c>
      <c r="E791" s="1" t="str">
        <f t="shared" si="27"/>
        <v>เนเน่</v>
      </c>
    </row>
    <row r="792" spans="4:5" x14ac:dyDescent="0.2">
      <c r="D792" s="1">
        <f t="shared" si="28"/>
        <v>723</v>
      </c>
      <c r="E792" s="1" t="str">
        <f t="shared" si="27"/>
        <v>เนเน่</v>
      </c>
    </row>
    <row r="793" spans="4:5" x14ac:dyDescent="0.2">
      <c r="D793" s="1">
        <f t="shared" si="28"/>
        <v>724</v>
      </c>
      <c r="E793" s="1" t="str">
        <f t="shared" si="27"/>
        <v>เนเน่</v>
      </c>
    </row>
    <row r="794" spans="4:5" x14ac:dyDescent="0.2">
      <c r="D794" s="1">
        <f t="shared" si="28"/>
        <v>725</v>
      </c>
      <c r="E794" s="1" t="str">
        <f t="shared" si="27"/>
        <v>เนเน่</v>
      </c>
    </row>
    <row r="795" spans="4:5" x14ac:dyDescent="0.2">
      <c r="D795" s="1">
        <f t="shared" si="28"/>
        <v>726</v>
      </c>
      <c r="E795" s="1" t="str">
        <f t="shared" si="27"/>
        <v>เนเน่</v>
      </c>
    </row>
    <row r="796" spans="4:5" x14ac:dyDescent="0.2">
      <c r="D796" s="1">
        <f t="shared" si="28"/>
        <v>727</v>
      </c>
      <c r="E796" s="1" t="str">
        <f t="shared" si="27"/>
        <v>เนเน่</v>
      </c>
    </row>
    <row r="797" spans="4:5" x14ac:dyDescent="0.2">
      <c r="D797" s="1">
        <f t="shared" si="28"/>
        <v>728</v>
      </c>
      <c r="E797" s="1" t="str">
        <f t="shared" si="27"/>
        <v>เนเน่</v>
      </c>
    </row>
    <row r="798" spans="4:5" x14ac:dyDescent="0.2">
      <c r="D798" s="1">
        <f t="shared" si="28"/>
        <v>729</v>
      </c>
      <c r="E798" s="1" t="str">
        <f t="shared" si="27"/>
        <v>เนเน่</v>
      </c>
    </row>
    <row r="799" spans="4:5" x14ac:dyDescent="0.2">
      <c r="D799" s="1">
        <f t="shared" si="28"/>
        <v>730</v>
      </c>
      <c r="E799" s="1" t="str">
        <f t="shared" si="27"/>
        <v>เนเน่</v>
      </c>
    </row>
    <row r="800" spans="4:5" x14ac:dyDescent="0.2">
      <c r="D800" s="1">
        <f t="shared" si="28"/>
        <v>731</v>
      </c>
      <c r="E800" s="1" t="str">
        <f t="shared" si="27"/>
        <v>เนเน่</v>
      </c>
    </row>
    <row r="801" spans="4:5" x14ac:dyDescent="0.2">
      <c r="D801" s="1">
        <f t="shared" si="28"/>
        <v>732</v>
      </c>
      <c r="E801" s="1" t="str">
        <f t="shared" si="27"/>
        <v>เนเน่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I10" sqref="I10"/>
    </sheetView>
  </sheetViews>
  <sheetFormatPr defaultRowHeight="14.25" x14ac:dyDescent="0.2"/>
  <sheetData>
    <row r="1" spans="1:4" x14ac:dyDescent="0.2">
      <c r="A1" t="s">
        <v>62</v>
      </c>
    </row>
    <row r="4" spans="1:4" x14ac:dyDescent="0.2">
      <c r="B4" t="s">
        <v>125</v>
      </c>
    </row>
    <row r="5" spans="1:4" x14ac:dyDescent="0.2">
      <c r="C5" s="1" t="s">
        <v>124</v>
      </c>
    </row>
    <row r="6" spans="1:4" x14ac:dyDescent="0.2">
      <c r="C6" s="1">
        <v>40</v>
      </c>
      <c r="D6">
        <f>IF(C6&lt;50,0,IF(C6&gt;=50&lt;64,1,IF(C6&lt;=60&gt;65,2,3)))</f>
        <v>0</v>
      </c>
    </row>
    <row r="7" spans="1:4" x14ac:dyDescent="0.2">
      <c r="C7" s="1">
        <v>42</v>
      </c>
      <c r="D7">
        <f t="shared" ref="D7:D25" si="0">IF(C7&lt;50,0,IF(C7&gt;=50&lt;64,1,IF(C7&lt;=60&gt;65,2,3)))</f>
        <v>0</v>
      </c>
    </row>
    <row r="8" spans="1:4" x14ac:dyDescent="0.2">
      <c r="C8" s="1">
        <v>43</v>
      </c>
      <c r="D8">
        <f t="shared" si="0"/>
        <v>0</v>
      </c>
    </row>
    <row r="9" spans="1:4" x14ac:dyDescent="0.2">
      <c r="C9" s="1">
        <v>44</v>
      </c>
      <c r="D9">
        <f t="shared" si="0"/>
        <v>0</v>
      </c>
    </row>
    <row r="10" spans="1:4" x14ac:dyDescent="0.2">
      <c r="C10" s="1">
        <v>46</v>
      </c>
      <c r="D10">
        <f t="shared" si="0"/>
        <v>0</v>
      </c>
    </row>
    <row r="11" spans="1:4" x14ac:dyDescent="0.2">
      <c r="C11" s="1">
        <v>49</v>
      </c>
      <c r="D11">
        <f t="shared" si="0"/>
        <v>0</v>
      </c>
    </row>
    <row r="12" spans="1:4" x14ac:dyDescent="0.2">
      <c r="C12" s="1">
        <v>52</v>
      </c>
      <c r="D12">
        <f t="shared" si="0"/>
        <v>2</v>
      </c>
    </row>
    <row r="13" spans="1:4" x14ac:dyDescent="0.2">
      <c r="C13" s="1">
        <v>60</v>
      </c>
      <c r="D13">
        <f t="shared" si="0"/>
        <v>2</v>
      </c>
    </row>
    <row r="14" spans="1:4" x14ac:dyDescent="0.2">
      <c r="C14" s="1">
        <v>66</v>
      </c>
      <c r="D14">
        <f t="shared" si="0"/>
        <v>2</v>
      </c>
    </row>
    <row r="15" spans="1:4" x14ac:dyDescent="0.2">
      <c r="C15" s="1">
        <v>67</v>
      </c>
      <c r="D15">
        <f t="shared" si="0"/>
        <v>2</v>
      </c>
    </row>
    <row r="16" spans="1:4" x14ac:dyDescent="0.2">
      <c r="C16" s="1">
        <v>68</v>
      </c>
      <c r="D16">
        <f t="shared" si="0"/>
        <v>2</v>
      </c>
    </row>
    <row r="17" spans="3:4" x14ac:dyDescent="0.2">
      <c r="C17" s="1">
        <v>69</v>
      </c>
      <c r="D17">
        <f t="shared" si="0"/>
        <v>2</v>
      </c>
    </row>
    <row r="18" spans="3:4" x14ac:dyDescent="0.2">
      <c r="C18" s="1">
        <v>70</v>
      </c>
      <c r="D18">
        <f t="shared" si="0"/>
        <v>2</v>
      </c>
    </row>
    <row r="19" spans="3:4" x14ac:dyDescent="0.2">
      <c r="C19" s="1">
        <v>73</v>
      </c>
      <c r="D19">
        <f t="shared" si="0"/>
        <v>2</v>
      </c>
    </row>
    <row r="20" spans="3:4" x14ac:dyDescent="0.2">
      <c r="C20" s="1">
        <v>75</v>
      </c>
      <c r="D20">
        <f t="shared" si="0"/>
        <v>2</v>
      </c>
    </row>
    <row r="21" spans="3:4" x14ac:dyDescent="0.2">
      <c r="C21" s="1">
        <v>79</v>
      </c>
      <c r="D21">
        <f t="shared" si="0"/>
        <v>2</v>
      </c>
    </row>
    <row r="22" spans="3:4" x14ac:dyDescent="0.2">
      <c r="C22" s="1">
        <v>80</v>
      </c>
      <c r="D22">
        <f t="shared" si="0"/>
        <v>2</v>
      </c>
    </row>
    <row r="23" spans="3:4" x14ac:dyDescent="0.2">
      <c r="C23" s="1">
        <v>83</v>
      </c>
      <c r="D23">
        <f t="shared" si="0"/>
        <v>2</v>
      </c>
    </row>
    <row r="24" spans="3:4" x14ac:dyDescent="0.2">
      <c r="C24" s="1">
        <v>99</v>
      </c>
      <c r="D24">
        <f t="shared" si="0"/>
        <v>2</v>
      </c>
    </row>
    <row r="25" spans="3:4" x14ac:dyDescent="0.2">
      <c r="C25" s="1">
        <v>100</v>
      </c>
      <c r="D2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2020-12-29T07:01:43Z</dcterms:modified>
</cp:coreProperties>
</file>