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77BEB056-5F74-4286-B10C-898D53022D33}" xr6:coauthVersionLast="44" xr6:coauthVersionMax="44" xr10:uidLastSave="{00000000-0000-0000-0000-000000000000}"/>
  <bookViews>
    <workbookView xWindow="-120" yWindow="-120" windowWidth="29040" windowHeight="15840" tabRatio="700" xr2:uid="{00000000-000D-0000-FFFF-FFFF00000000}"/>
  </bookViews>
  <sheets>
    <sheet name="DATA" sheetId="9" r:id="rId1"/>
  </sheets>
  <definedNames>
    <definedName name="solver_adj" localSheetId="0" hidden="1">DATA!#REF!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DATA!#REF!</definedName>
    <definedName name="solver_lhs2" localSheetId="0" hidden="1">DATA!#REF!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0.5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2" i="9"/>
  <c r="E34" i="9" l="1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</calcChain>
</file>

<file path=xl/sharedStrings.xml><?xml version="1.0" encoding="utf-8"?>
<sst xmlns="http://schemas.openxmlformats.org/spreadsheetml/2006/main" count="9" uniqueCount="9">
  <si>
    <t>Timestamp</t>
  </si>
  <si>
    <t>Consumption</t>
  </si>
  <si>
    <t>Generation</t>
  </si>
  <si>
    <t>Price_buy</t>
  </si>
  <si>
    <t>Price_sold</t>
  </si>
  <si>
    <t>Power</t>
  </si>
  <si>
    <t>Period</t>
  </si>
  <si>
    <t>Price_buy2</t>
  </si>
  <si>
    <t>Price_sold2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</si>
</sst>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D9D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top"/>
    </xf>
    <xf numFmtId="21" fontId="0" fillId="33" borderId="0" xfId="0" applyNumberFormat="1" applyFill="1"/>
    <xf numFmtId="21" fontId="0" fillId="34" borderId="0" xfId="0" applyNumberFormat="1" applyFill="1"/>
    <xf numFmtId="21" fontId="0" fillId="35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9D6"/>
      <color rgb="FFFDAB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1AB6-752B-49C9-ADBA-D30820546FFC}">
  <dimension ref="A1:I97"/>
  <sheetViews>
    <sheetView tabSelected="1" workbookViewId="0">
      <selection activeCell="G8" sqref="G8"/>
    </sheetView>
  </sheetViews>
  <sheetFormatPr baseColWidth="10" defaultRowHeight="15" x14ac:dyDescent="0.25"/>
  <cols>
    <col min="1" max="1" width="10.85546875" bestFit="1" customWidth="1"/>
    <col min="2" max="2" width="12.85546875" bestFit="1" customWidth="1"/>
    <col min="3" max="3" width="11.140625" bestFit="1" customWidth="1"/>
    <col min="4" max="4" width="14.5703125" bestFit="1" customWidth="1"/>
    <col min="5" max="5" width="14.5703125" customWidth="1"/>
    <col min="6" max="6" width="16.28515625" bestFit="1" customWidth="1"/>
    <col min="7" max="9" width="16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8</v>
      </c>
      <c r="H1" s="1" t="s">
        <v>5</v>
      </c>
      <c r="I1" s="1" t="s">
        <v>6</v>
      </c>
    </row>
    <row r="2" spans="1:9" x14ac:dyDescent="0.25">
      <c r="A2" s="2">
        <v>0</v>
      </c>
      <c r="B2">
        <v>0.9</v>
      </c>
      <c r="C2">
        <v>0</v>
      </c>
      <c r="D2">
        <v>0.117607933495</v>
      </c>
      <c r="E2">
        <f>IF(I2=1,D2/2,IF(I2=2,D2,IF(I2=3,D2*2)))</f>
        <v>5.8803966747499999E-2</v>
      </c>
      <c r="F2">
        <v>4.2709999999999998E-2</v>
      </c>
      <c r="G2">
        <f>E2</f>
        <v>5.8803966747499999E-2</v>
      </c>
      <c r="H2">
        <v>1.5</v>
      </c>
      <c r="I2">
        <v>1</v>
      </c>
    </row>
    <row r="3" spans="1:9" x14ac:dyDescent="0.25">
      <c r="A3" s="2">
        <v>1.0416666666666666E-2</v>
      </c>
      <c r="B3">
        <v>0.8</v>
      </c>
      <c r="C3">
        <v>0</v>
      </c>
      <c r="D3">
        <v>0.117607933495</v>
      </c>
      <c r="E3">
        <f>IF(I3=1,D3/2,IF(I3=2,D3,IF(I3=3,D3*2)))</f>
        <v>5.8803966747499999E-2</v>
      </c>
      <c r="F3">
        <v>4.2709999999999998E-2</v>
      </c>
      <c r="G3">
        <f t="shared" ref="G3:G66" si="0">E3</f>
        <v>5.8803966747499999E-2</v>
      </c>
      <c r="H3">
        <v>1.5</v>
      </c>
      <c r="I3">
        <v>1</v>
      </c>
    </row>
    <row r="4" spans="1:9" x14ac:dyDescent="0.25">
      <c r="A4" s="2">
        <v>2.0833333333333301E-2</v>
      </c>
      <c r="B4">
        <v>0.7</v>
      </c>
      <c r="C4">
        <v>0</v>
      </c>
      <c r="D4">
        <v>0.117607933495</v>
      </c>
      <c r="E4">
        <f>IF(I4=1,D4/2,IF(I4=2,D4,IF(I4=3,D4*2)))</f>
        <v>5.8803966747499999E-2</v>
      </c>
      <c r="F4">
        <v>4.2709999999999998E-2</v>
      </c>
      <c r="G4">
        <f t="shared" si="0"/>
        <v>5.8803966747499999E-2</v>
      </c>
      <c r="H4">
        <v>1.5</v>
      </c>
      <c r="I4">
        <v>1</v>
      </c>
    </row>
    <row r="5" spans="1:9" x14ac:dyDescent="0.25">
      <c r="A5" s="2">
        <v>3.125E-2</v>
      </c>
      <c r="B5">
        <v>0.8</v>
      </c>
      <c r="C5">
        <v>0</v>
      </c>
      <c r="D5">
        <v>0.117607933495</v>
      </c>
      <c r="E5">
        <f>IF(I5=1,D5/2,IF(I5=2,D5,IF(I5=3,D5*2)))</f>
        <v>5.8803966747499999E-2</v>
      </c>
      <c r="F5">
        <v>4.2709999999999998E-2</v>
      </c>
      <c r="G5">
        <f t="shared" si="0"/>
        <v>5.8803966747499999E-2</v>
      </c>
      <c r="H5">
        <v>1.5</v>
      </c>
      <c r="I5">
        <v>1</v>
      </c>
    </row>
    <row r="6" spans="1:9" x14ac:dyDescent="0.25">
      <c r="A6" s="2">
        <v>4.1666666666666699E-2</v>
      </c>
      <c r="B6">
        <v>0.9</v>
      </c>
      <c r="C6">
        <v>0</v>
      </c>
      <c r="D6">
        <v>0.11251230267605</v>
      </c>
      <c r="E6">
        <f>IF(I6=1,D6/2,IF(I6=2,D6,IF(I6=3,D6*2)))</f>
        <v>5.6256151338025001E-2</v>
      </c>
      <c r="F6">
        <v>3.7999999999999999E-2</v>
      </c>
      <c r="G6">
        <f t="shared" si="0"/>
        <v>5.6256151338025001E-2</v>
      </c>
      <c r="H6">
        <v>1.5</v>
      </c>
      <c r="I6">
        <v>1</v>
      </c>
    </row>
    <row r="7" spans="1:9" x14ac:dyDescent="0.25">
      <c r="A7" s="2">
        <v>5.2083333333333301E-2</v>
      </c>
      <c r="B7">
        <v>0.8</v>
      </c>
      <c r="C7">
        <v>0</v>
      </c>
      <c r="D7">
        <v>0.11251230267605</v>
      </c>
      <c r="E7">
        <f>IF(I7=1,D7/2,IF(I7=2,D7,IF(I7=3,D7*2)))</f>
        <v>5.6256151338025001E-2</v>
      </c>
      <c r="F7">
        <v>3.7999999999999999E-2</v>
      </c>
      <c r="G7">
        <f t="shared" si="0"/>
        <v>5.6256151338025001E-2</v>
      </c>
      <c r="H7">
        <v>1.5</v>
      </c>
      <c r="I7">
        <v>1</v>
      </c>
    </row>
    <row r="8" spans="1:9" x14ac:dyDescent="0.25">
      <c r="A8" s="2">
        <v>6.25E-2</v>
      </c>
      <c r="B8">
        <v>0.8</v>
      </c>
      <c r="C8">
        <v>0</v>
      </c>
      <c r="D8">
        <v>0.11251230267605</v>
      </c>
      <c r="E8">
        <f>IF(I8=1,D8/2,IF(I8=2,D8,IF(I8=3,D8*2)))</f>
        <v>5.6256151338025001E-2</v>
      </c>
      <c r="F8">
        <v>3.7999999999999999E-2</v>
      </c>
      <c r="G8">
        <f t="shared" si="0"/>
        <v>5.6256151338025001E-2</v>
      </c>
      <c r="H8">
        <v>1.5</v>
      </c>
      <c r="I8">
        <v>1</v>
      </c>
    </row>
    <row r="9" spans="1:9" x14ac:dyDescent="0.25">
      <c r="A9" s="2">
        <v>7.2916666666666699E-2</v>
      </c>
      <c r="B9">
        <v>0.7</v>
      </c>
      <c r="C9">
        <v>0</v>
      </c>
      <c r="D9">
        <v>0.11251230267605</v>
      </c>
      <c r="E9">
        <f>IF(I9=1,D9/2,IF(I9=2,D9,IF(I9=3,D9*2)))</f>
        <v>5.6256151338025001E-2</v>
      </c>
      <c r="F9">
        <v>3.7999999999999999E-2</v>
      </c>
      <c r="G9">
        <f t="shared" si="0"/>
        <v>5.6256151338025001E-2</v>
      </c>
      <c r="H9">
        <v>1.5</v>
      </c>
      <c r="I9">
        <v>1</v>
      </c>
    </row>
    <row r="10" spans="1:9" x14ac:dyDescent="0.25">
      <c r="A10" s="2">
        <v>8.3333333333333301E-2</v>
      </c>
      <c r="B10">
        <v>0.9</v>
      </c>
      <c r="C10">
        <v>0</v>
      </c>
      <c r="D10">
        <v>0.11110218818565</v>
      </c>
      <c r="E10">
        <f>IF(I10=1,D10/2,IF(I10=2,D10,IF(I10=3,D10*2)))</f>
        <v>5.5551094092825E-2</v>
      </c>
      <c r="F10">
        <v>3.6549999999999999E-2</v>
      </c>
      <c r="G10">
        <f t="shared" si="0"/>
        <v>5.5551094092825E-2</v>
      </c>
      <c r="H10">
        <v>1.5</v>
      </c>
      <c r="I10">
        <v>1</v>
      </c>
    </row>
    <row r="11" spans="1:9" x14ac:dyDescent="0.25">
      <c r="A11" s="2">
        <v>9.375E-2</v>
      </c>
      <c r="B11">
        <v>0.8</v>
      </c>
      <c r="C11">
        <v>0</v>
      </c>
      <c r="D11">
        <v>0.11110218818565</v>
      </c>
      <c r="E11">
        <f>IF(I11=1,D11/2,IF(I11=2,D11,IF(I11=3,D11*2)))</f>
        <v>5.5551094092825E-2</v>
      </c>
      <c r="F11">
        <v>3.6549999999999999E-2</v>
      </c>
      <c r="G11">
        <f t="shared" si="0"/>
        <v>5.5551094092825E-2</v>
      </c>
      <c r="H11">
        <v>1.5</v>
      </c>
      <c r="I11">
        <v>1</v>
      </c>
    </row>
    <row r="12" spans="1:9" x14ac:dyDescent="0.25">
      <c r="A12" s="2">
        <v>0.104166666666667</v>
      </c>
      <c r="B12">
        <v>0.8</v>
      </c>
      <c r="C12">
        <v>0</v>
      </c>
      <c r="D12">
        <v>0.11110218818565</v>
      </c>
      <c r="E12">
        <f>IF(I12=1,D12/2,IF(I12=2,D12,IF(I12=3,D12*2)))</f>
        <v>5.5551094092825E-2</v>
      </c>
      <c r="F12">
        <v>3.6549999999999999E-2</v>
      </c>
      <c r="G12">
        <f t="shared" si="0"/>
        <v>5.5551094092825E-2</v>
      </c>
      <c r="H12">
        <v>1.5</v>
      </c>
      <c r="I12">
        <v>1</v>
      </c>
    </row>
    <row r="13" spans="1:9" x14ac:dyDescent="0.25">
      <c r="A13" s="2">
        <v>0.114583333333333</v>
      </c>
      <c r="B13">
        <v>0.7</v>
      </c>
      <c r="C13">
        <v>0</v>
      </c>
      <c r="D13">
        <v>0.11110218818565</v>
      </c>
      <c r="E13">
        <f>IF(I13=1,D13/2,IF(I13=2,D13,IF(I13=3,D13*2)))</f>
        <v>5.5551094092825E-2</v>
      </c>
      <c r="F13">
        <v>3.6549999999999999E-2</v>
      </c>
      <c r="G13">
        <f t="shared" si="0"/>
        <v>5.5551094092825E-2</v>
      </c>
      <c r="H13">
        <v>1.5</v>
      </c>
      <c r="I13">
        <v>1</v>
      </c>
    </row>
    <row r="14" spans="1:9" x14ac:dyDescent="0.25">
      <c r="A14" s="2">
        <v>0.125</v>
      </c>
      <c r="B14">
        <v>0.8</v>
      </c>
      <c r="C14">
        <v>0</v>
      </c>
      <c r="D14">
        <v>0.1099892512112</v>
      </c>
      <c r="E14">
        <f>IF(I14=1,D14/2,IF(I14=2,D14,IF(I14=3,D14*2)))</f>
        <v>5.4994625605599999E-2</v>
      </c>
      <c r="F14">
        <v>3.5000000000000003E-2</v>
      </c>
      <c r="G14">
        <f t="shared" si="0"/>
        <v>5.4994625605599999E-2</v>
      </c>
      <c r="H14">
        <v>1.5</v>
      </c>
      <c r="I14">
        <v>1</v>
      </c>
    </row>
    <row r="15" spans="1:9" x14ac:dyDescent="0.25">
      <c r="A15" s="2">
        <v>0.13541666666666699</v>
      </c>
      <c r="B15">
        <v>0.8</v>
      </c>
      <c r="C15">
        <v>0</v>
      </c>
      <c r="D15">
        <v>0.1099892512112</v>
      </c>
      <c r="E15">
        <f>IF(I15=1,D15/2,IF(I15=2,D15,IF(I15=3,D15*2)))</f>
        <v>5.4994625605599999E-2</v>
      </c>
      <c r="F15">
        <v>3.5000000000000003E-2</v>
      </c>
      <c r="G15">
        <f t="shared" si="0"/>
        <v>5.4994625605599999E-2</v>
      </c>
      <c r="H15">
        <v>1.5</v>
      </c>
      <c r="I15">
        <v>1</v>
      </c>
    </row>
    <row r="16" spans="1:9" x14ac:dyDescent="0.25">
      <c r="A16" s="2">
        <v>0.14583333333333301</v>
      </c>
      <c r="B16">
        <v>0.8</v>
      </c>
      <c r="C16">
        <v>0</v>
      </c>
      <c r="D16">
        <v>0.1099892512112</v>
      </c>
      <c r="E16">
        <f>IF(I16=1,D16/2,IF(I16=2,D16,IF(I16=3,D16*2)))</f>
        <v>5.4994625605599999E-2</v>
      </c>
      <c r="F16">
        <v>3.5000000000000003E-2</v>
      </c>
      <c r="G16">
        <f t="shared" si="0"/>
        <v>5.4994625605599999E-2</v>
      </c>
      <c r="H16">
        <v>1.5</v>
      </c>
      <c r="I16">
        <v>1</v>
      </c>
    </row>
    <row r="17" spans="1:9" x14ac:dyDescent="0.25">
      <c r="A17" s="2">
        <v>0.15625</v>
      </c>
      <c r="B17">
        <v>0.8</v>
      </c>
      <c r="C17">
        <v>0</v>
      </c>
      <c r="D17">
        <v>0.1099892512112</v>
      </c>
      <c r="E17">
        <f>IF(I17=1,D17/2,IF(I17=2,D17,IF(I17=3,D17*2)))</f>
        <v>5.4994625605599999E-2</v>
      </c>
      <c r="F17">
        <v>3.5000000000000003E-2</v>
      </c>
      <c r="G17">
        <f t="shared" si="0"/>
        <v>5.4994625605599999E-2</v>
      </c>
      <c r="H17">
        <v>1.5</v>
      </c>
      <c r="I17">
        <v>1</v>
      </c>
    </row>
    <row r="18" spans="1:9" x14ac:dyDescent="0.25">
      <c r="A18" s="2">
        <v>0.16666666666666699</v>
      </c>
      <c r="B18">
        <v>0.8</v>
      </c>
      <c r="C18">
        <v>0</v>
      </c>
      <c r="D18">
        <v>0.1113024478176</v>
      </c>
      <c r="E18">
        <f>IF(I18=1,D18/2,IF(I18=2,D18,IF(I18=3,D18*2)))</f>
        <v>5.56512239088E-2</v>
      </c>
      <c r="F18">
        <v>3.6200000000000003E-2</v>
      </c>
      <c r="G18">
        <f t="shared" si="0"/>
        <v>5.56512239088E-2</v>
      </c>
      <c r="H18">
        <v>1.5</v>
      </c>
      <c r="I18">
        <v>1</v>
      </c>
    </row>
    <row r="19" spans="1:9" x14ac:dyDescent="0.25">
      <c r="A19" s="2">
        <v>0.17708333333333301</v>
      </c>
      <c r="B19">
        <v>0.8</v>
      </c>
      <c r="C19">
        <v>0</v>
      </c>
      <c r="D19">
        <v>0.1113024478176</v>
      </c>
      <c r="E19">
        <f>IF(I19=1,D19/2,IF(I19=2,D19,IF(I19=3,D19*2)))</f>
        <v>5.56512239088E-2</v>
      </c>
      <c r="F19">
        <v>3.6200000000000003E-2</v>
      </c>
      <c r="G19">
        <f t="shared" si="0"/>
        <v>5.56512239088E-2</v>
      </c>
      <c r="H19">
        <v>1.5</v>
      </c>
      <c r="I19">
        <v>1</v>
      </c>
    </row>
    <row r="20" spans="1:9" x14ac:dyDescent="0.25">
      <c r="A20" s="2">
        <v>0.1875</v>
      </c>
      <c r="B20">
        <v>0.8</v>
      </c>
      <c r="C20">
        <v>0</v>
      </c>
      <c r="D20">
        <v>0.1113024478176</v>
      </c>
      <c r="E20">
        <f>IF(I20=1,D20/2,IF(I20=2,D20,IF(I20=3,D20*2)))</f>
        <v>5.56512239088E-2</v>
      </c>
      <c r="F20">
        <v>3.6200000000000003E-2</v>
      </c>
      <c r="G20">
        <f t="shared" si="0"/>
        <v>5.56512239088E-2</v>
      </c>
      <c r="H20">
        <v>1.5</v>
      </c>
      <c r="I20">
        <v>1</v>
      </c>
    </row>
    <row r="21" spans="1:9" x14ac:dyDescent="0.25">
      <c r="A21" s="2">
        <v>0.19791666666666699</v>
      </c>
      <c r="B21">
        <v>0.8</v>
      </c>
      <c r="C21">
        <v>0</v>
      </c>
      <c r="D21">
        <v>0.1113024478176</v>
      </c>
      <c r="E21">
        <f>IF(I21=1,D21/2,IF(I21=2,D21,IF(I21=3,D21*2)))</f>
        <v>5.56512239088E-2</v>
      </c>
      <c r="F21">
        <v>3.6200000000000003E-2</v>
      </c>
      <c r="G21">
        <f t="shared" si="0"/>
        <v>5.56512239088E-2</v>
      </c>
      <c r="H21">
        <v>1.5</v>
      </c>
      <c r="I21">
        <v>1</v>
      </c>
    </row>
    <row r="22" spans="1:9" x14ac:dyDescent="0.25">
      <c r="A22" s="2">
        <v>0.20833333333333301</v>
      </c>
      <c r="B22">
        <v>0.7</v>
      </c>
      <c r="C22">
        <v>0</v>
      </c>
      <c r="D22">
        <v>0.11406566627839999</v>
      </c>
      <c r="E22">
        <f>IF(I22=1,D22/2,IF(I22=2,D22,IF(I22=3,D22*2)))</f>
        <v>5.7032833139199997E-2</v>
      </c>
      <c r="F22">
        <v>3.8890000000000001E-2</v>
      </c>
      <c r="G22">
        <f t="shared" si="0"/>
        <v>5.7032833139199997E-2</v>
      </c>
      <c r="H22">
        <v>1.5</v>
      </c>
      <c r="I22">
        <v>1</v>
      </c>
    </row>
    <row r="23" spans="1:9" x14ac:dyDescent="0.25">
      <c r="A23" s="2">
        <v>0.21875</v>
      </c>
      <c r="B23">
        <v>0.8</v>
      </c>
      <c r="C23">
        <v>0</v>
      </c>
      <c r="D23">
        <v>0.11406566627839999</v>
      </c>
      <c r="E23">
        <f>IF(I23=1,D23/2,IF(I23=2,D23,IF(I23=3,D23*2)))</f>
        <v>5.7032833139199997E-2</v>
      </c>
      <c r="F23">
        <v>3.8890000000000001E-2</v>
      </c>
      <c r="G23">
        <f t="shared" si="0"/>
        <v>5.7032833139199997E-2</v>
      </c>
      <c r="H23">
        <v>1.5</v>
      </c>
      <c r="I23">
        <v>1</v>
      </c>
    </row>
    <row r="24" spans="1:9" x14ac:dyDescent="0.25">
      <c r="A24" s="2">
        <v>0.22916666666666699</v>
      </c>
      <c r="B24">
        <v>0.8</v>
      </c>
      <c r="C24">
        <v>0</v>
      </c>
      <c r="D24">
        <v>0.11406566627839999</v>
      </c>
      <c r="E24">
        <f>IF(I24=1,D24/2,IF(I24=2,D24,IF(I24=3,D24*2)))</f>
        <v>5.7032833139199997E-2</v>
      </c>
      <c r="F24">
        <v>3.8890000000000001E-2</v>
      </c>
      <c r="G24">
        <f t="shared" si="0"/>
        <v>5.7032833139199997E-2</v>
      </c>
      <c r="H24">
        <v>1.5</v>
      </c>
      <c r="I24">
        <v>1</v>
      </c>
    </row>
    <row r="25" spans="1:9" x14ac:dyDescent="0.25">
      <c r="A25" s="2">
        <v>0.23958333333333301</v>
      </c>
      <c r="B25">
        <v>0.8</v>
      </c>
      <c r="C25">
        <v>0</v>
      </c>
      <c r="D25">
        <v>0.11406566627839999</v>
      </c>
      <c r="E25">
        <f>IF(I25=1,D25/2,IF(I25=2,D25,IF(I25=3,D25*2)))</f>
        <v>5.7032833139199997E-2</v>
      </c>
      <c r="F25">
        <v>3.8890000000000001E-2</v>
      </c>
      <c r="G25">
        <f t="shared" si="0"/>
        <v>5.7032833139199997E-2</v>
      </c>
      <c r="H25">
        <v>1.5</v>
      </c>
      <c r="I25">
        <v>1</v>
      </c>
    </row>
    <row r="26" spans="1:9" x14ac:dyDescent="0.25">
      <c r="A26" s="2">
        <v>0.25</v>
      </c>
      <c r="B26">
        <v>0.8</v>
      </c>
      <c r="C26">
        <v>0</v>
      </c>
      <c r="D26">
        <v>0.1238823077172</v>
      </c>
      <c r="E26">
        <f>IF(I26=1,D26/2,IF(I26=2,D26,IF(I26=3,D26*2)))</f>
        <v>6.1941153858600002E-2</v>
      </c>
      <c r="F26">
        <v>4.8079999999999998E-2</v>
      </c>
      <c r="G26">
        <f t="shared" si="0"/>
        <v>6.1941153858600002E-2</v>
      </c>
      <c r="H26">
        <v>1.5</v>
      </c>
      <c r="I26">
        <v>1</v>
      </c>
    </row>
    <row r="27" spans="1:9" x14ac:dyDescent="0.25">
      <c r="A27" s="2">
        <v>0.26041666666666702</v>
      </c>
      <c r="B27">
        <v>0.7</v>
      </c>
      <c r="C27">
        <v>0</v>
      </c>
      <c r="D27">
        <v>0.11406566627839999</v>
      </c>
      <c r="E27">
        <f>IF(I27=1,D27/2,IF(I27=2,D27,IF(I27=3,D27*2)))</f>
        <v>5.7032833139199997E-2</v>
      </c>
      <c r="F27">
        <v>3.8890000000000001E-2</v>
      </c>
      <c r="G27">
        <f t="shared" si="0"/>
        <v>5.7032833139199997E-2</v>
      </c>
      <c r="H27">
        <v>1.5</v>
      </c>
      <c r="I27">
        <v>1</v>
      </c>
    </row>
    <row r="28" spans="1:9" x14ac:dyDescent="0.25">
      <c r="A28" s="2">
        <v>0.27083333333333298</v>
      </c>
      <c r="B28">
        <v>0.8</v>
      </c>
      <c r="C28">
        <v>0</v>
      </c>
      <c r="D28">
        <v>0.11406566627839999</v>
      </c>
      <c r="E28">
        <f>IF(I28=1,D28/2,IF(I28=2,D28,IF(I28=3,D28*2)))</f>
        <v>5.7032833139199997E-2</v>
      </c>
      <c r="F28">
        <v>3.8890000000000001E-2</v>
      </c>
      <c r="G28">
        <f t="shared" si="0"/>
        <v>5.7032833139199997E-2</v>
      </c>
      <c r="H28">
        <v>1.5</v>
      </c>
      <c r="I28">
        <v>1</v>
      </c>
    </row>
    <row r="29" spans="1:9" x14ac:dyDescent="0.25">
      <c r="A29" s="2">
        <v>0.28125</v>
      </c>
      <c r="B29">
        <v>0.8</v>
      </c>
      <c r="C29">
        <v>0</v>
      </c>
      <c r="D29">
        <v>0.11406566627839999</v>
      </c>
      <c r="E29">
        <f>IF(I29=1,D29/2,IF(I29=2,D29,IF(I29=3,D29*2)))</f>
        <v>5.7032833139199997E-2</v>
      </c>
      <c r="F29">
        <v>3.8890000000000001E-2</v>
      </c>
      <c r="G29">
        <f t="shared" si="0"/>
        <v>5.7032833139199997E-2</v>
      </c>
      <c r="H29">
        <v>1.5</v>
      </c>
      <c r="I29">
        <v>1</v>
      </c>
    </row>
    <row r="30" spans="1:9" x14ac:dyDescent="0.25">
      <c r="A30" s="2">
        <v>0.29166666666666702</v>
      </c>
      <c r="B30">
        <v>0.7</v>
      </c>
      <c r="C30">
        <v>0</v>
      </c>
      <c r="D30">
        <v>0.1261454421131</v>
      </c>
      <c r="E30">
        <f>IF(I30=1,D30/2,IF(I30=2,D30,IF(I30=3,D30*2)))</f>
        <v>6.3072721056549999E-2</v>
      </c>
      <c r="F30">
        <v>5.074E-2</v>
      </c>
      <c r="G30">
        <f t="shared" si="0"/>
        <v>6.3072721056549999E-2</v>
      </c>
      <c r="H30">
        <v>1.5</v>
      </c>
      <c r="I30">
        <v>1</v>
      </c>
    </row>
    <row r="31" spans="1:9" x14ac:dyDescent="0.25">
      <c r="A31" s="2">
        <v>0.30208333333333298</v>
      </c>
      <c r="B31">
        <v>0.8</v>
      </c>
      <c r="C31">
        <v>1.4250000000000001E-2</v>
      </c>
      <c r="D31">
        <v>0.1261454421131</v>
      </c>
      <c r="E31">
        <f>IF(I31=1,D31/2,IF(I31=2,D31,IF(I31=3,D31*2)))</f>
        <v>6.3072721056549999E-2</v>
      </c>
      <c r="F31">
        <v>5.074E-2</v>
      </c>
      <c r="G31">
        <f t="shared" si="0"/>
        <v>6.3072721056549999E-2</v>
      </c>
      <c r="H31">
        <v>1.5</v>
      </c>
      <c r="I31">
        <v>1</v>
      </c>
    </row>
    <row r="32" spans="1:9" x14ac:dyDescent="0.25">
      <c r="A32" s="2">
        <v>0.3125</v>
      </c>
      <c r="B32">
        <v>0.8</v>
      </c>
      <c r="C32">
        <v>3.2250000000000001E-2</v>
      </c>
      <c r="D32">
        <v>0.1261454421131</v>
      </c>
      <c r="E32">
        <f>IF(I32=1,D32/2,IF(I32=2,D32,IF(I32=3,D32*2)))</f>
        <v>6.3072721056549999E-2</v>
      </c>
      <c r="F32">
        <v>5.074E-2</v>
      </c>
      <c r="G32">
        <f t="shared" si="0"/>
        <v>6.3072721056549999E-2</v>
      </c>
      <c r="H32">
        <v>1.5</v>
      </c>
      <c r="I32">
        <v>1</v>
      </c>
    </row>
    <row r="33" spans="1:9" x14ac:dyDescent="0.25">
      <c r="A33" s="2">
        <v>0.32291666666666702</v>
      </c>
      <c r="B33">
        <v>0.8</v>
      </c>
      <c r="C33">
        <v>4.8750000000000002E-2</v>
      </c>
      <c r="D33">
        <v>0.1261454421131</v>
      </c>
      <c r="E33">
        <f>IF(I33=1,D33/2,IF(I33=2,D33,IF(I33=3,D33*2)))</f>
        <v>6.3072721056549999E-2</v>
      </c>
      <c r="F33">
        <v>5.074E-2</v>
      </c>
      <c r="G33">
        <f t="shared" si="0"/>
        <v>6.3072721056549999E-2</v>
      </c>
      <c r="H33">
        <v>1.5</v>
      </c>
      <c r="I33">
        <v>1</v>
      </c>
    </row>
    <row r="34" spans="1:9" x14ac:dyDescent="0.25">
      <c r="A34" s="3">
        <v>0.33333333333333298</v>
      </c>
      <c r="B34">
        <v>0.9</v>
      </c>
      <c r="C34">
        <v>6.2E-2</v>
      </c>
      <c r="D34">
        <v>0.1253459306528</v>
      </c>
      <c r="E34">
        <f>IF(I34=1,D34/2,IF(I34=2,D34,IF(I34=3,D34*2)))</f>
        <v>0.1253459306528</v>
      </c>
      <c r="F34">
        <v>5.1549999999999999E-2</v>
      </c>
      <c r="G34">
        <f t="shared" si="0"/>
        <v>0.1253459306528</v>
      </c>
      <c r="H34">
        <v>1.5</v>
      </c>
      <c r="I34">
        <v>2</v>
      </c>
    </row>
    <row r="35" spans="1:9" x14ac:dyDescent="0.25">
      <c r="A35" s="3">
        <v>0.34375</v>
      </c>
      <c r="B35">
        <v>0.9</v>
      </c>
      <c r="C35">
        <v>7.3749999999999996E-2</v>
      </c>
      <c r="D35">
        <v>0.1253459306528</v>
      </c>
      <c r="E35">
        <f>IF(I35=1,D35/2,IF(I35=2,D35,IF(I35=3,D35*2)))</f>
        <v>0.1253459306528</v>
      </c>
      <c r="F35">
        <v>5.1549999999999999E-2</v>
      </c>
      <c r="G35">
        <f t="shared" si="0"/>
        <v>0.1253459306528</v>
      </c>
      <c r="H35">
        <v>1.5</v>
      </c>
      <c r="I35">
        <v>2</v>
      </c>
    </row>
    <row r="36" spans="1:9" x14ac:dyDescent="0.25">
      <c r="A36" s="3">
        <v>0.35416666666666702</v>
      </c>
      <c r="B36">
        <v>0.8</v>
      </c>
      <c r="C36">
        <v>6.5250000000000002E-2</v>
      </c>
      <c r="D36">
        <v>0.1253459306528</v>
      </c>
      <c r="E36">
        <f>IF(I36=1,D36/2,IF(I36=2,D36,IF(I36=3,D36*2)))</f>
        <v>0.1253459306528</v>
      </c>
      <c r="F36">
        <v>5.1549999999999999E-2</v>
      </c>
      <c r="G36">
        <f t="shared" si="0"/>
        <v>0.1253459306528</v>
      </c>
      <c r="H36">
        <v>1.5</v>
      </c>
      <c r="I36">
        <v>2</v>
      </c>
    </row>
    <row r="37" spans="1:9" x14ac:dyDescent="0.25">
      <c r="A37" s="3">
        <v>0.36458333333333298</v>
      </c>
      <c r="B37">
        <v>0.8</v>
      </c>
      <c r="C37">
        <v>0.15975</v>
      </c>
      <c r="D37">
        <v>0.1253459306528</v>
      </c>
      <c r="E37">
        <f>IF(I37=1,D37/2,IF(I37=2,D37,IF(I37=3,D37*2)))</f>
        <v>0.1253459306528</v>
      </c>
      <c r="F37">
        <v>5.1549999999999999E-2</v>
      </c>
      <c r="G37">
        <f t="shared" si="0"/>
        <v>0.1253459306528</v>
      </c>
      <c r="H37">
        <v>1.5</v>
      </c>
      <c r="I37">
        <v>2</v>
      </c>
    </row>
    <row r="38" spans="1:9" x14ac:dyDescent="0.25">
      <c r="A38" s="3">
        <v>0.375</v>
      </c>
      <c r="B38">
        <v>0.8</v>
      </c>
      <c r="C38">
        <v>0.25</v>
      </c>
      <c r="D38">
        <v>0.12556405697449999</v>
      </c>
      <c r="E38">
        <f>IF(I38=1,D38/2,IF(I38=2,D38,IF(I38=3,D38*2)))</f>
        <v>0.12556405697449999</v>
      </c>
      <c r="F38">
        <v>5.2499999999999998E-2</v>
      </c>
      <c r="G38">
        <f t="shared" si="0"/>
        <v>0.12556405697449999</v>
      </c>
      <c r="H38">
        <v>1.5</v>
      </c>
      <c r="I38">
        <v>2</v>
      </c>
    </row>
    <row r="39" spans="1:9" x14ac:dyDescent="0.25">
      <c r="A39" s="3">
        <v>0.38541666666666702</v>
      </c>
      <c r="B39">
        <v>0.9</v>
      </c>
      <c r="C39">
        <v>0.35825000000000001</v>
      </c>
      <c r="D39">
        <v>0.12556405697449999</v>
      </c>
      <c r="E39">
        <f>IF(I39=1,D39/2,IF(I39=2,D39,IF(I39=3,D39*2)))</f>
        <v>0.12556405697449999</v>
      </c>
      <c r="F39">
        <v>5.2499999999999998E-2</v>
      </c>
      <c r="G39">
        <f t="shared" si="0"/>
        <v>0.12556405697449999</v>
      </c>
      <c r="H39">
        <v>1.5</v>
      </c>
      <c r="I39">
        <v>2</v>
      </c>
    </row>
    <row r="40" spans="1:9" x14ac:dyDescent="0.25">
      <c r="A40" s="3">
        <v>0.39583333333333298</v>
      </c>
      <c r="B40">
        <v>1.5</v>
      </c>
      <c r="C40">
        <v>0.48399999999999999</v>
      </c>
      <c r="D40">
        <v>0.12556405697449999</v>
      </c>
      <c r="E40">
        <f>IF(I40=1,D40/2,IF(I40=2,D40,IF(I40=3,D40*2)))</f>
        <v>0.12556405697449999</v>
      </c>
      <c r="F40">
        <v>5.2499999999999998E-2</v>
      </c>
      <c r="G40">
        <f t="shared" si="0"/>
        <v>0.12556405697449999</v>
      </c>
      <c r="H40">
        <v>1.5</v>
      </c>
      <c r="I40">
        <v>2</v>
      </c>
    </row>
    <row r="41" spans="1:9" x14ac:dyDescent="0.25">
      <c r="A41" s="3">
        <v>0.40625</v>
      </c>
      <c r="B41">
        <v>1.7</v>
      </c>
      <c r="C41">
        <v>0.61375000000000002</v>
      </c>
      <c r="D41">
        <v>0.12556405697449999</v>
      </c>
      <c r="E41">
        <f>IF(I41=1,D41/2,IF(I41=2,D41,IF(I41=3,D41*2)))</f>
        <v>0.12556405697449999</v>
      </c>
      <c r="F41">
        <v>5.2499999999999998E-2</v>
      </c>
      <c r="G41">
        <f t="shared" si="0"/>
        <v>0.12556405697449999</v>
      </c>
      <c r="H41">
        <v>1.5</v>
      </c>
      <c r="I41">
        <v>2</v>
      </c>
    </row>
    <row r="42" spans="1:9" x14ac:dyDescent="0.25">
      <c r="A42" s="4">
        <v>0.41666666666666702</v>
      </c>
      <c r="B42">
        <v>1.9</v>
      </c>
      <c r="C42">
        <v>0.74099999999999999</v>
      </c>
      <c r="D42">
        <v>0.1243053257756</v>
      </c>
      <c r="E42">
        <f>IF(I42=1,D42/2,IF(I42=2,D42,IF(I42=3,D42*2)))</f>
        <v>0.24861065155119999</v>
      </c>
      <c r="F42">
        <v>5.1339999999999997E-2</v>
      </c>
      <c r="G42">
        <f t="shared" si="0"/>
        <v>0.24861065155119999</v>
      </c>
      <c r="H42">
        <v>1.5</v>
      </c>
      <c r="I42">
        <v>3</v>
      </c>
    </row>
    <row r="43" spans="1:9" x14ac:dyDescent="0.25">
      <c r="A43" s="4">
        <v>0.42708333333333298</v>
      </c>
      <c r="B43">
        <v>1.9</v>
      </c>
      <c r="C43">
        <v>0.86724999999999997</v>
      </c>
      <c r="D43">
        <v>0.1243053257756</v>
      </c>
      <c r="E43">
        <f>IF(I43=1,D43/2,IF(I43=2,D43,IF(I43=3,D43*2)))</f>
        <v>0.24861065155119999</v>
      </c>
      <c r="F43">
        <v>5.1339999999999997E-2</v>
      </c>
      <c r="G43">
        <f t="shared" si="0"/>
        <v>0.24861065155119999</v>
      </c>
      <c r="H43">
        <v>1.5</v>
      </c>
      <c r="I43">
        <v>3</v>
      </c>
    </row>
    <row r="44" spans="1:9" x14ac:dyDescent="0.25">
      <c r="A44" s="4">
        <v>0.4375</v>
      </c>
      <c r="B44">
        <v>2</v>
      </c>
      <c r="C44">
        <v>0.98575000000000002</v>
      </c>
      <c r="D44">
        <v>0.1243053257756</v>
      </c>
      <c r="E44">
        <f>IF(I44=1,D44/2,IF(I44=2,D44,IF(I44=3,D44*2)))</f>
        <v>0.24861065155119999</v>
      </c>
      <c r="F44">
        <v>5.1339999999999997E-2</v>
      </c>
      <c r="G44">
        <f t="shared" si="0"/>
        <v>0.24861065155119999</v>
      </c>
      <c r="H44">
        <v>1.5</v>
      </c>
      <c r="I44">
        <v>3</v>
      </c>
    </row>
    <row r="45" spans="1:9" x14ac:dyDescent="0.25">
      <c r="A45" s="4">
        <v>0.44791666666666702</v>
      </c>
      <c r="B45">
        <v>2.1</v>
      </c>
      <c r="C45">
        <v>1.10225</v>
      </c>
      <c r="D45">
        <v>0.1243053257756</v>
      </c>
      <c r="E45">
        <f>IF(I45=1,D45/2,IF(I45=2,D45,IF(I45=3,D45*2)))</f>
        <v>0.24861065155119999</v>
      </c>
      <c r="F45">
        <v>5.1339999999999997E-2</v>
      </c>
      <c r="G45">
        <f t="shared" si="0"/>
        <v>0.24861065155119999</v>
      </c>
      <c r="H45">
        <v>1.5</v>
      </c>
      <c r="I45">
        <v>3</v>
      </c>
    </row>
    <row r="46" spans="1:9" x14ac:dyDescent="0.25">
      <c r="A46" s="4">
        <v>0.45833333333333298</v>
      </c>
      <c r="B46">
        <v>2.1</v>
      </c>
      <c r="C46">
        <v>1.2110000000000001</v>
      </c>
      <c r="D46">
        <v>0.12688304625694999</v>
      </c>
      <c r="E46">
        <f>IF(I46=1,D46/2,IF(I46=2,D46,IF(I46=3,D46*2)))</f>
        <v>0.25376609251389998</v>
      </c>
      <c r="F46">
        <v>5.3460000000000001E-2</v>
      </c>
      <c r="G46">
        <f t="shared" si="0"/>
        <v>0.25376609251389998</v>
      </c>
      <c r="H46">
        <v>1.5</v>
      </c>
      <c r="I46">
        <v>3</v>
      </c>
    </row>
    <row r="47" spans="1:9" x14ac:dyDescent="0.25">
      <c r="A47" s="4">
        <v>0.46875</v>
      </c>
      <c r="B47">
        <v>2</v>
      </c>
      <c r="C47">
        <v>1.3009999999999999</v>
      </c>
      <c r="D47">
        <v>0.12688304625694999</v>
      </c>
      <c r="E47">
        <f>IF(I47=1,D47/2,IF(I47=2,D47,IF(I47=3,D47*2)))</f>
        <v>0.25376609251389998</v>
      </c>
      <c r="F47">
        <v>5.3460000000000001E-2</v>
      </c>
      <c r="G47">
        <f t="shared" si="0"/>
        <v>0.25376609251389998</v>
      </c>
      <c r="H47">
        <v>1.5</v>
      </c>
      <c r="I47">
        <v>3</v>
      </c>
    </row>
    <row r="48" spans="1:9" x14ac:dyDescent="0.25">
      <c r="A48" s="4">
        <v>0.47916666666666702</v>
      </c>
      <c r="B48">
        <v>2</v>
      </c>
      <c r="C48">
        <v>1.415</v>
      </c>
      <c r="D48">
        <v>0.12688304625694999</v>
      </c>
      <c r="E48">
        <f>IF(I48=1,D48/2,IF(I48=2,D48,IF(I48=3,D48*2)))</f>
        <v>0.25376609251389998</v>
      </c>
      <c r="F48">
        <v>5.3460000000000001E-2</v>
      </c>
      <c r="G48">
        <f t="shared" si="0"/>
        <v>0.25376609251389998</v>
      </c>
      <c r="H48">
        <v>1.5</v>
      </c>
      <c r="I48">
        <v>3</v>
      </c>
    </row>
    <row r="49" spans="1:9" x14ac:dyDescent="0.25">
      <c r="A49" s="4">
        <v>0.48958333333333298</v>
      </c>
      <c r="B49">
        <v>2</v>
      </c>
      <c r="C49">
        <v>1.4950000000000001</v>
      </c>
      <c r="D49">
        <v>0.12688304625694999</v>
      </c>
      <c r="E49">
        <f>IF(I49=1,D49/2,IF(I49=2,D49,IF(I49=3,D49*2)))</f>
        <v>0.25376609251389998</v>
      </c>
      <c r="F49">
        <v>5.3460000000000001E-2</v>
      </c>
      <c r="G49">
        <f t="shared" si="0"/>
        <v>0.25376609251389998</v>
      </c>
      <c r="H49">
        <v>1.5</v>
      </c>
      <c r="I49">
        <v>3</v>
      </c>
    </row>
    <row r="50" spans="1:9" x14ac:dyDescent="0.25">
      <c r="A50" s="4">
        <v>0.5</v>
      </c>
      <c r="B50">
        <v>2</v>
      </c>
      <c r="C50">
        <v>1.57925</v>
      </c>
      <c r="D50">
        <v>0.12410463856475</v>
      </c>
      <c r="E50">
        <f>IF(I50=1,D50/2,IF(I50=2,D50,IF(I50=3,D50*2)))</f>
        <v>0.2482092771295</v>
      </c>
      <c r="F50">
        <v>5.0860000000000002E-2</v>
      </c>
      <c r="G50">
        <f t="shared" si="0"/>
        <v>0.2482092771295</v>
      </c>
      <c r="H50">
        <v>1.5</v>
      </c>
      <c r="I50">
        <v>3</v>
      </c>
    </row>
    <row r="51" spans="1:9" x14ac:dyDescent="0.25">
      <c r="A51" s="4">
        <v>0.51041666666666696</v>
      </c>
      <c r="B51">
        <v>1.9</v>
      </c>
      <c r="C51">
        <v>1.6465000000000001</v>
      </c>
      <c r="D51">
        <v>0.12410463856475</v>
      </c>
      <c r="E51">
        <f>IF(I51=1,D51/2,IF(I51=2,D51,IF(I51=3,D51*2)))</f>
        <v>0.2482092771295</v>
      </c>
      <c r="F51">
        <v>5.0860000000000002E-2</v>
      </c>
      <c r="G51">
        <f t="shared" si="0"/>
        <v>0.2482092771295</v>
      </c>
      <c r="H51">
        <v>1.5</v>
      </c>
      <c r="I51">
        <v>3</v>
      </c>
    </row>
    <row r="52" spans="1:9" x14ac:dyDescent="0.25">
      <c r="A52" s="4">
        <v>0.52083333333333304</v>
      </c>
      <c r="B52">
        <v>2.1</v>
      </c>
      <c r="C52">
        <v>1.7132499999999999</v>
      </c>
      <c r="D52">
        <v>0.12410463856475</v>
      </c>
      <c r="E52">
        <f>IF(I52=1,D52/2,IF(I52=2,D52,IF(I52=3,D52*2)))</f>
        <v>0.2482092771295</v>
      </c>
      <c r="F52">
        <v>5.0860000000000002E-2</v>
      </c>
      <c r="G52">
        <f t="shared" si="0"/>
        <v>0.2482092771295</v>
      </c>
      <c r="H52">
        <v>1.5</v>
      </c>
      <c r="I52">
        <v>3</v>
      </c>
    </row>
    <row r="53" spans="1:9" x14ac:dyDescent="0.25">
      <c r="A53" s="4">
        <v>0.53125</v>
      </c>
      <c r="B53">
        <v>2</v>
      </c>
      <c r="C53">
        <v>1.752</v>
      </c>
      <c r="D53">
        <v>0.12410463856475</v>
      </c>
      <c r="E53">
        <f>IF(I53=1,D53/2,IF(I53=2,D53,IF(I53=3,D53*2)))</f>
        <v>0.2482092771295</v>
      </c>
      <c r="F53">
        <v>5.0860000000000002E-2</v>
      </c>
      <c r="G53">
        <f t="shared" si="0"/>
        <v>0.2482092771295</v>
      </c>
      <c r="H53">
        <v>1.5</v>
      </c>
      <c r="I53">
        <v>3</v>
      </c>
    </row>
    <row r="54" spans="1:9" x14ac:dyDescent="0.25">
      <c r="A54" s="4">
        <v>0.54166666666666696</v>
      </c>
      <c r="B54">
        <v>2.1</v>
      </c>
      <c r="C54">
        <v>1.79575</v>
      </c>
      <c r="D54">
        <v>0.12270269897570001</v>
      </c>
      <c r="E54">
        <f>IF(I54=1,D54/2,IF(I54=2,D54,IF(I54=3,D54*2)))</f>
        <v>0.24540539795140001</v>
      </c>
      <c r="F54">
        <v>4.9770000000000002E-2</v>
      </c>
      <c r="G54">
        <f t="shared" si="0"/>
        <v>0.24540539795140001</v>
      </c>
      <c r="H54">
        <v>1.5</v>
      </c>
      <c r="I54">
        <v>3</v>
      </c>
    </row>
    <row r="55" spans="1:9" x14ac:dyDescent="0.25">
      <c r="A55" s="4">
        <v>0.55208333333333304</v>
      </c>
      <c r="B55">
        <v>2</v>
      </c>
      <c r="C55">
        <v>1.8325</v>
      </c>
      <c r="D55">
        <v>0.12270269897570001</v>
      </c>
      <c r="E55">
        <f>IF(I55=1,D55/2,IF(I55=2,D55,IF(I55=3,D55*2)))</f>
        <v>0.24540539795140001</v>
      </c>
      <c r="F55">
        <v>4.9770000000000002E-2</v>
      </c>
      <c r="G55">
        <f t="shared" si="0"/>
        <v>0.24540539795140001</v>
      </c>
      <c r="H55">
        <v>1.5</v>
      </c>
      <c r="I55">
        <v>3</v>
      </c>
    </row>
    <row r="56" spans="1:9" x14ac:dyDescent="0.25">
      <c r="A56" s="4">
        <v>0.5625</v>
      </c>
      <c r="B56">
        <v>2.1</v>
      </c>
      <c r="C56">
        <v>1.8720000000000001</v>
      </c>
      <c r="D56">
        <v>0.12270269897570001</v>
      </c>
      <c r="E56">
        <f>IF(I56=1,D56/2,IF(I56=2,D56,IF(I56=3,D56*2)))</f>
        <v>0.24540539795140001</v>
      </c>
      <c r="F56">
        <v>4.9770000000000002E-2</v>
      </c>
      <c r="G56">
        <f t="shared" si="0"/>
        <v>0.24540539795140001</v>
      </c>
      <c r="H56">
        <v>1.5</v>
      </c>
      <c r="I56">
        <v>3</v>
      </c>
    </row>
    <row r="57" spans="1:9" x14ac:dyDescent="0.25">
      <c r="A57" s="4">
        <v>0.57291666666666696</v>
      </c>
      <c r="B57">
        <v>2</v>
      </c>
      <c r="C57">
        <v>1.8885000000000001</v>
      </c>
      <c r="D57">
        <v>0.12270269897570001</v>
      </c>
      <c r="E57">
        <f>IF(I57=1,D57/2,IF(I57=2,D57,IF(I57=3,D57*2)))</f>
        <v>0.24540539795140001</v>
      </c>
      <c r="F57">
        <v>4.9770000000000002E-2</v>
      </c>
      <c r="G57">
        <f t="shared" si="0"/>
        <v>0.24540539795140001</v>
      </c>
      <c r="H57">
        <v>1.5</v>
      </c>
      <c r="I57">
        <v>3</v>
      </c>
    </row>
    <row r="58" spans="1:9" x14ac:dyDescent="0.25">
      <c r="A58" s="3">
        <v>0.58333333333333304</v>
      </c>
      <c r="B58">
        <v>2.1</v>
      </c>
      <c r="C58">
        <v>1.9395</v>
      </c>
      <c r="D58">
        <v>0.12010402712825</v>
      </c>
      <c r="E58">
        <f>IF(I58=1,D58/2,IF(I58=2,D58,IF(I58=3,D58*2)))</f>
        <v>0.12010402712825</v>
      </c>
      <c r="F58">
        <v>4.7120000000000002E-2</v>
      </c>
      <c r="G58">
        <f t="shared" si="0"/>
        <v>0.12010402712825</v>
      </c>
      <c r="H58">
        <v>1.5</v>
      </c>
      <c r="I58">
        <v>2</v>
      </c>
    </row>
    <row r="59" spans="1:9" x14ac:dyDescent="0.25">
      <c r="A59" s="3">
        <v>0.59375</v>
      </c>
      <c r="B59">
        <v>2.1</v>
      </c>
      <c r="C59">
        <v>1.9424999999999999</v>
      </c>
      <c r="D59">
        <v>0.12010402712825</v>
      </c>
      <c r="E59">
        <f>IF(I59=1,D59/2,IF(I59=2,D59,IF(I59=3,D59*2)))</f>
        <v>0.12010402712825</v>
      </c>
      <c r="F59">
        <v>4.7120000000000002E-2</v>
      </c>
      <c r="G59">
        <f t="shared" si="0"/>
        <v>0.12010402712825</v>
      </c>
      <c r="H59">
        <v>1.5</v>
      </c>
      <c r="I59">
        <v>2</v>
      </c>
    </row>
    <row r="60" spans="1:9" x14ac:dyDescent="0.25">
      <c r="A60" s="3">
        <v>0.60416666666666696</v>
      </c>
      <c r="B60">
        <v>2.1</v>
      </c>
      <c r="C60">
        <v>1.96225</v>
      </c>
      <c r="D60">
        <v>0.12010402712825</v>
      </c>
      <c r="E60">
        <f>IF(I60=1,D60/2,IF(I60=2,D60,IF(I60=3,D60*2)))</f>
        <v>0.12010402712825</v>
      </c>
      <c r="F60">
        <v>4.7120000000000002E-2</v>
      </c>
      <c r="G60">
        <f t="shared" si="0"/>
        <v>0.12010402712825</v>
      </c>
      <c r="H60">
        <v>1.5</v>
      </c>
      <c r="I60">
        <v>2</v>
      </c>
    </row>
    <row r="61" spans="1:9" x14ac:dyDescent="0.25">
      <c r="A61" s="3">
        <v>0.61458333333333304</v>
      </c>
      <c r="B61">
        <v>2.1</v>
      </c>
      <c r="C61">
        <v>1.9617500000000001</v>
      </c>
      <c r="D61">
        <v>0.12010402712825</v>
      </c>
      <c r="E61">
        <f>IF(I61=1,D61/2,IF(I61=2,D61,IF(I61=3,D61*2)))</f>
        <v>0.12010402712825</v>
      </c>
      <c r="F61">
        <v>4.7120000000000002E-2</v>
      </c>
      <c r="G61">
        <f t="shared" si="0"/>
        <v>0.12010402712825</v>
      </c>
      <c r="H61">
        <v>1.5</v>
      </c>
      <c r="I61">
        <v>2</v>
      </c>
    </row>
    <row r="62" spans="1:9" x14ac:dyDescent="0.25">
      <c r="A62" s="3">
        <v>0.625</v>
      </c>
      <c r="B62">
        <v>2</v>
      </c>
      <c r="C62">
        <v>1.915</v>
      </c>
      <c r="D62">
        <v>0.12035058744679999</v>
      </c>
      <c r="E62">
        <f>IF(I62=1,D62/2,IF(I62=2,D62,IF(I62=3,D62*2)))</f>
        <v>0.12035058744679999</v>
      </c>
      <c r="F62">
        <v>4.7E-2</v>
      </c>
      <c r="G62">
        <f t="shared" si="0"/>
        <v>0.12035058744679999</v>
      </c>
      <c r="H62">
        <v>1.5</v>
      </c>
      <c r="I62">
        <v>2</v>
      </c>
    </row>
    <row r="63" spans="1:9" x14ac:dyDescent="0.25">
      <c r="A63" s="3">
        <v>0.63541666666666696</v>
      </c>
      <c r="B63">
        <v>2</v>
      </c>
      <c r="C63">
        <v>1.9007499999999999</v>
      </c>
      <c r="D63">
        <v>0.12035058744679999</v>
      </c>
      <c r="E63">
        <f>IF(I63=1,D63/2,IF(I63=2,D63,IF(I63=3,D63*2)))</f>
        <v>0.12035058744679999</v>
      </c>
      <c r="F63">
        <v>4.7E-2</v>
      </c>
      <c r="G63">
        <f t="shared" si="0"/>
        <v>0.12035058744679999</v>
      </c>
      <c r="H63">
        <v>1.5</v>
      </c>
      <c r="I63">
        <v>2</v>
      </c>
    </row>
    <row r="64" spans="1:9" x14ac:dyDescent="0.25">
      <c r="A64" s="3">
        <v>0.64583333333333304</v>
      </c>
      <c r="B64">
        <v>2.1</v>
      </c>
      <c r="C64">
        <v>1.8592500000000001</v>
      </c>
      <c r="D64">
        <v>0.12035058744679999</v>
      </c>
      <c r="E64">
        <f>IF(I64=1,D64/2,IF(I64=2,D64,IF(I64=3,D64*2)))</f>
        <v>0.12035058744679999</v>
      </c>
      <c r="F64">
        <v>4.7E-2</v>
      </c>
      <c r="G64">
        <f t="shared" si="0"/>
        <v>0.12035058744679999</v>
      </c>
      <c r="H64">
        <v>1.5</v>
      </c>
      <c r="I64">
        <v>2</v>
      </c>
    </row>
    <row r="65" spans="1:9" x14ac:dyDescent="0.25">
      <c r="A65" s="3">
        <v>0.65625</v>
      </c>
      <c r="B65">
        <v>2.4</v>
      </c>
      <c r="C65">
        <v>1.8447499999999999</v>
      </c>
      <c r="D65">
        <v>0.12035058744679999</v>
      </c>
      <c r="E65">
        <f>IF(I65=1,D65/2,IF(I65=2,D65,IF(I65=3,D65*2)))</f>
        <v>0.12035058744679999</v>
      </c>
      <c r="F65">
        <v>4.7E-2</v>
      </c>
      <c r="G65">
        <f t="shared" si="0"/>
        <v>0.12035058744679999</v>
      </c>
      <c r="H65">
        <v>1.5</v>
      </c>
      <c r="I65">
        <v>2</v>
      </c>
    </row>
    <row r="66" spans="1:9" x14ac:dyDescent="0.25">
      <c r="A66" s="3">
        <v>0.66666666666666696</v>
      </c>
      <c r="B66">
        <v>2.4</v>
      </c>
      <c r="C66">
        <v>1.7815000000000001</v>
      </c>
      <c r="D66">
        <v>0.12199476066315</v>
      </c>
      <c r="E66">
        <f>IF(I66=1,D66/2,IF(I66=2,D66,IF(I66=3,D66*2)))</f>
        <v>0.12199476066315</v>
      </c>
      <c r="F66">
        <v>4.8579999999999998E-2</v>
      </c>
      <c r="G66">
        <f t="shared" si="0"/>
        <v>0.12199476066315</v>
      </c>
      <c r="H66">
        <v>1.5</v>
      </c>
      <c r="I66">
        <v>2</v>
      </c>
    </row>
    <row r="67" spans="1:9" x14ac:dyDescent="0.25">
      <c r="A67" s="3">
        <v>0.67708333333333304</v>
      </c>
      <c r="B67">
        <v>2.2999999999999998</v>
      </c>
      <c r="C67">
        <v>1.67225</v>
      </c>
      <c r="D67">
        <v>0.12199476066315</v>
      </c>
      <c r="E67">
        <f>IF(I67=1,D67/2,IF(I67=2,D67,IF(I67=3,D67*2)))</f>
        <v>0.12199476066315</v>
      </c>
      <c r="F67">
        <v>4.8579999999999998E-2</v>
      </c>
      <c r="G67">
        <f t="shared" ref="G67:G97" si="1">E67</f>
        <v>0.12199476066315</v>
      </c>
      <c r="H67">
        <v>1.5</v>
      </c>
      <c r="I67">
        <v>2</v>
      </c>
    </row>
    <row r="68" spans="1:9" x14ac:dyDescent="0.25">
      <c r="A68" s="3">
        <v>0.6875</v>
      </c>
      <c r="B68">
        <v>2.4</v>
      </c>
      <c r="C68">
        <v>1.65025</v>
      </c>
      <c r="D68">
        <v>0.12199476066315</v>
      </c>
      <c r="E68">
        <f>IF(I68=1,D68/2,IF(I68=2,D68,IF(I68=3,D68*2)))</f>
        <v>0.12199476066315</v>
      </c>
      <c r="F68">
        <v>4.8579999999999998E-2</v>
      </c>
      <c r="G68">
        <f t="shared" si="1"/>
        <v>0.12199476066315</v>
      </c>
      <c r="H68">
        <v>1.5</v>
      </c>
      <c r="I68">
        <v>2</v>
      </c>
    </row>
    <row r="69" spans="1:9" x14ac:dyDescent="0.25">
      <c r="A69" s="3">
        <v>0.69791666666666696</v>
      </c>
      <c r="B69">
        <v>2.4</v>
      </c>
      <c r="C69">
        <v>1.5645</v>
      </c>
      <c r="D69">
        <v>0.12199476066315</v>
      </c>
      <c r="E69">
        <f>IF(I69=1,D69/2,IF(I69=2,D69,IF(I69=3,D69*2)))</f>
        <v>0.12199476066315</v>
      </c>
      <c r="F69">
        <v>4.8579999999999998E-2</v>
      </c>
      <c r="G69">
        <f t="shared" si="1"/>
        <v>0.12199476066315</v>
      </c>
      <c r="H69">
        <v>1.5</v>
      </c>
      <c r="I69">
        <v>2</v>
      </c>
    </row>
    <row r="70" spans="1:9" x14ac:dyDescent="0.25">
      <c r="A70" s="3">
        <v>0.70833333333333304</v>
      </c>
      <c r="B70">
        <v>2.1</v>
      </c>
      <c r="C70">
        <v>1.4535</v>
      </c>
      <c r="D70">
        <v>0.12263987541875</v>
      </c>
      <c r="E70">
        <f>IF(I70=1,D70/2,IF(I70=2,D70,IF(I70=3,D70*2)))</f>
        <v>0.12263987541875</v>
      </c>
      <c r="F70">
        <v>4.9270000000000001E-2</v>
      </c>
      <c r="G70">
        <f t="shared" si="1"/>
        <v>0.12263987541875</v>
      </c>
      <c r="H70">
        <v>1.5</v>
      </c>
      <c r="I70">
        <v>2</v>
      </c>
    </row>
    <row r="71" spans="1:9" x14ac:dyDescent="0.25">
      <c r="A71" s="3">
        <v>0.71875</v>
      </c>
      <c r="B71">
        <v>2</v>
      </c>
      <c r="C71">
        <v>1.355</v>
      </c>
      <c r="D71">
        <v>0.12263987541875</v>
      </c>
      <c r="E71">
        <f>IF(I71=1,D71/2,IF(I71=2,D71,IF(I71=3,D71*2)))</f>
        <v>0.12263987541875</v>
      </c>
      <c r="F71">
        <v>4.9270000000000001E-2</v>
      </c>
      <c r="G71">
        <f t="shared" si="1"/>
        <v>0.12263987541875</v>
      </c>
      <c r="H71">
        <v>1.5</v>
      </c>
      <c r="I71">
        <v>2</v>
      </c>
    </row>
    <row r="72" spans="1:9" x14ac:dyDescent="0.25">
      <c r="A72" s="3">
        <v>0.72916666666666696</v>
      </c>
      <c r="B72">
        <v>2</v>
      </c>
      <c r="C72">
        <v>1.1592499999999999</v>
      </c>
      <c r="D72">
        <v>0.12263987541875</v>
      </c>
      <c r="E72">
        <f>IF(I72=1,D72/2,IF(I72=2,D72,IF(I72=3,D72*2)))</f>
        <v>0.12263987541875</v>
      </c>
      <c r="F72">
        <v>4.9270000000000001E-2</v>
      </c>
      <c r="G72">
        <f t="shared" si="1"/>
        <v>0.12263987541875</v>
      </c>
      <c r="H72">
        <v>1.5</v>
      </c>
      <c r="I72">
        <v>2</v>
      </c>
    </row>
    <row r="73" spans="1:9" x14ac:dyDescent="0.25">
      <c r="A73" s="3">
        <v>0.73958333333333304</v>
      </c>
      <c r="B73">
        <v>1.8</v>
      </c>
      <c r="C73">
        <v>1.07125</v>
      </c>
      <c r="D73">
        <v>0.12263987541875</v>
      </c>
      <c r="E73">
        <f>IF(I73=1,D73/2,IF(I73=2,D73,IF(I73=3,D73*2)))</f>
        <v>0.12263987541875</v>
      </c>
      <c r="F73">
        <v>4.9270000000000001E-2</v>
      </c>
      <c r="G73">
        <f t="shared" si="1"/>
        <v>0.12263987541875</v>
      </c>
      <c r="H73">
        <v>1.5</v>
      </c>
      <c r="I73">
        <v>2</v>
      </c>
    </row>
    <row r="74" spans="1:9" x14ac:dyDescent="0.25">
      <c r="A74" s="4">
        <v>0.75</v>
      </c>
      <c r="B74">
        <v>1.7</v>
      </c>
      <c r="C74">
        <v>0.94574999999999998</v>
      </c>
      <c r="D74">
        <v>0.12128596719280001</v>
      </c>
      <c r="E74">
        <f>IF(I74=1,D74/2,IF(I74=2,D74,IF(I74=3,D74*2)))</f>
        <v>0.24257193438560001</v>
      </c>
      <c r="F74">
        <v>4.8030000000000003E-2</v>
      </c>
      <c r="G74">
        <f t="shared" si="1"/>
        <v>0.24257193438560001</v>
      </c>
      <c r="H74">
        <v>1.5</v>
      </c>
      <c r="I74">
        <v>3</v>
      </c>
    </row>
    <row r="75" spans="1:9" x14ac:dyDescent="0.25">
      <c r="A75" s="4">
        <v>0.76041666666666696</v>
      </c>
      <c r="B75">
        <v>1.2</v>
      </c>
      <c r="C75">
        <v>0.8155</v>
      </c>
      <c r="D75">
        <v>0.12128596719280001</v>
      </c>
      <c r="E75">
        <f>IF(I75=1,D75/2,IF(I75=2,D75,IF(I75=3,D75*2)))</f>
        <v>0.24257193438560001</v>
      </c>
      <c r="F75">
        <v>4.8030000000000003E-2</v>
      </c>
      <c r="G75">
        <f t="shared" si="1"/>
        <v>0.24257193438560001</v>
      </c>
      <c r="H75">
        <v>1.5</v>
      </c>
      <c r="I75">
        <v>3</v>
      </c>
    </row>
    <row r="76" spans="1:9" x14ac:dyDescent="0.25">
      <c r="A76" s="4">
        <v>0.77083333333333304</v>
      </c>
      <c r="B76">
        <v>0.9</v>
      </c>
      <c r="C76">
        <v>0.66049999999999998</v>
      </c>
      <c r="D76">
        <v>0.12128596719280001</v>
      </c>
      <c r="E76">
        <f>IF(I76=1,D76/2,IF(I76=2,D76,IF(I76=3,D76*2)))</f>
        <v>0.24257193438560001</v>
      </c>
      <c r="F76">
        <v>4.8030000000000003E-2</v>
      </c>
      <c r="G76">
        <f t="shared" si="1"/>
        <v>0.24257193438560001</v>
      </c>
      <c r="H76">
        <v>1.5</v>
      </c>
      <c r="I76">
        <v>3</v>
      </c>
    </row>
    <row r="77" spans="1:9" x14ac:dyDescent="0.25">
      <c r="A77" s="4">
        <v>0.78125</v>
      </c>
      <c r="B77">
        <v>0.8</v>
      </c>
      <c r="C77">
        <v>0.50324999999999998</v>
      </c>
      <c r="D77">
        <v>0.12128596719280001</v>
      </c>
      <c r="E77">
        <f>IF(I77=1,D77/2,IF(I77=2,D77,IF(I77=3,D77*2)))</f>
        <v>0.24257193438560001</v>
      </c>
      <c r="F77">
        <v>4.8030000000000003E-2</v>
      </c>
      <c r="G77">
        <f t="shared" si="1"/>
        <v>0.24257193438560001</v>
      </c>
      <c r="H77">
        <v>1.5</v>
      </c>
      <c r="I77">
        <v>3</v>
      </c>
    </row>
    <row r="78" spans="1:9" x14ac:dyDescent="0.25">
      <c r="A78" s="4">
        <v>0.79166666666666696</v>
      </c>
      <c r="B78">
        <v>0.8</v>
      </c>
      <c r="C78">
        <v>0.35299999999999998</v>
      </c>
      <c r="D78">
        <v>0.11932855171039999</v>
      </c>
      <c r="E78">
        <f>IF(I78=1,D78/2,IF(I78=2,D78,IF(I78=3,D78*2)))</f>
        <v>0.23865710342079999</v>
      </c>
      <c r="F78">
        <v>4.6189999999999988E-2</v>
      </c>
      <c r="G78">
        <f t="shared" si="1"/>
        <v>0.23865710342079999</v>
      </c>
      <c r="H78">
        <v>1.5</v>
      </c>
      <c r="I78">
        <v>3</v>
      </c>
    </row>
    <row r="79" spans="1:9" x14ac:dyDescent="0.25">
      <c r="A79" s="4">
        <v>0.80208333333333304</v>
      </c>
      <c r="B79">
        <v>0.9</v>
      </c>
      <c r="C79">
        <v>0.189</v>
      </c>
      <c r="D79">
        <v>0.11932855171039999</v>
      </c>
      <c r="E79">
        <f>IF(I79=1,D79/2,IF(I79=2,D79,IF(I79=3,D79*2)))</f>
        <v>0.23865710342079999</v>
      </c>
      <c r="F79">
        <v>4.6189999999999988E-2</v>
      </c>
      <c r="G79">
        <f t="shared" si="1"/>
        <v>0.23865710342079999</v>
      </c>
      <c r="H79">
        <v>1.5</v>
      </c>
      <c r="I79">
        <v>3</v>
      </c>
    </row>
    <row r="80" spans="1:9" x14ac:dyDescent="0.25">
      <c r="A80" s="4">
        <v>0.8125</v>
      </c>
      <c r="B80">
        <v>0.8</v>
      </c>
      <c r="C80">
        <v>8.1000000000000003E-2</v>
      </c>
      <c r="D80">
        <v>0.11932855171039999</v>
      </c>
      <c r="E80">
        <f>IF(I80=1,D80/2,IF(I80=2,D80,IF(I80=3,D80*2)))</f>
        <v>0.23865710342079999</v>
      </c>
      <c r="F80">
        <v>4.6189999999999988E-2</v>
      </c>
      <c r="G80">
        <f t="shared" si="1"/>
        <v>0.23865710342079999</v>
      </c>
      <c r="H80">
        <v>1.5</v>
      </c>
      <c r="I80">
        <v>3</v>
      </c>
    </row>
    <row r="81" spans="1:9" x14ac:dyDescent="0.25">
      <c r="A81" s="4">
        <v>0.82291666666666696</v>
      </c>
      <c r="B81">
        <v>0.8</v>
      </c>
      <c r="C81">
        <v>2.0750000000000001E-2</v>
      </c>
      <c r="D81">
        <v>0.11932855171039999</v>
      </c>
      <c r="E81">
        <f>IF(I81=1,D81/2,IF(I81=2,D81,IF(I81=3,D81*2)))</f>
        <v>0.23865710342079999</v>
      </c>
      <c r="F81">
        <v>4.6189999999999988E-2</v>
      </c>
      <c r="G81">
        <f t="shared" si="1"/>
        <v>0.23865710342079999</v>
      </c>
      <c r="H81">
        <v>1.5</v>
      </c>
      <c r="I81">
        <v>3</v>
      </c>
    </row>
    <row r="82" spans="1:9" x14ac:dyDescent="0.25">
      <c r="A82" s="4">
        <v>0.83333333333333304</v>
      </c>
      <c r="B82">
        <v>0.8</v>
      </c>
      <c r="C82">
        <v>0</v>
      </c>
      <c r="D82">
        <v>0.121091072658</v>
      </c>
      <c r="E82">
        <f>IF(I82=1,D82/2,IF(I82=2,D82,IF(I82=3,D82*2)))</f>
        <v>0.24218214531599999</v>
      </c>
      <c r="F82">
        <v>4.8079999999999998E-2</v>
      </c>
      <c r="G82">
        <f t="shared" si="1"/>
        <v>0.24218214531599999</v>
      </c>
      <c r="H82">
        <v>1.5</v>
      </c>
      <c r="I82">
        <v>3</v>
      </c>
    </row>
    <row r="83" spans="1:9" x14ac:dyDescent="0.25">
      <c r="A83" s="4">
        <v>0.84375</v>
      </c>
      <c r="B83">
        <v>0.9</v>
      </c>
      <c r="C83">
        <v>0</v>
      </c>
      <c r="D83">
        <v>0.121091072658</v>
      </c>
      <c r="E83">
        <f>IF(I83=1,D83/2,IF(I83=2,D83,IF(I83=3,D83*2)))</f>
        <v>0.24218214531599999</v>
      </c>
      <c r="F83">
        <v>4.8079999999999998E-2</v>
      </c>
      <c r="G83">
        <f t="shared" si="1"/>
        <v>0.24218214531599999</v>
      </c>
      <c r="H83">
        <v>1.5</v>
      </c>
      <c r="I83">
        <v>3</v>
      </c>
    </row>
    <row r="84" spans="1:9" x14ac:dyDescent="0.25">
      <c r="A84" s="4">
        <v>0.85416666666666696</v>
      </c>
      <c r="B84">
        <v>0.8</v>
      </c>
      <c r="C84">
        <v>0</v>
      </c>
      <c r="D84">
        <v>0.121091072658</v>
      </c>
      <c r="E84">
        <f>IF(I84=1,D84/2,IF(I84=2,D84,IF(I84=3,D84*2)))</f>
        <v>0.24218214531599999</v>
      </c>
      <c r="F84">
        <v>4.8079999999999998E-2</v>
      </c>
      <c r="G84">
        <f t="shared" si="1"/>
        <v>0.24218214531599999</v>
      </c>
      <c r="H84">
        <v>1.5</v>
      </c>
      <c r="I84">
        <v>3</v>
      </c>
    </row>
    <row r="85" spans="1:9" x14ac:dyDescent="0.25">
      <c r="A85" s="4">
        <v>0.86458333333333304</v>
      </c>
      <c r="B85">
        <v>0.8</v>
      </c>
      <c r="C85">
        <v>0</v>
      </c>
      <c r="D85">
        <v>0.121091072658</v>
      </c>
      <c r="E85">
        <f>IF(I85=1,D85/2,IF(I85=2,D85,IF(I85=3,D85*2)))</f>
        <v>0.24218214531599999</v>
      </c>
      <c r="F85">
        <v>4.8079999999999998E-2</v>
      </c>
      <c r="G85">
        <f t="shared" si="1"/>
        <v>0.24218214531599999</v>
      </c>
      <c r="H85">
        <v>1.5</v>
      </c>
      <c r="I85">
        <v>3</v>
      </c>
    </row>
    <row r="86" spans="1:9" x14ac:dyDescent="0.25">
      <c r="A86" s="4">
        <v>0.875</v>
      </c>
      <c r="B86">
        <v>0.8</v>
      </c>
      <c r="C86">
        <v>0</v>
      </c>
      <c r="D86">
        <v>0.12346769871050001</v>
      </c>
      <c r="E86">
        <f>IF(I86=1,D86/2,IF(I86=2,D86,IF(I86=3,D86*2)))</f>
        <v>0.24693539742100001</v>
      </c>
      <c r="F86">
        <v>5.0020000000000002E-2</v>
      </c>
      <c r="G86">
        <f t="shared" si="1"/>
        <v>0.24693539742100001</v>
      </c>
      <c r="H86">
        <v>1.5</v>
      </c>
      <c r="I86">
        <v>3</v>
      </c>
    </row>
    <row r="87" spans="1:9" x14ac:dyDescent="0.25">
      <c r="A87" s="4">
        <v>0.88541666666666696</v>
      </c>
      <c r="B87">
        <v>0.9</v>
      </c>
      <c r="C87">
        <v>0</v>
      </c>
      <c r="D87">
        <v>0.12346769871050001</v>
      </c>
      <c r="E87">
        <f>IF(I87=1,D87/2,IF(I87=2,D87,IF(I87=3,D87*2)))</f>
        <v>0.24693539742100001</v>
      </c>
      <c r="F87">
        <v>5.0020000000000002E-2</v>
      </c>
      <c r="G87">
        <f t="shared" si="1"/>
        <v>0.24693539742100001</v>
      </c>
      <c r="H87">
        <v>1.5</v>
      </c>
      <c r="I87">
        <v>3</v>
      </c>
    </row>
    <row r="88" spans="1:9" x14ac:dyDescent="0.25">
      <c r="A88" s="4">
        <v>0.89583333333333304</v>
      </c>
      <c r="B88">
        <v>0.8</v>
      </c>
      <c r="C88">
        <v>0</v>
      </c>
      <c r="D88">
        <v>0.12346769871050001</v>
      </c>
      <c r="E88">
        <f>IF(I88=1,D88/2,IF(I88=2,D88,IF(I88=3,D88*2)))</f>
        <v>0.24693539742100001</v>
      </c>
      <c r="F88">
        <v>5.0020000000000002E-2</v>
      </c>
      <c r="G88">
        <f t="shared" si="1"/>
        <v>0.24693539742100001</v>
      </c>
      <c r="H88">
        <v>1.5</v>
      </c>
      <c r="I88">
        <v>3</v>
      </c>
    </row>
    <row r="89" spans="1:9" x14ac:dyDescent="0.25">
      <c r="A89" s="4">
        <v>0.90625</v>
      </c>
      <c r="B89">
        <v>0.8</v>
      </c>
      <c r="C89">
        <v>0</v>
      </c>
      <c r="D89">
        <v>0.12346769871050001</v>
      </c>
      <c r="E89">
        <f>IF(I89=1,D89/2,IF(I89=2,D89,IF(I89=3,D89*2)))</f>
        <v>0.24693539742100001</v>
      </c>
      <c r="F89">
        <v>5.0020000000000002E-2</v>
      </c>
      <c r="G89">
        <f t="shared" si="1"/>
        <v>0.24693539742100001</v>
      </c>
      <c r="H89">
        <v>1.5</v>
      </c>
      <c r="I89">
        <v>3</v>
      </c>
    </row>
    <row r="90" spans="1:9" x14ac:dyDescent="0.25">
      <c r="A90" s="2">
        <v>0.91666666666666696</v>
      </c>
      <c r="B90">
        <v>0.8</v>
      </c>
      <c r="C90">
        <v>0</v>
      </c>
      <c r="D90">
        <v>0.11751104615235</v>
      </c>
      <c r="E90">
        <f>IF(I90=1,D90/2,IF(I90=2,D90,IF(I90=3,D90*2)))</f>
        <v>0.11751104615235</v>
      </c>
      <c r="F90">
        <v>4.4350000000000001E-2</v>
      </c>
      <c r="G90">
        <f t="shared" si="1"/>
        <v>0.11751104615235</v>
      </c>
      <c r="H90">
        <v>1.5</v>
      </c>
      <c r="I90">
        <v>2</v>
      </c>
    </row>
    <row r="91" spans="1:9" x14ac:dyDescent="0.25">
      <c r="A91" s="2">
        <v>0.92708333333333304</v>
      </c>
      <c r="B91">
        <v>0.8</v>
      </c>
      <c r="C91">
        <v>0</v>
      </c>
      <c r="D91">
        <v>0.11751104615235</v>
      </c>
      <c r="E91">
        <f>IF(I91=1,D91/2,IF(I91=2,D91,IF(I91=3,D91*2)))</f>
        <v>0.11751104615235</v>
      </c>
      <c r="F91">
        <v>4.4350000000000001E-2</v>
      </c>
      <c r="G91">
        <f t="shared" si="1"/>
        <v>0.11751104615235</v>
      </c>
      <c r="H91">
        <v>1.5</v>
      </c>
      <c r="I91">
        <v>2</v>
      </c>
    </row>
    <row r="92" spans="1:9" x14ac:dyDescent="0.25">
      <c r="A92" s="2">
        <v>0.9375</v>
      </c>
      <c r="B92">
        <v>0.7</v>
      </c>
      <c r="C92">
        <v>0</v>
      </c>
      <c r="D92">
        <v>0.11751104615235</v>
      </c>
      <c r="E92">
        <f>IF(I92=1,D92/2,IF(I92=2,D92,IF(I92=3,D92*2)))</f>
        <v>0.11751104615235</v>
      </c>
      <c r="F92">
        <v>4.4350000000000001E-2</v>
      </c>
      <c r="G92">
        <f t="shared" si="1"/>
        <v>0.11751104615235</v>
      </c>
      <c r="H92">
        <v>1.5</v>
      </c>
      <c r="I92">
        <v>2</v>
      </c>
    </row>
    <row r="93" spans="1:9" x14ac:dyDescent="0.25">
      <c r="A93" s="2">
        <v>0.94791666666666696</v>
      </c>
      <c r="B93">
        <v>0.8</v>
      </c>
      <c r="C93">
        <v>0</v>
      </c>
      <c r="D93">
        <v>0.11751104615235</v>
      </c>
      <c r="E93">
        <f>IF(I93=1,D93/2,IF(I93=2,D93,IF(I93=3,D93*2)))</f>
        <v>0.11751104615235</v>
      </c>
      <c r="F93">
        <v>4.4350000000000001E-2</v>
      </c>
      <c r="G93">
        <f t="shared" si="1"/>
        <v>0.11751104615235</v>
      </c>
      <c r="H93">
        <v>1.5</v>
      </c>
      <c r="I93">
        <v>2</v>
      </c>
    </row>
    <row r="94" spans="1:9" x14ac:dyDescent="0.25">
      <c r="A94" s="2">
        <v>0.95833333333333304</v>
      </c>
      <c r="B94">
        <v>0.8</v>
      </c>
      <c r="C94">
        <v>0</v>
      </c>
      <c r="D94">
        <v>0.1135625077176</v>
      </c>
      <c r="E94">
        <f>IF(I94=1,D94/2,IF(I94=2,D94,IF(I94=3,D94*2)))</f>
        <v>0.1135625077176</v>
      </c>
      <c r="F94">
        <v>4.0009999999999997E-2</v>
      </c>
      <c r="G94">
        <f t="shared" si="1"/>
        <v>0.1135625077176</v>
      </c>
      <c r="H94">
        <v>1.5</v>
      </c>
      <c r="I94">
        <v>2</v>
      </c>
    </row>
    <row r="95" spans="1:9" x14ac:dyDescent="0.25">
      <c r="A95" s="2">
        <v>0.96875</v>
      </c>
      <c r="B95">
        <v>0.7</v>
      </c>
      <c r="C95">
        <v>0</v>
      </c>
      <c r="D95">
        <v>0.1135625077176</v>
      </c>
      <c r="E95">
        <f>IF(I95=1,D95/2,IF(I95=2,D95,IF(I95=3,D95*2)))</f>
        <v>0.1135625077176</v>
      </c>
      <c r="F95">
        <v>4.0009999999999997E-2</v>
      </c>
      <c r="G95">
        <f t="shared" si="1"/>
        <v>0.1135625077176</v>
      </c>
      <c r="H95">
        <v>1.5</v>
      </c>
      <c r="I95">
        <v>2</v>
      </c>
    </row>
    <row r="96" spans="1:9" x14ac:dyDescent="0.25">
      <c r="A96" s="2">
        <v>0.97916666666666696</v>
      </c>
      <c r="B96">
        <v>0.8</v>
      </c>
      <c r="C96">
        <v>0</v>
      </c>
      <c r="D96">
        <v>0.1135625077176</v>
      </c>
      <c r="E96">
        <f>IF(I96=1,D96/2,IF(I96=2,D96,IF(I96=3,D96*2)))</f>
        <v>0.1135625077176</v>
      </c>
      <c r="F96">
        <v>4.0009999999999997E-2</v>
      </c>
      <c r="G96">
        <f t="shared" si="1"/>
        <v>0.1135625077176</v>
      </c>
      <c r="H96">
        <v>1.5</v>
      </c>
      <c r="I96">
        <v>2</v>
      </c>
    </row>
    <row r="97" spans="1:9" x14ac:dyDescent="0.25">
      <c r="A97" s="2">
        <v>0.98958333333333304</v>
      </c>
      <c r="B97">
        <v>0.7</v>
      </c>
      <c r="C97">
        <v>0</v>
      </c>
      <c r="D97">
        <v>0.1135625077176</v>
      </c>
      <c r="E97">
        <f>IF(I97=1,D97/2,IF(I97=2,D97,IF(I97=3,D97*2)))</f>
        <v>0.1135625077176</v>
      </c>
      <c r="F97">
        <v>4.0009999999999997E-2</v>
      </c>
      <c r="G97">
        <f t="shared" si="1"/>
        <v>0.1135625077176</v>
      </c>
      <c r="H97">
        <v>1.5</v>
      </c>
      <c r="I97">
        <v>2</v>
      </c>
    </row>
  </sheetData>
  <pageMargins left="0.7" right="0.7" top="0.75" bottom="0.75" header="0.3" footer="0.3"/>
  <pageSetup paperSize="9" orientation="portrait" horizontalDpi="4294967293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3FC27A1656A54A933760F5351B3699" ma:contentTypeVersion="13" ma:contentTypeDescription="Crear nuevo documento." ma:contentTypeScope="" ma:versionID="ad588dad84a06a5116b28a5bdcced8cf">
  <xsd:schema xmlns:xsd="http://www.w3.org/2001/XMLSchema" xmlns:xs="http://www.w3.org/2001/XMLSchema" xmlns:p="http://schemas.microsoft.com/office/2006/metadata/properties" xmlns:ns2="8851aa32-d0e0-4758-9a74-abb59fc6c56e" xmlns:ns3="278a26e0-700a-4850-a8e3-a7cc70a4be59" targetNamespace="http://schemas.microsoft.com/office/2006/metadata/properties" ma:root="true" ma:fieldsID="99690080c50adb693632d8545d6ae460" ns2:_="" ns3:_="">
    <xsd:import namespace="8851aa32-d0e0-4758-9a74-abb59fc6c56e"/>
    <xsd:import namespace="278a26e0-700a-4850-a8e3-a7cc70a4be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1aa32-d0e0-4758-9a74-abb59fc6c5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a26e0-700a-4850-a8e3-a7cc70a4be5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D198E0-9652-460E-8F3A-6BA40D3A73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EAAE8E-9623-4124-8FB0-1836074651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0D4215-38AD-4D51-93E7-79A1E9FF80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1aa32-d0e0-4758-9a74-abb59fc6c56e"/>
    <ds:schemaRef ds:uri="278a26e0-700a-4850-a8e3-a7cc70a4b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2020-10-14T10:13:38Z</dcterms:created>
  <dcterms:modified xsi:type="dcterms:W3CDTF">2021-08-12T11:33:36Z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0x010100633FC27A1656A54A933760F5351B3699</vt:lpwstr>
  </property>
</Properties>
</file>