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Sheet1!$A$1:$D$36</definedName>
  </definedNames>
  <calcPr/>
  <extLst>
    <ext uri="GoogleSheetsCustomDataVersion2">
      <go:sheetsCustomData xmlns:go="http://customooxmlschemas.google.com/" r:id="rId5" roundtripDataChecksum="OpwUf46EAbcX99/5gC5WBWmd4Upq9jxbEEruq8n421c="/>
    </ext>
  </extLst>
</workbook>
</file>

<file path=xl/sharedStrings.xml><?xml version="1.0" encoding="utf-8"?>
<sst xmlns="http://schemas.openxmlformats.org/spreadsheetml/2006/main" count="39" uniqueCount="16">
  <si>
    <t>Month</t>
  </si>
  <si>
    <t>Year</t>
  </si>
  <si>
    <t>Consumption (kWh)</t>
  </si>
  <si>
    <t>Temperature (°F)</t>
  </si>
  <si>
    <t>November</t>
  </si>
  <si>
    <t>December</t>
  </si>
  <si>
    <t>October</t>
  </si>
  <si>
    <t>May</t>
  </si>
  <si>
    <t>June</t>
  </si>
  <si>
    <t>July</t>
  </si>
  <si>
    <t>September</t>
  </si>
  <si>
    <t>August</t>
  </si>
  <si>
    <t>February</t>
  </si>
  <si>
    <t>March</t>
  </si>
  <si>
    <t>April</t>
  </si>
  <si>
    <t>January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</si>
</sst>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ptos Narrow"/>
      <scheme val="minor"/>
    </font>
    <font>
      <color theme="1"/>
      <name val="Aptos Narrow"/>
      <scheme val="minor"/>
    </font>
    <font>
      <sz val="11.0"/>
      <color theme="1"/>
      <name val="Aptos Narrow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7" xfId="0" applyFont="1" applyNumberFormat="1"/>
    <xf borderId="0" fillId="0" fontId="2" numFmtId="1" xfId="0" applyFont="1" applyNumberFormat="1"/>
    <xf borderId="0" fillId="0" fontId="2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Electricity Usage 2022-2025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Consumption (kWh)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Sheet1!$A$2:$A$36</c:f>
            </c:strRef>
          </c:cat>
          <c:val>
            <c:numRef>
              <c:f>Sheet1!$C$2:$C$36</c:f>
              <c:numCache/>
            </c:numRef>
          </c:val>
        </c:ser>
        <c:axId val="908397461"/>
        <c:axId val="33376835"/>
      </c:barChart>
      <c:lineChart>
        <c:varyColors val="0"/>
        <c:ser>
          <c:idx val="1"/>
          <c:order val="1"/>
          <c:tx>
            <c:v>Temperature (°F)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Sheet1!$A$2:$A$36</c:f>
            </c:strRef>
          </c:cat>
          <c:val>
            <c:numRef>
              <c:f>Sheet1!$D$2:$D$36</c:f>
              <c:numCache/>
            </c:numRef>
          </c:val>
          <c:smooth val="0"/>
        </c:ser>
        <c:axId val="908397461"/>
        <c:axId val="33376835"/>
      </c:lineChart>
      <c:catAx>
        <c:axId val="9083974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3376835"/>
      </c:catAx>
      <c:valAx>
        <c:axId val="333768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0839746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209550</xdr:colOff>
      <xdr:row>12</xdr:row>
      <xdr:rowOff>95250</xdr:rowOff>
    </xdr:from>
    <xdr:ext cx="16030575" cy="3524250"/>
    <xdr:graphicFrame>
      <xdr:nvGraphicFramePr>
        <xdr:cNvPr id="40922486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88"/>
    <col customWidth="1" min="3" max="3" width="20.75"/>
    <col customWidth="1" min="4" max="4" width="14.88"/>
    <col customWidth="1" min="5" max="31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4.25" customHeight="1">
      <c r="A2" s="2" t="s">
        <v>4</v>
      </c>
      <c r="B2" s="3">
        <v>2022.0</v>
      </c>
      <c r="C2" s="1">
        <v>399.0</v>
      </c>
      <c r="D2" s="4">
        <v>56.0</v>
      </c>
    </row>
    <row r="3" ht="14.25" customHeight="1">
      <c r="A3" s="1" t="s">
        <v>5</v>
      </c>
      <c r="B3" s="3">
        <v>2022.0</v>
      </c>
      <c r="C3" s="1">
        <v>486.0</v>
      </c>
      <c r="D3" s="4">
        <v>44.0</v>
      </c>
    </row>
    <row r="4" ht="14.25" customHeight="1">
      <c r="A4" s="1" t="s">
        <v>6</v>
      </c>
      <c r="B4" s="3">
        <v>2022.0</v>
      </c>
      <c r="C4" s="1">
        <v>492.0</v>
      </c>
      <c r="D4" s="4">
        <v>66.0</v>
      </c>
    </row>
    <row r="5" ht="14.25" customHeight="1">
      <c r="A5" s="2" t="s">
        <v>7</v>
      </c>
      <c r="B5" s="3">
        <v>2022.0</v>
      </c>
      <c r="C5" s="1">
        <v>542.0</v>
      </c>
      <c r="D5" s="4">
        <v>68.0</v>
      </c>
      <c r="H5" s="1">
        <f>sum(C2:C36)/35</f>
        <v>745.0285714</v>
      </c>
    </row>
    <row r="6" ht="14.25" customHeight="1">
      <c r="A6" s="1" t="s">
        <v>8</v>
      </c>
      <c r="B6" s="3">
        <v>2022.0</v>
      </c>
      <c r="C6" s="1">
        <v>1054.0</v>
      </c>
      <c r="D6" s="4">
        <v>74.0</v>
      </c>
    </row>
    <row r="7" ht="14.25" customHeight="1">
      <c r="A7" s="2" t="s">
        <v>9</v>
      </c>
      <c r="B7" s="3">
        <v>2022.0</v>
      </c>
      <c r="C7" s="1">
        <v>1205.0</v>
      </c>
      <c r="D7" s="4">
        <v>78.0</v>
      </c>
    </row>
    <row r="8" ht="14.25" customHeight="1">
      <c r="A8" s="2" t="s">
        <v>10</v>
      </c>
      <c r="B8" s="3">
        <v>2022.0</v>
      </c>
      <c r="C8" s="1">
        <v>1208.0</v>
      </c>
      <c r="D8" s="4">
        <v>75.0</v>
      </c>
    </row>
    <row r="9" ht="14.25" customHeight="1">
      <c r="A9" s="1" t="s">
        <v>11</v>
      </c>
      <c r="B9" s="3">
        <v>2022.0</v>
      </c>
      <c r="C9" s="1">
        <v>1334.0</v>
      </c>
      <c r="D9" s="4">
        <v>78.0</v>
      </c>
    </row>
    <row r="10" ht="14.25" customHeight="1">
      <c r="A10" s="1" t="s">
        <v>12</v>
      </c>
      <c r="B10" s="3">
        <v>2023.0</v>
      </c>
      <c r="C10" s="1">
        <v>385.0</v>
      </c>
      <c r="D10" s="4">
        <v>50.0</v>
      </c>
    </row>
    <row r="11" ht="14.25" customHeight="1">
      <c r="A11" s="2" t="s">
        <v>13</v>
      </c>
      <c r="B11" s="3">
        <v>2023.0</v>
      </c>
      <c r="C11" s="1">
        <v>398.0</v>
      </c>
      <c r="D11" s="4">
        <v>52.0</v>
      </c>
    </row>
    <row r="12" ht="14.25" customHeight="1">
      <c r="A12" s="2" t="s">
        <v>7</v>
      </c>
      <c r="B12" s="3">
        <v>2023.0</v>
      </c>
      <c r="C12" s="1">
        <v>420.0</v>
      </c>
      <c r="D12" s="4">
        <v>66.0</v>
      </c>
    </row>
    <row r="13" ht="14.25" customHeight="1">
      <c r="A13" s="2" t="s">
        <v>14</v>
      </c>
      <c r="B13" s="3">
        <v>2023.0</v>
      </c>
      <c r="C13" s="1">
        <v>456.0</v>
      </c>
      <c r="D13" s="4">
        <v>65.0</v>
      </c>
    </row>
    <row r="14" ht="14.25" customHeight="1">
      <c r="A14" s="2" t="s">
        <v>5</v>
      </c>
      <c r="B14" s="3">
        <v>2023.0</v>
      </c>
      <c r="C14" s="1">
        <v>461.0</v>
      </c>
      <c r="D14" s="4">
        <v>48.0</v>
      </c>
    </row>
    <row r="15" ht="14.25" customHeight="1">
      <c r="A15" s="2" t="s">
        <v>4</v>
      </c>
      <c r="B15" s="3">
        <v>2023.0</v>
      </c>
      <c r="C15" s="1">
        <v>474.0</v>
      </c>
      <c r="D15" s="4">
        <v>54.0</v>
      </c>
    </row>
    <row r="16" ht="14.25" customHeight="1">
      <c r="A16" s="2" t="s">
        <v>6</v>
      </c>
      <c r="B16" s="3">
        <v>2023.0</v>
      </c>
      <c r="C16" s="1">
        <v>529.0</v>
      </c>
      <c r="D16" s="4">
        <v>64.0</v>
      </c>
    </row>
    <row r="17" ht="14.25" customHeight="1">
      <c r="A17" s="2" t="s">
        <v>15</v>
      </c>
      <c r="B17" s="3">
        <v>2023.0</v>
      </c>
      <c r="C17" s="1">
        <v>541.0</v>
      </c>
      <c r="D17" s="4">
        <v>48.0</v>
      </c>
    </row>
    <row r="18" ht="14.25" customHeight="1">
      <c r="A18" s="2" t="s">
        <v>8</v>
      </c>
      <c r="B18" s="3">
        <v>2023.0</v>
      </c>
      <c r="C18" s="1">
        <v>581.0</v>
      </c>
      <c r="D18" s="4">
        <v>72.0</v>
      </c>
    </row>
    <row r="19" ht="14.25" customHeight="1">
      <c r="A19" s="2" t="s">
        <v>9</v>
      </c>
      <c r="B19" s="3">
        <v>2023.0</v>
      </c>
      <c r="C19" s="1">
        <v>1249.0</v>
      </c>
      <c r="D19" s="4">
        <v>78.0</v>
      </c>
    </row>
    <row r="20" ht="14.25" customHeight="1">
      <c r="A20" s="2" t="s">
        <v>11</v>
      </c>
      <c r="B20" s="3">
        <v>2023.0</v>
      </c>
      <c r="C20" s="1">
        <v>1328.0</v>
      </c>
      <c r="D20" s="4">
        <v>76.0</v>
      </c>
    </row>
    <row r="21" ht="14.25" customHeight="1">
      <c r="A21" s="2" t="s">
        <v>10</v>
      </c>
      <c r="B21" s="3">
        <v>2023.0</v>
      </c>
      <c r="C21" s="1">
        <v>1908.0</v>
      </c>
      <c r="D21" s="4">
        <v>72.0</v>
      </c>
    </row>
    <row r="22" ht="14.25" customHeight="1">
      <c r="A22" s="2" t="s">
        <v>13</v>
      </c>
      <c r="B22" s="3">
        <v>2024.0</v>
      </c>
      <c r="C22" s="1">
        <v>402.0</v>
      </c>
      <c r="D22" s="4">
        <v>54.0</v>
      </c>
    </row>
    <row r="23" ht="14.25" customHeight="1">
      <c r="A23" s="2" t="s">
        <v>12</v>
      </c>
      <c r="B23" s="3">
        <v>2024.0</v>
      </c>
      <c r="C23" s="1">
        <v>442.0</v>
      </c>
      <c r="D23" s="4">
        <v>48.0</v>
      </c>
    </row>
    <row r="24" ht="14.25" customHeight="1">
      <c r="A24" s="2" t="s">
        <v>14</v>
      </c>
      <c r="B24" s="3">
        <v>2024.0</v>
      </c>
      <c r="C24" s="1">
        <v>458.0</v>
      </c>
      <c r="D24" s="4">
        <v>60.0</v>
      </c>
    </row>
    <row r="25" ht="14.25" customHeight="1">
      <c r="A25" s="2" t="s">
        <v>5</v>
      </c>
      <c r="B25" s="3">
        <v>2024.0</v>
      </c>
      <c r="C25" s="1">
        <v>471.0</v>
      </c>
      <c r="D25" s="4">
        <v>50.0</v>
      </c>
    </row>
    <row r="26" ht="14.25" customHeight="1">
      <c r="A26" s="2" t="s">
        <v>4</v>
      </c>
      <c r="B26" s="3">
        <v>2024.0</v>
      </c>
      <c r="C26" s="1">
        <v>491.0</v>
      </c>
      <c r="D26" s="4">
        <v>55.0</v>
      </c>
    </row>
    <row r="27" ht="14.25" customHeight="1">
      <c r="A27" s="2" t="s">
        <v>15</v>
      </c>
      <c r="B27" s="3">
        <v>2024.0</v>
      </c>
      <c r="C27" s="1">
        <v>564.0</v>
      </c>
      <c r="D27" s="4">
        <v>45.0</v>
      </c>
    </row>
    <row r="28" ht="14.25" customHeight="1">
      <c r="A28" s="2" t="s">
        <v>7</v>
      </c>
      <c r="B28" s="3">
        <v>2024.0</v>
      </c>
      <c r="C28" s="1">
        <v>614.0</v>
      </c>
      <c r="D28" s="4">
        <v>68.0</v>
      </c>
    </row>
    <row r="29" ht="14.25" customHeight="1">
      <c r="A29" s="2" t="s">
        <v>6</v>
      </c>
      <c r="B29" s="3">
        <v>2024.0</v>
      </c>
      <c r="C29" s="1">
        <v>623.0</v>
      </c>
      <c r="D29" s="4">
        <v>62.0</v>
      </c>
    </row>
    <row r="30" ht="14.25" customHeight="1">
      <c r="A30" s="2" t="s">
        <v>10</v>
      </c>
      <c r="B30" s="3">
        <v>2024.0</v>
      </c>
      <c r="C30" s="1">
        <v>963.0</v>
      </c>
      <c r="D30" s="4">
        <v>70.0</v>
      </c>
    </row>
    <row r="31" ht="14.25" customHeight="1">
      <c r="A31" s="2" t="s">
        <v>8</v>
      </c>
      <c r="B31" s="3">
        <v>2024.0</v>
      </c>
      <c r="C31" s="1">
        <v>1124.0</v>
      </c>
      <c r="D31" s="4">
        <v>73.0</v>
      </c>
    </row>
    <row r="32" ht="14.25" customHeight="1">
      <c r="A32" s="2" t="s">
        <v>11</v>
      </c>
      <c r="B32" s="3">
        <v>2024.0</v>
      </c>
      <c r="C32" s="1">
        <v>1422.0</v>
      </c>
      <c r="D32" s="4">
        <v>75.0</v>
      </c>
    </row>
    <row r="33" ht="14.25" customHeight="1">
      <c r="A33" s="2" t="s">
        <v>9</v>
      </c>
      <c r="B33" s="3">
        <v>2024.0</v>
      </c>
      <c r="C33" s="1">
        <v>1647.0</v>
      </c>
      <c r="D33" s="4">
        <v>77.0</v>
      </c>
    </row>
    <row r="34" ht="14.25" customHeight="1">
      <c r="A34" s="2" t="s">
        <v>13</v>
      </c>
      <c r="B34" s="3">
        <v>2025.0</v>
      </c>
      <c r="C34" s="1">
        <v>409.0</v>
      </c>
      <c r="D34" s="4">
        <v>52.0</v>
      </c>
    </row>
    <row r="35" ht="14.25" customHeight="1">
      <c r="A35" s="2" t="s">
        <v>12</v>
      </c>
      <c r="B35" s="3">
        <v>2025.0</v>
      </c>
      <c r="C35" s="1">
        <v>433.0</v>
      </c>
      <c r="D35" s="4">
        <v>46.0</v>
      </c>
    </row>
    <row r="36" ht="14.25" customHeight="1">
      <c r="A36" s="2" t="s">
        <v>15</v>
      </c>
      <c r="B36" s="3">
        <v>2025.0</v>
      </c>
      <c r="C36" s="1">
        <v>563.0</v>
      </c>
      <c r="D36" s="4">
        <v>42.0</v>
      </c>
    </row>
    <row r="37" ht="14.25" customHeight="1">
      <c r="A37" s="2"/>
      <c r="B37" s="2"/>
      <c r="D37" s="4"/>
    </row>
    <row r="38" ht="14.25" customHeight="1">
      <c r="A38" s="2"/>
      <c r="B38" s="2"/>
    </row>
    <row r="39" ht="14.25" customHeight="1">
      <c r="A39" s="2"/>
      <c r="B39" s="2"/>
    </row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D$36">
    <sortState ref="A1:D36">
      <sortCondition ref="B1:B36"/>
      <sortCondition ref="C1:C36"/>
    </sortState>
  </autoFilter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2025-04-08T21:45:32Z</dcterms:created>
  <dc:creator>Yakoub, Mariam (VDOT)</dc:creator>
</cp:coreProperties>
</file>