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esarah\Downloads\"/>
    </mc:Choice>
  </mc:AlternateContent>
  <xr:revisionPtr revIDLastSave="0" documentId="13_ncr:1_{40F0B1B8-867E-480D-B00A-5C2CFD6E73B5}" xr6:coauthVersionLast="47" xr6:coauthVersionMax="47" xr10:uidLastSave="{00000000-0000-0000-0000-000000000000}"/>
  <bookViews>
    <workbookView xWindow="-120" yWindow="-120" windowWidth="21840" windowHeight="13140" tabRatio="827" activeTab="3" xr2:uid="{00000000-000D-0000-FFFF-FFFF00000000}"/>
  </bookViews>
  <sheets>
    <sheet name="PCCV - Estado de São Paulo" sheetId="4" r:id="rId1"/>
    <sheet name="Série Histórica - Estado SP" sheetId="1" r:id="rId2"/>
    <sheet name="PCCV - DRT01 Capital" sheetId="5" r:id="rId3"/>
    <sheet name="Série Histórica - DRT01 Capital" sheetId="8" r:id="rId4"/>
  </sheets>
  <calcPr calcId="191029"/>
</workbook>
</file>

<file path=xl/calcChain.xml><?xml version="1.0" encoding="utf-8"?>
<calcChain xmlns="http://schemas.openxmlformats.org/spreadsheetml/2006/main">
  <c r="FO15" i="8" l="1"/>
  <c r="FP15" i="8"/>
  <c r="FQ15" i="8"/>
  <c r="FR15" i="8"/>
  <c r="FS15" i="8"/>
  <c r="FT15" i="8"/>
  <c r="FU15" i="8"/>
  <c r="FV15" i="8"/>
  <c r="FW15" i="8"/>
  <c r="FX15" i="8"/>
  <c r="FY15" i="8"/>
  <c r="FN15" i="8"/>
  <c r="FN14" i="8"/>
</calcChain>
</file>

<file path=xl/sharedStrings.xml><?xml version="1.0" encoding="utf-8"?>
<sst xmlns="http://schemas.openxmlformats.org/spreadsheetml/2006/main" count="68" uniqueCount="28">
  <si>
    <t>Autopeças e Acessórios</t>
  </si>
  <si>
    <t>Concessionárias de Veículos</t>
  </si>
  <si>
    <t>Farmácias e Perfumarias</t>
  </si>
  <si>
    <t>Materiais de Construção</t>
  </si>
  <si>
    <t>Lojas de Móveis e Decoração</t>
  </si>
  <si>
    <t>Lojas de Vestuário, Tecido e Calçados</t>
  </si>
  <si>
    <t>Supermercados</t>
  </si>
  <si>
    <t>Total do Comércio Varejista</t>
  </si>
  <si>
    <t>Pesquisa Conjuntural do Comércio Varejista - PCCV (Estado de São Paulo)</t>
  </si>
  <si>
    <t>Fonte: FecomercioSP e Sefaz/SP</t>
  </si>
  <si>
    <t>Faturamento Real (R$ mil)¹</t>
  </si>
  <si>
    <t>Variação (%)</t>
  </si>
  <si>
    <t>Pesquisa Conjuntural do Comércio Varejista - PCCV (DRT01 - Capital)</t>
  </si>
  <si>
    <t>2) Composição do grupo "Outras Atividades": combustíveis para veículos automotores; lubrificantes; livros, jornais, revistas e papelaria; artigos recreativos e esportivos; joias e relógios; gás liquefeito de petróleo (GLP); artigos usados e produtos novos não especificados.</t>
  </si>
  <si>
    <t>Outras Atividades²</t>
  </si>
  <si>
    <t>Eletrodomésticos, Eletrônicos e Lojas de Departamentos</t>
  </si>
  <si>
    <t>Acum. Ano</t>
  </si>
  <si>
    <t>Acum. 12 meses</t>
  </si>
  <si>
    <t>Autopeças e acessórios</t>
  </si>
  <si>
    <t>Concessionárias de veículos</t>
  </si>
  <si>
    <t>Farmácias e perfumarias</t>
  </si>
  <si>
    <t>Eletrodomésticos, eletrônicos e L.D.</t>
  </si>
  <si>
    <t>Materiais de construção</t>
  </si>
  <si>
    <t>Lojas de móveis e decoração</t>
  </si>
  <si>
    <t>Lojas de vestuário, tecidos e calçados</t>
  </si>
  <si>
    <t>Outras atividades</t>
  </si>
  <si>
    <t>mai-23/mai-22</t>
  </si>
  <si>
    <t>1) a preços de mai-23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</si>
</sst>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#,##0,"/>
    <numFmt numFmtId="167" formatCode="0.0%"/>
    <numFmt numFmtId="168" formatCode="[$-416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sz val="12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4" fillId="2" borderId="0" xfId="0" applyFont="1" applyFill="1"/>
    <xf numFmtId="17" fontId="4" fillId="2" borderId="0" xfId="0" applyNumberFormat="1" applyFont="1" applyFill="1" applyAlignment="1">
      <alignment horizontal="center"/>
    </xf>
    <xf numFmtId="0" fontId="5" fillId="0" borderId="0" xfId="0" applyFont="1"/>
    <xf numFmtId="0" fontId="4" fillId="2" borderId="0" xfId="0" applyFont="1" applyFill="1" applyAlignment="1">
      <alignment horizontal="center"/>
    </xf>
    <xf numFmtId="165" fontId="2" fillId="0" borderId="1" xfId="7" applyNumberFormat="1" applyFont="1" applyBorder="1" applyAlignment="1">
      <alignment horizontal="center"/>
    </xf>
    <xf numFmtId="165" fontId="3" fillId="0" borderId="1" xfId="7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 wrapText="1"/>
    </xf>
    <xf numFmtId="167" fontId="2" fillId="0" borderId="0" xfId="8" applyNumberFormat="1" applyFont="1"/>
    <xf numFmtId="166" fontId="2" fillId="0" borderId="1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8" fontId="4" fillId="2" borderId="0" xfId="0" applyNumberFormat="1" applyFont="1" applyFill="1"/>
    <xf numFmtId="168" fontId="4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68" fontId="4" fillId="2" borderId="0" xfId="0" applyNumberFormat="1" applyFont="1" applyFill="1" applyAlignment="1">
      <alignment horizontal="right"/>
    </xf>
    <xf numFmtId="168" fontId="2" fillId="0" borderId="0" xfId="0" applyNumberFormat="1" applyFont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2" xfId="0" applyFont="1" applyFill="1" applyBorder="1"/>
    <xf numFmtId="166" fontId="2" fillId="3" borderId="2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66" fontId="2" fillId="0" borderId="0" xfId="0" applyNumberFormat="1" applyFont="1" applyAlignment="1">
      <alignment horizontal="right"/>
    </xf>
    <xf numFmtId="166" fontId="3" fillId="3" borderId="2" xfId="0" applyNumberFormat="1" applyFont="1" applyFill="1" applyBorder="1" applyAlignment="1">
      <alignment horizontal="right"/>
    </xf>
  </cellXfs>
  <cellStyles count="9">
    <cellStyle name="Normal" xfId="0" builtinId="0"/>
    <cellStyle name="Normal 2" xfId="2" xr:uid="{00000000-0005-0000-0000-000001000000}"/>
    <cellStyle name="Normal 2 2" xfId="6" xr:uid="{00000000-0005-0000-0000-000002000000}"/>
    <cellStyle name="Normal 3" xfId="4" xr:uid="{00000000-0005-0000-0000-000003000000}"/>
    <cellStyle name="Porcentagem" xfId="8" builtinId="5"/>
    <cellStyle name="Porcentagem 2" xfId="3" xr:uid="{00000000-0005-0000-0000-000004000000}"/>
    <cellStyle name="Porcentagem 2 2" xfId="5" xr:uid="{00000000-0005-0000-0000-000005000000}"/>
    <cellStyle name="Vírgula" xfId="7" builtinId="3"/>
    <cellStyle name="Vírgula 2" xfId="1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showGridLines="0" zoomScaleNormal="100" workbookViewId="0">
      <pane xSplit="1" topLeftCell="H1" activePane="topRight" state="frozen"/>
      <selection activeCell="P3" sqref="P3"/>
      <selection pane="topRight" activeCell="L28" sqref="L28"/>
    </sheetView>
  </sheetViews>
  <sheetFormatPr defaultRowHeight="12.75" x14ac:dyDescent="0.2"/>
  <cols>
    <col min="1" max="1" width="48.7109375" style="1" customWidth="1"/>
    <col min="2" max="14" width="11.7109375" style="1" customWidth="1"/>
    <col min="15" max="15" width="1.42578125" style="1" customWidth="1"/>
    <col min="16" max="16" width="14.5703125" style="1" customWidth="1"/>
    <col min="17" max="17" width="15.5703125" style="1" bestFit="1" customWidth="1"/>
    <col min="18" max="18" width="15.7109375" style="1" bestFit="1" customWidth="1"/>
    <col min="19" max="16384" width="9.140625" style="1"/>
  </cols>
  <sheetData>
    <row r="1" spans="1:18" x14ac:dyDescent="0.2">
      <c r="A1" s="27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12"/>
      <c r="N1" s="12"/>
      <c r="O1" s="3"/>
      <c r="P1" s="27" t="s">
        <v>11</v>
      </c>
      <c r="Q1" s="27"/>
      <c r="R1" s="27"/>
    </row>
    <row r="2" spans="1:18" x14ac:dyDescent="0.2">
      <c r="A2" s="6" t="s">
        <v>10</v>
      </c>
      <c r="B2" s="7">
        <v>44682</v>
      </c>
      <c r="C2" s="7">
        <v>44713</v>
      </c>
      <c r="D2" s="7">
        <v>44743</v>
      </c>
      <c r="E2" s="7">
        <v>44774</v>
      </c>
      <c r="F2" s="7">
        <v>44805</v>
      </c>
      <c r="G2" s="7">
        <v>44835</v>
      </c>
      <c r="H2" s="7">
        <v>44866</v>
      </c>
      <c r="I2" s="7">
        <v>44896</v>
      </c>
      <c r="J2" s="7">
        <v>44927</v>
      </c>
      <c r="K2" s="7">
        <v>44958</v>
      </c>
      <c r="L2" s="7">
        <v>44986</v>
      </c>
      <c r="M2" s="7">
        <v>45017</v>
      </c>
      <c r="N2" s="7">
        <v>45047</v>
      </c>
      <c r="O2" s="7">
        <v>42826</v>
      </c>
      <c r="P2" s="16" t="s">
        <v>26</v>
      </c>
      <c r="Q2" s="9" t="s">
        <v>16</v>
      </c>
      <c r="R2" s="9" t="s">
        <v>17</v>
      </c>
    </row>
    <row r="3" spans="1:18" x14ac:dyDescent="0.2">
      <c r="A3" s="4" t="s">
        <v>0</v>
      </c>
      <c r="B3" s="18">
        <v>2657980764.9202976</v>
      </c>
      <c r="C3" s="18">
        <v>2536168116.265707</v>
      </c>
      <c r="D3" s="18">
        <v>2541305110.7472968</v>
      </c>
      <c r="E3" s="18">
        <v>2725407580.2183475</v>
      </c>
      <c r="F3" s="18">
        <v>2597841302.8355236</v>
      </c>
      <c r="G3" s="18">
        <v>2575595245.9391723</v>
      </c>
      <c r="H3" s="18">
        <v>2495487250.9876471</v>
      </c>
      <c r="I3" s="18">
        <v>2664483854.2707367</v>
      </c>
      <c r="J3" s="18">
        <v>2697639120.4663615</v>
      </c>
      <c r="K3" s="18">
        <v>2531549055.3518095</v>
      </c>
      <c r="L3" s="18">
        <v>3011909562.5848866</v>
      </c>
      <c r="M3" s="18">
        <v>2551763630.8470602</v>
      </c>
      <c r="N3" s="18">
        <v>3021019705.809135</v>
      </c>
      <c r="O3" s="4"/>
      <c r="P3" s="10">
        <v>13.658448762315389</v>
      </c>
      <c r="Q3" s="10">
        <v>12.002697757719405</v>
      </c>
      <c r="R3" s="10">
        <v>12.084735091047971</v>
      </c>
    </row>
    <row r="4" spans="1:18" x14ac:dyDescent="0.2">
      <c r="A4" s="5" t="s">
        <v>1</v>
      </c>
      <c r="B4" s="19">
        <v>9444671840.9377613</v>
      </c>
      <c r="C4" s="19">
        <v>8868767261.2415428</v>
      </c>
      <c r="D4" s="19">
        <v>8695970502.9968224</v>
      </c>
      <c r="E4" s="19">
        <v>9913663202.930418</v>
      </c>
      <c r="F4" s="19">
        <v>9739833400.7834911</v>
      </c>
      <c r="G4" s="19">
        <v>9356308589.0418949</v>
      </c>
      <c r="H4" s="19">
        <v>9109440210.7301731</v>
      </c>
      <c r="I4" s="19">
        <v>9020327286.3414516</v>
      </c>
      <c r="J4" s="19">
        <v>8525026150.8953199</v>
      </c>
      <c r="K4" s="19">
        <v>8520959953.7814569</v>
      </c>
      <c r="L4" s="19">
        <v>11131532044.359402</v>
      </c>
      <c r="M4" s="19">
        <v>9136484039.6882973</v>
      </c>
      <c r="N4" s="19">
        <v>10515625163.02438</v>
      </c>
      <c r="O4" s="5"/>
      <c r="P4" s="10">
        <v>11.339232745436334</v>
      </c>
      <c r="Q4" s="10">
        <v>12.307852378387141</v>
      </c>
      <c r="R4" s="10">
        <v>10.012551511179545</v>
      </c>
    </row>
    <row r="5" spans="1:18" x14ac:dyDescent="0.2">
      <c r="A5" s="5" t="s">
        <v>2</v>
      </c>
      <c r="B5" s="19">
        <v>8594054587.7590733</v>
      </c>
      <c r="C5" s="19">
        <v>8404881351.4977303</v>
      </c>
      <c r="D5" s="19">
        <v>8233844665.3734188</v>
      </c>
      <c r="E5" s="19">
        <v>8451907381.4117594</v>
      </c>
      <c r="F5" s="19">
        <v>8156448557.8605843</v>
      </c>
      <c r="G5" s="19">
        <v>8396944326.9990301</v>
      </c>
      <c r="H5" s="19">
        <v>9076298156.7816753</v>
      </c>
      <c r="I5" s="19">
        <v>9741795540.2423668</v>
      </c>
      <c r="J5" s="19">
        <v>8330476725.0580273</v>
      </c>
      <c r="K5" s="19">
        <v>7989827626.0975485</v>
      </c>
      <c r="L5" s="19">
        <v>9646524841.240324</v>
      </c>
      <c r="M5" s="19">
        <v>8820556229.5668488</v>
      </c>
      <c r="N5" s="19">
        <v>9905756574.8000679</v>
      </c>
      <c r="O5" s="5"/>
      <c r="P5" s="10">
        <v>15.262900341700391</v>
      </c>
      <c r="Q5" s="10">
        <v>16.180899361139332</v>
      </c>
      <c r="R5" s="10">
        <v>15.340345701004022</v>
      </c>
    </row>
    <row r="6" spans="1:18" x14ac:dyDescent="0.2">
      <c r="A6" s="5" t="s">
        <v>15</v>
      </c>
      <c r="B6" s="19">
        <v>6492670721.7291994</v>
      </c>
      <c r="C6" s="19">
        <v>6719331665.4384232</v>
      </c>
      <c r="D6" s="19">
        <v>5797233125.3882236</v>
      </c>
      <c r="E6" s="19">
        <v>5909893841.5728254</v>
      </c>
      <c r="F6" s="19">
        <v>5739473659.6044292</v>
      </c>
      <c r="G6" s="19">
        <v>6073787939.5801105</v>
      </c>
      <c r="H6" s="19">
        <v>7676305511.7803078</v>
      </c>
      <c r="I6" s="19">
        <v>7988434239.7720604</v>
      </c>
      <c r="J6" s="19">
        <v>6587387909.9722567</v>
      </c>
      <c r="K6" s="19">
        <v>5617075348.7710724</v>
      </c>
      <c r="L6" s="19">
        <v>6769032702.2270527</v>
      </c>
      <c r="M6" s="19">
        <v>6677323882.5435514</v>
      </c>
      <c r="N6" s="19">
        <v>6467345212.5632887</v>
      </c>
      <c r="O6" s="5"/>
      <c r="P6" s="10">
        <v>-0.3900630457224552</v>
      </c>
      <c r="Q6" s="10">
        <v>7.2749779694509575</v>
      </c>
      <c r="R6" s="10">
        <v>1.4191790217021438</v>
      </c>
    </row>
    <row r="7" spans="1:18" x14ac:dyDescent="0.2">
      <c r="A7" s="5" t="s">
        <v>3</v>
      </c>
      <c r="B7" s="19">
        <v>8879429672.6812038</v>
      </c>
      <c r="C7" s="19">
        <v>8607884202.0584335</v>
      </c>
      <c r="D7" s="19">
        <v>8986104467.9486523</v>
      </c>
      <c r="E7" s="19">
        <v>9359444494.3333511</v>
      </c>
      <c r="F7" s="19">
        <v>8930878432.3116016</v>
      </c>
      <c r="G7" s="19">
        <v>8781591412.8768902</v>
      </c>
      <c r="H7" s="19">
        <v>9064697831.1927395</v>
      </c>
      <c r="I7" s="19">
        <v>7959134934.9494352</v>
      </c>
      <c r="J7" s="19">
        <v>8337724479.8316212</v>
      </c>
      <c r="K7" s="19">
        <v>7528994382.0988646</v>
      </c>
      <c r="L7" s="19">
        <v>8789537492.9941769</v>
      </c>
      <c r="M7" s="19">
        <v>7624246470.9265375</v>
      </c>
      <c r="N7" s="19">
        <v>8644515587.8122978</v>
      </c>
      <c r="O7" s="5"/>
      <c r="P7" s="10">
        <v>-2.6455988000181008</v>
      </c>
      <c r="Q7" s="10">
        <v>-1.1572261267301487</v>
      </c>
      <c r="R7" s="10">
        <v>0.36251465695280594</v>
      </c>
    </row>
    <row r="8" spans="1:18" x14ac:dyDescent="0.2">
      <c r="A8" s="5" t="s">
        <v>4</v>
      </c>
      <c r="B8" s="19">
        <v>1388368250.3856163</v>
      </c>
      <c r="C8" s="19">
        <v>1398675356.4632509</v>
      </c>
      <c r="D8" s="19">
        <v>1434464177.2194016</v>
      </c>
      <c r="E8" s="19">
        <v>1499942036.6556065</v>
      </c>
      <c r="F8" s="19">
        <v>1379821229.3086779</v>
      </c>
      <c r="G8" s="19">
        <v>1386606669.9351242</v>
      </c>
      <c r="H8" s="19">
        <v>1660993913.8429065</v>
      </c>
      <c r="I8" s="19">
        <v>1602329234.4492068</v>
      </c>
      <c r="J8" s="19">
        <v>1347235272.3194382</v>
      </c>
      <c r="K8" s="19">
        <v>1276056682.5240483</v>
      </c>
      <c r="L8" s="19">
        <v>1521147764.1639662</v>
      </c>
      <c r="M8" s="19">
        <v>1267702999.5317378</v>
      </c>
      <c r="N8" s="19">
        <v>1343747118.0313058</v>
      </c>
      <c r="O8" s="5"/>
      <c r="P8" s="10">
        <v>-3.2139263010312447</v>
      </c>
      <c r="Q8" s="10">
        <v>0.41394760590107715</v>
      </c>
      <c r="R8" s="10">
        <v>-3.5171463556219251</v>
      </c>
    </row>
    <row r="9" spans="1:18" x14ac:dyDescent="0.2">
      <c r="A9" s="5" t="s">
        <v>5</v>
      </c>
      <c r="B9" s="19">
        <v>8427467003.0758247</v>
      </c>
      <c r="C9" s="19">
        <v>7378346611.0483475</v>
      </c>
      <c r="D9" s="19">
        <v>6684847905.3405323</v>
      </c>
      <c r="E9" s="19">
        <v>6833661584.6898136</v>
      </c>
      <c r="F9" s="19">
        <v>6436359182.6005583</v>
      </c>
      <c r="G9" s="19">
        <v>6704219275.5537033</v>
      </c>
      <c r="H9" s="19">
        <v>7626548312.268033</v>
      </c>
      <c r="I9" s="19">
        <v>12008223927.206699</v>
      </c>
      <c r="J9" s="19">
        <v>5955406100.6780481</v>
      </c>
      <c r="K9" s="19">
        <v>5500290174.8826036</v>
      </c>
      <c r="L9" s="19">
        <v>6774284559.5148735</v>
      </c>
      <c r="M9" s="19">
        <v>7208248268.5373278</v>
      </c>
      <c r="N9" s="19">
        <v>8179542096.4400845</v>
      </c>
      <c r="O9" s="5"/>
      <c r="P9" s="10">
        <v>-2.9418674264195088</v>
      </c>
      <c r="Q9" s="10">
        <v>4.8076305784676032</v>
      </c>
      <c r="R9" s="10">
        <v>5.9391536723788274</v>
      </c>
    </row>
    <row r="10" spans="1:18" x14ac:dyDescent="0.2">
      <c r="A10" s="5" t="s">
        <v>6</v>
      </c>
      <c r="B10" s="19">
        <v>31001430737.95018</v>
      </c>
      <c r="C10" s="19">
        <v>30745090398.07336</v>
      </c>
      <c r="D10" s="19">
        <v>32898166384.95364</v>
      </c>
      <c r="E10" s="19">
        <v>32416094960.535843</v>
      </c>
      <c r="F10" s="19">
        <v>32285136321.741035</v>
      </c>
      <c r="G10" s="19">
        <v>34426182904.057365</v>
      </c>
      <c r="H10" s="19">
        <v>34937317143.293694</v>
      </c>
      <c r="I10" s="19">
        <v>41131779658.579399</v>
      </c>
      <c r="J10" s="19">
        <v>32679464416.663219</v>
      </c>
      <c r="K10" s="19">
        <v>31336545399.108006</v>
      </c>
      <c r="L10" s="19">
        <v>34507554310.30381</v>
      </c>
      <c r="M10" s="19">
        <v>35314821798.283279</v>
      </c>
      <c r="N10" s="19">
        <v>33886875939.548622</v>
      </c>
      <c r="O10" s="5"/>
      <c r="P10" s="10">
        <v>9.3074581814904356</v>
      </c>
      <c r="Q10" s="10">
        <v>11.626920009898246</v>
      </c>
      <c r="R10" s="10">
        <v>11.361877463214487</v>
      </c>
    </row>
    <row r="11" spans="1:18" x14ac:dyDescent="0.2">
      <c r="A11" s="5" t="s">
        <v>14</v>
      </c>
      <c r="B11" s="19">
        <v>23619712609.598236</v>
      </c>
      <c r="C11" s="19">
        <v>22359240908.364819</v>
      </c>
      <c r="D11" s="19">
        <v>21533914420.864449</v>
      </c>
      <c r="E11" s="19">
        <v>21596224403.665493</v>
      </c>
      <c r="F11" s="19">
        <v>20191708733.173443</v>
      </c>
      <c r="G11" s="19">
        <v>19977589648.331654</v>
      </c>
      <c r="H11" s="19">
        <v>20062757156.631355</v>
      </c>
      <c r="I11" s="19">
        <v>21627094076.7262</v>
      </c>
      <c r="J11" s="19">
        <v>18913086862.312908</v>
      </c>
      <c r="K11" s="19">
        <v>17268267456.411942</v>
      </c>
      <c r="L11" s="19">
        <v>19964774538.842499</v>
      </c>
      <c r="M11" s="19">
        <v>18280514259.145863</v>
      </c>
      <c r="N11" s="19">
        <v>19400231749.535183</v>
      </c>
      <c r="O11" s="5"/>
      <c r="P11" s="10">
        <v>-17.864234547665049</v>
      </c>
      <c r="Q11" s="10">
        <v>-13.339704007737829</v>
      </c>
      <c r="R11" s="10">
        <v>-6.9760163247031937</v>
      </c>
    </row>
    <row r="12" spans="1:18" x14ac:dyDescent="0.2">
      <c r="A12" s="2" t="s">
        <v>7</v>
      </c>
      <c r="B12" s="20">
        <v>100505786189.03738</v>
      </c>
      <c r="C12" s="20">
        <v>97018385870.45163</v>
      </c>
      <c r="D12" s="20">
        <v>96805850760.832458</v>
      </c>
      <c r="E12" s="20">
        <v>98706239486.013474</v>
      </c>
      <c r="F12" s="20">
        <v>95457500820.21936</v>
      </c>
      <c r="G12" s="20">
        <v>97678826012.314941</v>
      </c>
      <c r="H12" s="20">
        <v>101709845487.50854</v>
      </c>
      <c r="I12" s="20">
        <v>113743602752.53754</v>
      </c>
      <c r="J12" s="20">
        <v>93373447038.19722</v>
      </c>
      <c r="K12" s="20">
        <v>87569566079.027344</v>
      </c>
      <c r="L12" s="20">
        <v>102116297816.23099</v>
      </c>
      <c r="M12" s="20">
        <v>96881661579.070511</v>
      </c>
      <c r="N12" s="20">
        <v>101364659147.56436</v>
      </c>
      <c r="P12" s="11">
        <v>0.8545507588105794</v>
      </c>
      <c r="Q12" s="11">
        <v>4.164518072082779</v>
      </c>
      <c r="R12" s="11">
        <v>5.0459814882628073</v>
      </c>
    </row>
    <row r="13" spans="1:18" ht="7.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8" t="s">
        <v>9</v>
      </c>
    </row>
    <row r="15" spans="1:18" x14ac:dyDescent="0.2">
      <c r="A15" s="8" t="s">
        <v>27</v>
      </c>
    </row>
    <row r="16" spans="1:18" x14ac:dyDescent="0.2">
      <c r="A16" s="8" t="s">
        <v>13</v>
      </c>
    </row>
  </sheetData>
  <mergeCells count="2">
    <mergeCell ref="A1:L1"/>
    <mergeCell ref="P1: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D16"/>
  <sheetViews>
    <sheetView showGridLines="0" workbookViewId="0">
      <pane xSplit="1" topLeftCell="FQ1" activePane="topRight" state="frozen"/>
      <selection activeCell="O24" sqref="O24"/>
      <selection pane="topRight" activeCell="O24" sqref="O24"/>
    </sheetView>
  </sheetViews>
  <sheetFormatPr defaultRowHeight="12.75" x14ac:dyDescent="0.2"/>
  <cols>
    <col min="1" max="1" width="48.7109375" style="1" customWidth="1"/>
    <col min="2" max="129" width="11.7109375" style="1" customWidth="1"/>
    <col min="130" max="134" width="10.140625" style="24" bestFit="1" customWidth="1"/>
    <col min="135" max="148" width="10.140625" style="24" customWidth="1"/>
    <col min="149" max="179" width="10.140625" style="24" bestFit="1" customWidth="1"/>
    <col min="180" max="186" width="11.140625" style="24" customWidth="1"/>
    <col min="187" max="16384" width="9.140625" style="24"/>
  </cols>
  <sheetData>
    <row r="1" spans="1:186" x14ac:dyDescent="0.2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</row>
    <row r="2" spans="1:186" s="26" customFormat="1" x14ac:dyDescent="0.2">
      <c r="A2" s="21" t="s">
        <v>10</v>
      </c>
      <c r="B2" s="22">
        <v>39448</v>
      </c>
      <c r="C2" s="22">
        <v>39479</v>
      </c>
      <c r="D2" s="22">
        <v>39508</v>
      </c>
      <c r="E2" s="22">
        <v>39539</v>
      </c>
      <c r="F2" s="22">
        <v>39569</v>
      </c>
      <c r="G2" s="22">
        <v>39600</v>
      </c>
      <c r="H2" s="22">
        <v>39630</v>
      </c>
      <c r="I2" s="22">
        <v>39661</v>
      </c>
      <c r="J2" s="22">
        <v>39692</v>
      </c>
      <c r="K2" s="22">
        <v>39722</v>
      </c>
      <c r="L2" s="22">
        <v>39753</v>
      </c>
      <c r="M2" s="22">
        <v>39783</v>
      </c>
      <c r="N2" s="22">
        <v>39814</v>
      </c>
      <c r="O2" s="22">
        <v>39845</v>
      </c>
      <c r="P2" s="22">
        <v>39873</v>
      </c>
      <c r="Q2" s="22">
        <v>39904</v>
      </c>
      <c r="R2" s="22">
        <v>39934</v>
      </c>
      <c r="S2" s="22">
        <v>39965</v>
      </c>
      <c r="T2" s="22">
        <v>39995</v>
      </c>
      <c r="U2" s="22">
        <v>40026</v>
      </c>
      <c r="V2" s="22">
        <v>40057</v>
      </c>
      <c r="W2" s="22">
        <v>40087</v>
      </c>
      <c r="X2" s="22">
        <v>40118</v>
      </c>
      <c r="Y2" s="22">
        <v>40148</v>
      </c>
      <c r="Z2" s="22">
        <v>40179</v>
      </c>
      <c r="AA2" s="22">
        <v>40210</v>
      </c>
      <c r="AB2" s="22">
        <v>40238</v>
      </c>
      <c r="AC2" s="22">
        <v>40269</v>
      </c>
      <c r="AD2" s="22">
        <v>40299</v>
      </c>
      <c r="AE2" s="22">
        <v>40330</v>
      </c>
      <c r="AF2" s="22">
        <v>40360</v>
      </c>
      <c r="AG2" s="22">
        <v>40391</v>
      </c>
      <c r="AH2" s="22">
        <v>40422</v>
      </c>
      <c r="AI2" s="22">
        <v>40452</v>
      </c>
      <c r="AJ2" s="22">
        <v>40483</v>
      </c>
      <c r="AK2" s="22">
        <v>40513</v>
      </c>
      <c r="AL2" s="22">
        <v>40544</v>
      </c>
      <c r="AM2" s="22">
        <v>40575</v>
      </c>
      <c r="AN2" s="22">
        <v>40603</v>
      </c>
      <c r="AO2" s="22">
        <v>40634</v>
      </c>
      <c r="AP2" s="22">
        <v>40664</v>
      </c>
      <c r="AQ2" s="22">
        <v>40695</v>
      </c>
      <c r="AR2" s="22">
        <v>40725</v>
      </c>
      <c r="AS2" s="22">
        <v>40756</v>
      </c>
      <c r="AT2" s="22">
        <v>40787</v>
      </c>
      <c r="AU2" s="22">
        <v>40817</v>
      </c>
      <c r="AV2" s="22">
        <v>40848</v>
      </c>
      <c r="AW2" s="22">
        <v>40878</v>
      </c>
      <c r="AX2" s="22">
        <v>40909</v>
      </c>
      <c r="AY2" s="22">
        <v>40940</v>
      </c>
      <c r="AZ2" s="22">
        <v>40969</v>
      </c>
      <c r="BA2" s="22">
        <v>41000</v>
      </c>
      <c r="BB2" s="22">
        <v>41030</v>
      </c>
      <c r="BC2" s="22">
        <v>41061</v>
      </c>
      <c r="BD2" s="22">
        <v>41091</v>
      </c>
      <c r="BE2" s="22">
        <v>41122</v>
      </c>
      <c r="BF2" s="22">
        <v>41153</v>
      </c>
      <c r="BG2" s="22">
        <v>41183</v>
      </c>
      <c r="BH2" s="22">
        <v>41214</v>
      </c>
      <c r="BI2" s="22">
        <v>41244</v>
      </c>
      <c r="BJ2" s="22">
        <v>41275</v>
      </c>
      <c r="BK2" s="22">
        <v>41306</v>
      </c>
      <c r="BL2" s="22">
        <v>41334</v>
      </c>
      <c r="BM2" s="22">
        <v>41365</v>
      </c>
      <c r="BN2" s="22">
        <v>41395</v>
      </c>
      <c r="BO2" s="22">
        <v>41426</v>
      </c>
      <c r="BP2" s="22">
        <v>41456</v>
      </c>
      <c r="BQ2" s="22">
        <v>41487</v>
      </c>
      <c r="BR2" s="22">
        <v>41518</v>
      </c>
      <c r="BS2" s="22">
        <v>41548</v>
      </c>
      <c r="BT2" s="22">
        <v>41579</v>
      </c>
      <c r="BU2" s="22">
        <v>41609</v>
      </c>
      <c r="BV2" s="22">
        <v>41640</v>
      </c>
      <c r="BW2" s="22">
        <v>41671</v>
      </c>
      <c r="BX2" s="22">
        <v>41699</v>
      </c>
      <c r="BY2" s="22">
        <v>41730</v>
      </c>
      <c r="BZ2" s="22">
        <v>41760</v>
      </c>
      <c r="CA2" s="22">
        <v>41791</v>
      </c>
      <c r="CB2" s="22">
        <v>41821</v>
      </c>
      <c r="CC2" s="22">
        <v>41852</v>
      </c>
      <c r="CD2" s="22">
        <v>41883</v>
      </c>
      <c r="CE2" s="22">
        <v>41913</v>
      </c>
      <c r="CF2" s="22">
        <v>41944</v>
      </c>
      <c r="CG2" s="22">
        <v>41974</v>
      </c>
      <c r="CH2" s="22">
        <v>42005</v>
      </c>
      <c r="CI2" s="22">
        <v>42036</v>
      </c>
      <c r="CJ2" s="22">
        <v>42064</v>
      </c>
      <c r="CK2" s="22">
        <v>42095</v>
      </c>
      <c r="CL2" s="22">
        <v>42125</v>
      </c>
      <c r="CM2" s="22">
        <v>42156</v>
      </c>
      <c r="CN2" s="22">
        <v>42186</v>
      </c>
      <c r="CO2" s="22">
        <v>42217</v>
      </c>
      <c r="CP2" s="22">
        <v>42248</v>
      </c>
      <c r="CQ2" s="22">
        <v>42278</v>
      </c>
      <c r="CR2" s="22">
        <v>42309</v>
      </c>
      <c r="CS2" s="22">
        <v>42339</v>
      </c>
      <c r="CT2" s="22">
        <v>42370</v>
      </c>
      <c r="CU2" s="22">
        <v>42401</v>
      </c>
      <c r="CV2" s="22">
        <v>42430</v>
      </c>
      <c r="CW2" s="22">
        <v>42461</v>
      </c>
      <c r="CX2" s="22">
        <v>42491</v>
      </c>
      <c r="CY2" s="22">
        <v>42522</v>
      </c>
      <c r="CZ2" s="22">
        <v>42552</v>
      </c>
      <c r="DA2" s="22">
        <v>42583</v>
      </c>
      <c r="DB2" s="22">
        <v>42614</v>
      </c>
      <c r="DC2" s="22">
        <v>42644</v>
      </c>
      <c r="DD2" s="22">
        <v>42675</v>
      </c>
      <c r="DE2" s="22">
        <v>42705</v>
      </c>
      <c r="DF2" s="22">
        <v>42736</v>
      </c>
      <c r="DG2" s="22">
        <v>42767</v>
      </c>
      <c r="DH2" s="22">
        <v>42795</v>
      </c>
      <c r="DI2" s="22">
        <v>42826</v>
      </c>
      <c r="DJ2" s="22">
        <v>42856</v>
      </c>
      <c r="DK2" s="22">
        <v>42887</v>
      </c>
      <c r="DL2" s="22">
        <v>42917</v>
      </c>
      <c r="DM2" s="22">
        <v>42948</v>
      </c>
      <c r="DN2" s="22">
        <v>42979</v>
      </c>
      <c r="DO2" s="22">
        <v>43009</v>
      </c>
      <c r="DP2" s="22">
        <v>43040</v>
      </c>
      <c r="DQ2" s="22">
        <v>43070</v>
      </c>
      <c r="DR2" s="22">
        <v>43101</v>
      </c>
      <c r="DS2" s="22">
        <v>43132</v>
      </c>
      <c r="DT2" s="22">
        <v>43160</v>
      </c>
      <c r="DU2" s="22">
        <v>43191</v>
      </c>
      <c r="DV2" s="22">
        <v>43221</v>
      </c>
      <c r="DW2" s="22">
        <v>43252</v>
      </c>
      <c r="DX2" s="22">
        <v>43282</v>
      </c>
      <c r="DY2" s="22">
        <v>43313</v>
      </c>
      <c r="DZ2" s="25">
        <v>43344</v>
      </c>
      <c r="EA2" s="25">
        <v>43374</v>
      </c>
      <c r="EB2" s="25">
        <v>43405</v>
      </c>
      <c r="EC2" s="25">
        <v>43435</v>
      </c>
      <c r="ED2" s="25">
        <v>43466</v>
      </c>
      <c r="EE2" s="25">
        <v>43497</v>
      </c>
      <c r="EF2" s="25">
        <v>43525</v>
      </c>
      <c r="EG2" s="25">
        <v>43556</v>
      </c>
      <c r="EH2" s="25">
        <v>43586</v>
      </c>
      <c r="EI2" s="25">
        <v>43617</v>
      </c>
      <c r="EJ2" s="25">
        <v>43647</v>
      </c>
      <c r="EK2" s="25">
        <v>43678</v>
      </c>
      <c r="EL2" s="25">
        <v>43709</v>
      </c>
      <c r="EM2" s="25">
        <v>43739</v>
      </c>
      <c r="EN2" s="25">
        <v>43770</v>
      </c>
      <c r="EO2" s="25">
        <v>43800</v>
      </c>
      <c r="EP2" s="25">
        <v>43831</v>
      </c>
      <c r="EQ2" s="25">
        <v>43862</v>
      </c>
      <c r="ER2" s="25">
        <v>43891</v>
      </c>
      <c r="ES2" s="25">
        <v>43922</v>
      </c>
      <c r="ET2" s="25">
        <v>43952</v>
      </c>
      <c r="EU2" s="25">
        <v>43983</v>
      </c>
      <c r="EV2" s="25">
        <v>44013</v>
      </c>
      <c r="EW2" s="25">
        <v>44044</v>
      </c>
      <c r="EX2" s="25">
        <v>44075</v>
      </c>
      <c r="EY2" s="25">
        <v>44105</v>
      </c>
      <c r="EZ2" s="25">
        <v>44136</v>
      </c>
      <c r="FA2" s="25">
        <v>44166</v>
      </c>
      <c r="FB2" s="25">
        <v>44197</v>
      </c>
      <c r="FC2" s="25">
        <v>44228</v>
      </c>
      <c r="FD2" s="25">
        <v>44256</v>
      </c>
      <c r="FE2" s="25">
        <v>44287</v>
      </c>
      <c r="FF2" s="25">
        <v>44317</v>
      </c>
      <c r="FG2" s="25">
        <v>44348</v>
      </c>
      <c r="FH2" s="25">
        <v>44378</v>
      </c>
      <c r="FI2" s="25">
        <v>44409</v>
      </c>
      <c r="FJ2" s="25">
        <v>44440</v>
      </c>
      <c r="FK2" s="25">
        <v>44470</v>
      </c>
      <c r="FL2" s="25">
        <v>44501</v>
      </c>
      <c r="FM2" s="25">
        <v>44531</v>
      </c>
      <c r="FN2" s="25">
        <v>44562</v>
      </c>
      <c r="FO2" s="25">
        <v>44593</v>
      </c>
      <c r="FP2" s="25">
        <v>44621</v>
      </c>
      <c r="FQ2" s="25">
        <v>44652</v>
      </c>
      <c r="FR2" s="25">
        <v>44682</v>
      </c>
      <c r="FS2" s="25">
        <v>44713</v>
      </c>
      <c r="FT2" s="25">
        <v>44743</v>
      </c>
      <c r="FU2" s="25">
        <v>44774</v>
      </c>
      <c r="FV2" s="25">
        <v>44805</v>
      </c>
      <c r="FW2" s="25">
        <v>44835</v>
      </c>
      <c r="FX2" s="25">
        <v>44866</v>
      </c>
      <c r="FY2" s="25">
        <v>44896</v>
      </c>
      <c r="FZ2" s="25">
        <v>44927</v>
      </c>
      <c r="GA2" s="25">
        <v>44958</v>
      </c>
      <c r="GB2" s="25">
        <v>44986</v>
      </c>
      <c r="GC2" s="25">
        <v>45017</v>
      </c>
      <c r="GD2" s="25">
        <v>45047</v>
      </c>
    </row>
    <row r="3" spans="1:186" x14ac:dyDescent="0.2">
      <c r="A3" s="4" t="s">
        <v>18</v>
      </c>
      <c r="B3" s="13">
        <v>996878372.28773642</v>
      </c>
      <c r="C3" s="13">
        <v>988379796.19565761</v>
      </c>
      <c r="D3" s="13">
        <v>1089507105.7476342</v>
      </c>
      <c r="E3" s="13">
        <v>1084705425.893358</v>
      </c>
      <c r="F3" s="13">
        <v>1084837965.9478352</v>
      </c>
      <c r="G3" s="13">
        <v>1097728518.6512318</v>
      </c>
      <c r="H3" s="13">
        <v>1170944468.8766191</v>
      </c>
      <c r="I3" s="13">
        <v>1092682344.1904402</v>
      </c>
      <c r="J3" s="13">
        <v>1155396014.131819</v>
      </c>
      <c r="K3" s="13">
        <v>1100668341.8150885</v>
      </c>
      <c r="L3" s="13">
        <v>958653006.73780191</v>
      </c>
      <c r="M3" s="13">
        <v>980652826.41859782</v>
      </c>
      <c r="N3" s="13">
        <v>947843928.24619079</v>
      </c>
      <c r="O3" s="13">
        <v>882361598.90097165</v>
      </c>
      <c r="P3" s="13">
        <v>1063609540.0589722</v>
      </c>
      <c r="Q3" s="13">
        <v>1015981592.3200492</v>
      </c>
      <c r="R3" s="13">
        <v>1001883669.7646019</v>
      </c>
      <c r="S3" s="13">
        <v>1035475878.1558855</v>
      </c>
      <c r="T3" s="13">
        <v>1090845254.906424</v>
      </c>
      <c r="U3" s="13">
        <v>1053878957.3161755</v>
      </c>
      <c r="V3" s="13">
        <v>1092108410.5181017</v>
      </c>
      <c r="W3" s="13">
        <v>1145135944.2878661</v>
      </c>
      <c r="X3" s="13">
        <v>1082361717.6332352</v>
      </c>
      <c r="Y3" s="13">
        <v>1143979174.3405569</v>
      </c>
      <c r="Z3" s="13">
        <v>1103471232.7333524</v>
      </c>
      <c r="AA3" s="13">
        <v>1046265194.9485475</v>
      </c>
      <c r="AB3" s="13">
        <v>1356857313.3047545</v>
      </c>
      <c r="AC3" s="13">
        <v>1198284965.1630404</v>
      </c>
      <c r="AD3" s="13">
        <v>1249805465.1385479</v>
      </c>
      <c r="AE3" s="13">
        <v>1242081085.5700054</v>
      </c>
      <c r="AF3" s="13">
        <v>1286683943.0633872</v>
      </c>
      <c r="AG3" s="13">
        <v>1331753131.654412</v>
      </c>
      <c r="AH3" s="13">
        <v>1279475093.1542032</v>
      </c>
      <c r="AI3" s="13">
        <v>1275811417.5662801</v>
      </c>
      <c r="AJ3" s="13">
        <v>1269799566.080215</v>
      </c>
      <c r="AK3" s="13">
        <v>1307680780.4241452</v>
      </c>
      <c r="AL3" s="13">
        <v>1234254679.5957668</v>
      </c>
      <c r="AM3" s="13">
        <v>1217505663.6766684</v>
      </c>
      <c r="AN3" s="13">
        <v>1373427495.7174642</v>
      </c>
      <c r="AO3" s="13">
        <v>1284894585.5918074</v>
      </c>
      <c r="AP3" s="13">
        <v>1388522453.5533545</v>
      </c>
      <c r="AQ3" s="13">
        <v>1332043800.5971336</v>
      </c>
      <c r="AR3" s="13">
        <v>1328315037.4764299</v>
      </c>
      <c r="AS3" s="13">
        <v>1409780004.9241436</v>
      </c>
      <c r="AT3" s="13">
        <v>1311124033.2296112</v>
      </c>
      <c r="AU3" s="13">
        <v>1318026697.1201358</v>
      </c>
      <c r="AV3" s="13">
        <v>1283271238.2610519</v>
      </c>
      <c r="AW3" s="13">
        <v>1321360816.5548375</v>
      </c>
      <c r="AX3" s="13">
        <v>1195990565.3681252</v>
      </c>
      <c r="AY3" s="13">
        <v>1136816539.3779569</v>
      </c>
      <c r="AZ3" s="13">
        <v>1367804977.3345323</v>
      </c>
      <c r="BA3" s="13">
        <v>1183700143.8559597</v>
      </c>
      <c r="BB3" s="13">
        <v>1312200257.3717291</v>
      </c>
      <c r="BC3" s="13">
        <v>1200602131.6723845</v>
      </c>
      <c r="BD3" s="13">
        <v>1260493841.7866449</v>
      </c>
      <c r="BE3" s="13">
        <v>1384174199.1603086</v>
      </c>
      <c r="BF3" s="13">
        <v>1221666248.8667355</v>
      </c>
      <c r="BG3" s="13">
        <v>1362923515.7595952</v>
      </c>
      <c r="BH3" s="13">
        <v>1298288900.9788983</v>
      </c>
      <c r="BI3" s="13">
        <v>1236296970.0845339</v>
      </c>
      <c r="BJ3" s="13">
        <v>1276177941.1032796</v>
      </c>
      <c r="BK3" s="13">
        <v>1098080263.6546121</v>
      </c>
      <c r="BL3" s="13">
        <v>1260837371.0396683</v>
      </c>
      <c r="BM3" s="13">
        <v>1291055115.303546</v>
      </c>
      <c r="BN3" s="13">
        <v>1328242526.5051205</v>
      </c>
      <c r="BO3" s="13">
        <v>1276645288.5225601</v>
      </c>
      <c r="BP3" s="13">
        <v>1412509461.4693215</v>
      </c>
      <c r="BQ3" s="13">
        <v>1480314030.5268602</v>
      </c>
      <c r="BR3" s="13">
        <v>1424634768.4667642</v>
      </c>
      <c r="BS3" s="13">
        <v>1508625450.918992</v>
      </c>
      <c r="BT3" s="13">
        <v>1434336284.1165614</v>
      </c>
      <c r="BU3" s="13">
        <v>1384878211.1191573</v>
      </c>
      <c r="BV3" s="13">
        <v>1431494411.595279</v>
      </c>
      <c r="BW3" s="13">
        <v>1318866449.0386438</v>
      </c>
      <c r="BX3" s="13">
        <v>1290607173.1578071</v>
      </c>
      <c r="BY3" s="13">
        <v>1307968218.6894767</v>
      </c>
      <c r="BZ3" s="13">
        <v>1369391652.0192029</v>
      </c>
      <c r="CA3" s="13">
        <v>1227641349.9698863</v>
      </c>
      <c r="CB3" s="13">
        <v>1409241143.6662767</v>
      </c>
      <c r="CC3" s="13">
        <v>1349533716.27157</v>
      </c>
      <c r="CD3" s="13">
        <v>1392993837.4970403</v>
      </c>
      <c r="CE3" s="13">
        <v>1483907491.3390181</v>
      </c>
      <c r="CF3" s="13">
        <v>1367171986.0095148</v>
      </c>
      <c r="CG3" s="13">
        <v>1366821995.9949548</v>
      </c>
      <c r="CH3" s="13">
        <v>1333935943.1846814</v>
      </c>
      <c r="CI3" s="13">
        <v>1166370625.9467664</v>
      </c>
      <c r="CJ3" s="13">
        <v>1422911003.9765267</v>
      </c>
      <c r="CK3" s="13">
        <v>1340241136.4081886</v>
      </c>
      <c r="CL3" s="13">
        <v>1317237043.4222152</v>
      </c>
      <c r="CM3" s="13">
        <v>1324241578.4696739</v>
      </c>
      <c r="CN3" s="13">
        <v>1394103943.8477776</v>
      </c>
      <c r="CO3" s="13">
        <v>1268583876.0429199</v>
      </c>
      <c r="CP3" s="13">
        <v>1305928083.3886085</v>
      </c>
      <c r="CQ3" s="13">
        <v>1328863846.8887768</v>
      </c>
      <c r="CR3" s="13">
        <v>1203058214.6191905</v>
      </c>
      <c r="CS3" s="13">
        <v>1336896207.3347857</v>
      </c>
      <c r="CT3" s="13">
        <v>1264652703.8555195</v>
      </c>
      <c r="CU3" s="13">
        <v>1233489996.8564148</v>
      </c>
      <c r="CV3" s="13">
        <v>1437378803.572649</v>
      </c>
      <c r="CW3" s="13">
        <v>1357640155.7791898</v>
      </c>
      <c r="CX3" s="13">
        <v>1407340350.4972603</v>
      </c>
      <c r="CY3" s="13">
        <v>1381605147.4329882</v>
      </c>
      <c r="CZ3" s="13">
        <v>1390305856.5647144</v>
      </c>
      <c r="DA3" s="13">
        <v>1404634483.5907578</v>
      </c>
      <c r="DB3" s="13">
        <v>1374656299.6887069</v>
      </c>
      <c r="DC3" s="13">
        <v>1360138559.048295</v>
      </c>
      <c r="DD3" s="13">
        <v>1412624734.7114921</v>
      </c>
      <c r="DE3" s="13">
        <v>1551867557.5395479</v>
      </c>
      <c r="DF3" s="13">
        <v>1459772767.568351</v>
      </c>
      <c r="DG3" s="13">
        <v>1394024951.1653895</v>
      </c>
      <c r="DH3" s="13">
        <v>1565764121.1422091</v>
      </c>
      <c r="DI3" s="13">
        <v>1339198631.058722</v>
      </c>
      <c r="DJ3" s="13">
        <v>1551830215.9331312</v>
      </c>
      <c r="DK3" s="13">
        <v>1517368736.0595152</v>
      </c>
      <c r="DL3" s="13">
        <v>1571393388.477761</v>
      </c>
      <c r="DM3" s="13">
        <v>1630392262.5788569</v>
      </c>
      <c r="DN3" s="13">
        <v>1499256265.6323266</v>
      </c>
      <c r="DO3" s="13">
        <v>1534119422.83092</v>
      </c>
      <c r="DP3" s="13">
        <v>1493117814.1629333</v>
      </c>
      <c r="DQ3" s="13">
        <v>1601109731.2118776</v>
      </c>
      <c r="DR3" s="13">
        <v>1574602651.1465304</v>
      </c>
      <c r="DS3" s="13">
        <v>1456971145.9887893</v>
      </c>
      <c r="DT3" s="13">
        <v>1644247431.3015647</v>
      </c>
      <c r="DU3" s="13">
        <v>1583249414.1934428</v>
      </c>
      <c r="DV3" s="13">
        <v>1464493135.1182661</v>
      </c>
      <c r="DW3" s="13">
        <v>1516704763.1858332</v>
      </c>
      <c r="DX3" s="13">
        <v>1608015255.0219226</v>
      </c>
      <c r="DY3" s="13">
        <v>1729264061.2311385</v>
      </c>
      <c r="DZ3" s="18">
        <v>1541441389.1951272</v>
      </c>
      <c r="EA3" s="18">
        <v>1727131683.3754919</v>
      </c>
      <c r="EB3" s="18">
        <v>1631756566.9761558</v>
      </c>
      <c r="EC3" s="18">
        <v>1709551867.3682745</v>
      </c>
      <c r="ED3" s="18">
        <v>1752014492.480639</v>
      </c>
      <c r="EE3" s="18">
        <v>1662052069.4009402</v>
      </c>
      <c r="EF3" s="18">
        <v>1695375636.1465304</v>
      </c>
      <c r="EG3" s="18">
        <v>1766694650.2093763</v>
      </c>
      <c r="EH3" s="18">
        <v>1826789398.8431778</v>
      </c>
      <c r="EI3" s="18">
        <v>1651794927.2446043</v>
      </c>
      <c r="EJ3" s="18">
        <v>1888048549.0921156</v>
      </c>
      <c r="EK3" s="18">
        <v>1831044919.9755349</v>
      </c>
      <c r="EL3" s="18">
        <v>1754512125.7767234</v>
      </c>
      <c r="EM3" s="18">
        <v>1889178707.810184</v>
      </c>
      <c r="EN3" s="18">
        <v>1770823335.0702236</v>
      </c>
      <c r="EO3" s="18">
        <v>1778300781.5270941</v>
      </c>
      <c r="EP3" s="18">
        <v>1881177407.4374168</v>
      </c>
      <c r="EQ3" s="18">
        <v>1745355501.3335185</v>
      </c>
      <c r="ER3" s="18">
        <v>1649305813.2874687</v>
      </c>
      <c r="ES3" s="18">
        <v>1188612493.690454</v>
      </c>
      <c r="ET3" s="18">
        <v>1498917298.195992</v>
      </c>
      <c r="EU3" s="18">
        <v>1833067388.1421392</v>
      </c>
      <c r="EV3" s="18">
        <v>2069610927.6084225</v>
      </c>
      <c r="EW3" s="18">
        <v>2063608777.5424707</v>
      </c>
      <c r="EX3" s="18">
        <v>2103679748.7729843</v>
      </c>
      <c r="EY3" s="18">
        <v>2219395220.332912</v>
      </c>
      <c r="EZ3" s="18">
        <v>2073921915.7553413</v>
      </c>
      <c r="FA3" s="18">
        <v>2137696124.2707782</v>
      </c>
      <c r="FB3" s="18">
        <v>2018965011.4029193</v>
      </c>
      <c r="FC3" s="18">
        <v>1993120899.451735</v>
      </c>
      <c r="FD3" s="18">
        <v>2135581938.5080557</v>
      </c>
      <c r="FE3" s="18">
        <v>2041248916.3485312</v>
      </c>
      <c r="FF3" s="18">
        <v>2194299522.5406814</v>
      </c>
      <c r="FG3" s="18">
        <v>2220619569.6680689</v>
      </c>
      <c r="FH3" s="18">
        <v>2444188489.965466</v>
      </c>
      <c r="FI3" s="18">
        <v>2346583007.6703749</v>
      </c>
      <c r="FJ3" s="18">
        <v>2241496827.1977081</v>
      </c>
      <c r="FK3" s="18">
        <v>2251421716.7466931</v>
      </c>
      <c r="FL3" s="18">
        <v>2276698203.1605415</v>
      </c>
      <c r="FM3" s="18">
        <v>2390837844.3877106</v>
      </c>
      <c r="FN3" s="18">
        <v>2322444072.6958895</v>
      </c>
      <c r="FO3" s="18">
        <v>2358024226.1695466</v>
      </c>
      <c r="FP3" s="18">
        <v>2605460255.9256473</v>
      </c>
      <c r="FQ3" s="18">
        <v>2389615989.5994625</v>
      </c>
      <c r="FR3" s="18">
        <v>2657980764.9202976</v>
      </c>
      <c r="FS3" s="18">
        <v>2536168116.265707</v>
      </c>
      <c r="FT3" s="18">
        <v>2541305110.7472968</v>
      </c>
      <c r="FU3" s="18">
        <v>2725407580.2183475</v>
      </c>
      <c r="FV3" s="18">
        <v>2597841302.8355236</v>
      </c>
      <c r="FW3" s="18">
        <v>2575595245.9391723</v>
      </c>
      <c r="FX3" s="18">
        <v>2495487250.9876471</v>
      </c>
      <c r="FY3" s="18">
        <v>2664483854.2707367</v>
      </c>
      <c r="FZ3" s="18">
        <v>2697639120.4663615</v>
      </c>
      <c r="GA3" s="18">
        <v>2531549055.3518095</v>
      </c>
      <c r="GB3" s="18">
        <v>3011909562.5848866</v>
      </c>
      <c r="GC3" s="18">
        <v>2551763630.8470602</v>
      </c>
      <c r="GD3" s="18">
        <v>3021019705.809135</v>
      </c>
    </row>
    <row r="4" spans="1:186" x14ac:dyDescent="0.2">
      <c r="A4" s="5" t="s">
        <v>19</v>
      </c>
      <c r="B4" s="14">
        <v>12344578084.964626</v>
      </c>
      <c r="C4" s="14">
        <v>11345723489.388754</v>
      </c>
      <c r="D4" s="14">
        <v>13068907548.631094</v>
      </c>
      <c r="E4" s="14">
        <v>13852294399.204006</v>
      </c>
      <c r="F4" s="14">
        <v>13204446721.448261</v>
      </c>
      <c r="G4" s="14">
        <v>13856230532.456408</v>
      </c>
      <c r="H4" s="14">
        <v>14280818119.936047</v>
      </c>
      <c r="I4" s="14">
        <v>13167187651.774851</v>
      </c>
      <c r="J4" s="14">
        <v>14807645540.818495</v>
      </c>
      <c r="K4" s="14">
        <v>11267767491.989534</v>
      </c>
      <c r="L4" s="14">
        <v>8903060648.6608257</v>
      </c>
      <c r="M4" s="14">
        <v>9888355061.9268646</v>
      </c>
      <c r="N4" s="14">
        <v>9882680936.3643875</v>
      </c>
      <c r="O4" s="14">
        <v>9048521809.5325813</v>
      </c>
      <c r="P4" s="14">
        <v>12248903991.537697</v>
      </c>
      <c r="Q4" s="14">
        <v>10027676218.844213</v>
      </c>
      <c r="R4" s="14">
        <v>11127115817.060211</v>
      </c>
      <c r="S4" s="14">
        <v>13643527695.813629</v>
      </c>
      <c r="T4" s="14">
        <v>11041857793.482738</v>
      </c>
      <c r="U4" s="14">
        <v>11784858047.392574</v>
      </c>
      <c r="V4" s="14">
        <v>14585808690.204126</v>
      </c>
      <c r="W4" s="14">
        <v>11891443035.881081</v>
      </c>
      <c r="X4" s="14">
        <v>11208918730.146999</v>
      </c>
      <c r="Y4" s="14">
        <v>11736778580.252817</v>
      </c>
      <c r="Z4" s="14">
        <v>10545552424.050142</v>
      </c>
      <c r="AA4" s="14">
        <v>10362812223.442623</v>
      </c>
      <c r="AB4" s="14">
        <v>15719587155.198771</v>
      </c>
      <c r="AC4" s="14">
        <v>10351445351.213415</v>
      </c>
      <c r="AD4" s="14">
        <v>10744059982.900789</v>
      </c>
      <c r="AE4" s="14">
        <v>10589075641.283495</v>
      </c>
      <c r="AF4" s="14">
        <v>11625883617.492989</v>
      </c>
      <c r="AG4" s="14">
        <v>13090608526.462114</v>
      </c>
      <c r="AH4" s="14">
        <v>12576633434.644684</v>
      </c>
      <c r="AI4" s="14">
        <v>12285214654.103649</v>
      </c>
      <c r="AJ4" s="14">
        <v>13357180390.475679</v>
      </c>
      <c r="AK4" s="14">
        <v>12843277284.146269</v>
      </c>
      <c r="AL4" s="14">
        <v>10551095517.310417</v>
      </c>
      <c r="AM4" s="14">
        <v>11269050241.022217</v>
      </c>
      <c r="AN4" s="14">
        <v>11592701973.116232</v>
      </c>
      <c r="AO4" s="14">
        <v>11092367346.116194</v>
      </c>
      <c r="AP4" s="14">
        <v>13125003753.684479</v>
      </c>
      <c r="AQ4" s="14">
        <v>11498330488.954651</v>
      </c>
      <c r="AR4" s="14">
        <v>11655284333.530138</v>
      </c>
      <c r="AS4" s="14">
        <v>12323184229.321394</v>
      </c>
      <c r="AT4" s="14">
        <v>12788665227.975151</v>
      </c>
      <c r="AU4" s="14">
        <v>11301547315.333082</v>
      </c>
      <c r="AV4" s="14">
        <v>12172691909.39856</v>
      </c>
      <c r="AW4" s="14">
        <v>11968100042.281256</v>
      </c>
      <c r="AX4" s="14">
        <v>10500608508.932947</v>
      </c>
      <c r="AY4" s="14">
        <v>9672777320.9515247</v>
      </c>
      <c r="AZ4" s="14">
        <v>11526214656.381804</v>
      </c>
      <c r="BA4" s="14">
        <v>10072177746.090727</v>
      </c>
      <c r="BB4" s="14">
        <v>10975543633.707312</v>
      </c>
      <c r="BC4" s="14">
        <v>11795674591.159445</v>
      </c>
      <c r="BD4" s="14">
        <v>11445660421.591555</v>
      </c>
      <c r="BE4" s="14">
        <v>14091467385.048819</v>
      </c>
      <c r="BF4" s="14">
        <v>9151352032.1657772</v>
      </c>
      <c r="BG4" s="14">
        <v>11727558416.67816</v>
      </c>
      <c r="BH4" s="14">
        <v>10595679280.666403</v>
      </c>
      <c r="BI4" s="14">
        <v>11073556191.61487</v>
      </c>
      <c r="BJ4" s="14">
        <v>10562554534.409296</v>
      </c>
      <c r="BK4" s="14">
        <v>8555252663.0439987</v>
      </c>
      <c r="BL4" s="14">
        <v>10488520778.393791</v>
      </c>
      <c r="BM4" s="14">
        <v>11805865761.132002</v>
      </c>
      <c r="BN4" s="14">
        <v>11878349135.782192</v>
      </c>
      <c r="BO4" s="14">
        <v>11318825670.759418</v>
      </c>
      <c r="BP4" s="14">
        <v>12067794281.351074</v>
      </c>
      <c r="BQ4" s="14">
        <v>12776699061.121201</v>
      </c>
      <c r="BR4" s="14">
        <v>11851615804.913294</v>
      </c>
      <c r="BS4" s="14">
        <v>13463947368.976511</v>
      </c>
      <c r="BT4" s="14">
        <v>12259420193.679453</v>
      </c>
      <c r="BU4" s="14">
        <v>11428253558.729954</v>
      </c>
      <c r="BV4" s="14">
        <v>10338597920.797392</v>
      </c>
      <c r="BW4" s="14">
        <v>8849201395.0142174</v>
      </c>
      <c r="BX4" s="14">
        <v>8846133852.6879292</v>
      </c>
      <c r="BY4" s="14">
        <v>9238302703.7780361</v>
      </c>
      <c r="BZ4" s="14">
        <v>9975614463.7890263</v>
      </c>
      <c r="CA4" s="14">
        <v>8122744038.3648367</v>
      </c>
      <c r="CB4" s="14">
        <v>9577856075.8204517</v>
      </c>
      <c r="CC4" s="14">
        <v>9491356373.8261356</v>
      </c>
      <c r="CD4" s="14">
        <v>10190844881.544979</v>
      </c>
      <c r="CE4" s="14">
        <v>10575576853.483421</v>
      </c>
      <c r="CF4" s="14">
        <v>10298457823.412489</v>
      </c>
      <c r="CG4" s="14">
        <v>10371219443.749708</v>
      </c>
      <c r="CH4" s="14">
        <v>8457446149.2787495</v>
      </c>
      <c r="CI4" s="14">
        <v>7009304057.8420668</v>
      </c>
      <c r="CJ4" s="14">
        <v>8603306181.1510525</v>
      </c>
      <c r="CK4" s="14">
        <v>7742425009.6569967</v>
      </c>
      <c r="CL4" s="14">
        <v>7860928514.0424061</v>
      </c>
      <c r="CM4" s="14">
        <v>8183096478.1837645</v>
      </c>
      <c r="CN4" s="14">
        <v>8289235150.6241655</v>
      </c>
      <c r="CO4" s="14">
        <v>8264085884.5520248</v>
      </c>
      <c r="CP4" s="14">
        <v>7943918063.93295</v>
      </c>
      <c r="CQ4" s="14">
        <v>8155029122.805398</v>
      </c>
      <c r="CR4" s="14">
        <v>7860898294.7782898</v>
      </c>
      <c r="CS4" s="14">
        <v>8179308069.4177189</v>
      </c>
      <c r="CT4" s="14">
        <v>7067049308.2000303</v>
      </c>
      <c r="CU4" s="14">
        <v>6804313222.124507</v>
      </c>
      <c r="CV4" s="14">
        <v>7954748018.0919256</v>
      </c>
      <c r="CW4" s="14">
        <v>7172918378.9802771</v>
      </c>
      <c r="CX4" s="14">
        <v>7345413229.3016911</v>
      </c>
      <c r="CY4" s="14">
        <v>7627285784.718585</v>
      </c>
      <c r="CZ4" s="14">
        <v>7528706478.8952084</v>
      </c>
      <c r="DA4" s="14">
        <v>8086695467.1373358</v>
      </c>
      <c r="DB4" s="14">
        <v>7918118789.142478</v>
      </c>
      <c r="DC4" s="14">
        <v>8086498825.022296</v>
      </c>
      <c r="DD4" s="14">
        <v>8497097732.1027651</v>
      </c>
      <c r="DE4" s="14">
        <v>8756957462.979517</v>
      </c>
      <c r="DF4" s="14">
        <v>8442470382.2612495</v>
      </c>
      <c r="DG4" s="14">
        <v>6218076891.6890144</v>
      </c>
      <c r="DH4" s="14">
        <v>8463149273.5790377</v>
      </c>
      <c r="DI4" s="14">
        <v>7077344766.3276634</v>
      </c>
      <c r="DJ4" s="14">
        <v>8300278703.2107105</v>
      </c>
      <c r="DK4" s="14">
        <v>8331253637.5014896</v>
      </c>
      <c r="DL4" s="14">
        <v>8310955616.398735</v>
      </c>
      <c r="DM4" s="14">
        <v>9093922021.7031803</v>
      </c>
      <c r="DN4" s="14">
        <v>8440027860.9726791</v>
      </c>
      <c r="DO4" s="14">
        <v>8832036110.6149712</v>
      </c>
      <c r="DP4" s="14">
        <v>8818996846.6960831</v>
      </c>
      <c r="DQ4" s="14">
        <v>9018748058.373354</v>
      </c>
      <c r="DR4" s="14">
        <v>9502957234.857193</v>
      </c>
      <c r="DS4" s="14">
        <v>7151952448.3760595</v>
      </c>
      <c r="DT4" s="14">
        <v>8886776761.2399349</v>
      </c>
      <c r="DU4" s="14">
        <v>8546762323.2764597</v>
      </c>
      <c r="DV4" s="14">
        <v>8108368036.2894001</v>
      </c>
      <c r="DW4" s="14">
        <v>8009823981.9592171</v>
      </c>
      <c r="DX4" s="14">
        <v>8507991579.100584</v>
      </c>
      <c r="DY4" s="14">
        <v>9545568805.4600182</v>
      </c>
      <c r="DZ4" s="19">
        <v>8621622846.9942207</v>
      </c>
      <c r="EA4" s="19">
        <v>9611395744.9993458</v>
      </c>
      <c r="EB4" s="19">
        <v>9382506667.3407116</v>
      </c>
      <c r="EC4" s="19">
        <v>9142347367.7920494</v>
      </c>
      <c r="ED4" s="19">
        <v>9521755263.470314</v>
      </c>
      <c r="EE4" s="19">
        <v>8160917004.9364958</v>
      </c>
      <c r="EF4" s="19">
        <v>8351787204.9296465</v>
      </c>
      <c r="EG4" s="19">
        <v>8853297861.1092892</v>
      </c>
      <c r="EH4" s="19">
        <v>9233714337.6586285</v>
      </c>
      <c r="EI4" s="19">
        <v>8529292290.152338</v>
      </c>
      <c r="EJ4" s="19">
        <v>9580328981.5696049</v>
      </c>
      <c r="EK4" s="19">
        <v>9581542588.3251591</v>
      </c>
      <c r="EL4" s="19">
        <v>9303049283.1030502</v>
      </c>
      <c r="EM4" s="19">
        <v>10162804557.352171</v>
      </c>
      <c r="EN4" s="19">
        <v>9668325490.6835098</v>
      </c>
      <c r="EO4" s="19">
        <v>9194812709.5139885</v>
      </c>
      <c r="EP4" s="19">
        <v>9603868622.8935413</v>
      </c>
      <c r="EQ4" s="19">
        <v>7980632319.2913656</v>
      </c>
      <c r="ER4" s="19">
        <v>6331663303.9294672</v>
      </c>
      <c r="ES4" s="19">
        <v>2589276398.3854704</v>
      </c>
      <c r="ET4" s="19">
        <v>4291859020.3667631</v>
      </c>
      <c r="EU4" s="19">
        <v>6789058129.7953672</v>
      </c>
      <c r="EV4" s="19">
        <v>8162172631.2483072</v>
      </c>
      <c r="EW4" s="19">
        <v>8298141474.9931107</v>
      </c>
      <c r="EX4" s="19">
        <v>8898490364.8250523</v>
      </c>
      <c r="EY4" s="19">
        <v>9059241176.7548008</v>
      </c>
      <c r="EZ4" s="19">
        <v>9302515495.0777645</v>
      </c>
      <c r="FA4" s="19">
        <v>9307662830.1838264</v>
      </c>
      <c r="FB4" s="19">
        <v>7972220314.2201767</v>
      </c>
      <c r="FC4" s="19">
        <v>7109993903.3157749</v>
      </c>
      <c r="FD4" s="19">
        <v>6819040326.00103</v>
      </c>
      <c r="FE4" s="19">
        <v>7120239730.5181551</v>
      </c>
      <c r="FF4" s="19">
        <v>8125376496.4156475</v>
      </c>
      <c r="FG4" s="19">
        <v>8578678278.875762</v>
      </c>
      <c r="FH4" s="19">
        <v>8903716850.8610725</v>
      </c>
      <c r="FI4" s="19">
        <v>9099405852.9475079</v>
      </c>
      <c r="FJ4" s="19">
        <v>8634322787.2882938</v>
      </c>
      <c r="FK4" s="19">
        <v>8094418278.2541513</v>
      </c>
      <c r="FL4" s="19">
        <v>8333372209.7134933</v>
      </c>
      <c r="FM4" s="19">
        <v>8060029929.2578945</v>
      </c>
      <c r="FN4" s="19">
        <v>7673644913.9554043</v>
      </c>
      <c r="FO4" s="19">
        <v>8018403782.7417612</v>
      </c>
      <c r="FP4" s="19">
        <v>9113871392.0640354</v>
      </c>
      <c r="FQ4" s="19">
        <v>8337371724.5266457</v>
      </c>
      <c r="FR4" s="19">
        <v>9444671840.9377613</v>
      </c>
      <c r="FS4" s="19">
        <v>8868767261.2415428</v>
      </c>
      <c r="FT4" s="19">
        <v>8695970502.9968224</v>
      </c>
      <c r="FU4" s="19">
        <v>9913663202.930418</v>
      </c>
      <c r="FV4" s="19">
        <v>9739833400.7834911</v>
      </c>
      <c r="FW4" s="19">
        <v>9356308589.0418949</v>
      </c>
      <c r="FX4" s="19">
        <v>9109440210.7301731</v>
      </c>
      <c r="FY4" s="19">
        <v>9020327286.3414516</v>
      </c>
      <c r="FZ4" s="19">
        <v>8525026150.8953199</v>
      </c>
      <c r="GA4" s="19">
        <v>8520959953.7814569</v>
      </c>
      <c r="GB4" s="19">
        <v>11131532044.359402</v>
      </c>
      <c r="GC4" s="19">
        <v>9136484039.6882973</v>
      </c>
      <c r="GD4" s="19">
        <v>10515625163.02438</v>
      </c>
    </row>
    <row r="5" spans="1:186" x14ac:dyDescent="0.2">
      <c r="A5" s="5" t="s">
        <v>20</v>
      </c>
      <c r="B5" s="14">
        <v>2824762920.8910699</v>
      </c>
      <c r="C5" s="14">
        <v>2606903318.2393909</v>
      </c>
      <c r="D5" s="14">
        <v>2935790424.6464562</v>
      </c>
      <c r="E5" s="14">
        <v>3293363613.56144</v>
      </c>
      <c r="F5" s="14">
        <v>3168842244.7116995</v>
      </c>
      <c r="G5" s="14">
        <v>3095366133.016027</v>
      </c>
      <c r="H5" s="14">
        <v>3292635715.2103858</v>
      </c>
      <c r="I5" s="14">
        <v>3261982565.3381295</v>
      </c>
      <c r="J5" s="14">
        <v>2932818807.1209421</v>
      </c>
      <c r="K5" s="14">
        <v>2987557025.532351</v>
      </c>
      <c r="L5" s="14">
        <v>2958038613.1552348</v>
      </c>
      <c r="M5" s="14">
        <v>3367555406.2214355</v>
      </c>
      <c r="N5" s="14">
        <v>2888979699.7119846</v>
      </c>
      <c r="O5" s="14">
        <v>2727773716.9805245</v>
      </c>
      <c r="P5" s="14">
        <v>3202591804.24687</v>
      </c>
      <c r="Q5" s="14">
        <v>3179180329.4911294</v>
      </c>
      <c r="R5" s="14">
        <v>3349615125.342432</v>
      </c>
      <c r="S5" s="14">
        <v>3269023945.9534492</v>
      </c>
      <c r="T5" s="14">
        <v>3417165431.5061598</v>
      </c>
      <c r="U5" s="14">
        <v>3471301525.1669307</v>
      </c>
      <c r="V5" s="14">
        <v>3393013149.2057495</v>
      </c>
      <c r="W5" s="14">
        <v>3562564394.9515362</v>
      </c>
      <c r="X5" s="14">
        <v>3450557263.1909447</v>
      </c>
      <c r="Y5" s="14">
        <v>3962319945.6044865</v>
      </c>
      <c r="Z5" s="14">
        <v>3020040155.5150948</v>
      </c>
      <c r="AA5" s="14">
        <v>3134407687.7940264</v>
      </c>
      <c r="AB5" s="14">
        <v>3779508929.4218888</v>
      </c>
      <c r="AC5" s="14">
        <v>3527768463.4183359</v>
      </c>
      <c r="AD5" s="14">
        <v>3857726980.992847</v>
      </c>
      <c r="AE5" s="14">
        <v>3738197438.3399863</v>
      </c>
      <c r="AF5" s="14">
        <v>3600777735.2628059</v>
      </c>
      <c r="AG5" s="14">
        <v>3800544425.5557675</v>
      </c>
      <c r="AH5" s="14">
        <v>3653735331.9313011</v>
      </c>
      <c r="AI5" s="14">
        <v>3709977836.4087553</v>
      </c>
      <c r="AJ5" s="14">
        <v>3742278652.1529303</v>
      </c>
      <c r="AK5" s="14">
        <v>4255524004.9362354</v>
      </c>
      <c r="AL5" s="14">
        <v>3461758959.6762471</v>
      </c>
      <c r="AM5" s="14">
        <v>3408127183.2053733</v>
      </c>
      <c r="AN5" s="14">
        <v>3811922761.148675</v>
      </c>
      <c r="AO5" s="14">
        <v>3711436959.6124554</v>
      </c>
      <c r="AP5" s="14">
        <v>3995328449.2565413</v>
      </c>
      <c r="AQ5" s="14">
        <v>3825636194.8925238</v>
      </c>
      <c r="AR5" s="14">
        <v>3861961399.4887466</v>
      </c>
      <c r="AS5" s="14">
        <v>4046961757.6273551</v>
      </c>
      <c r="AT5" s="14">
        <v>3925401108.3250718</v>
      </c>
      <c r="AU5" s="14">
        <v>4008545303.7325191</v>
      </c>
      <c r="AV5" s="14">
        <v>3900965478.4620576</v>
      </c>
      <c r="AW5" s="14">
        <v>4637789114.8190966</v>
      </c>
      <c r="AX5" s="14">
        <v>3670349942.0748382</v>
      </c>
      <c r="AY5" s="14">
        <v>3531903207.357326</v>
      </c>
      <c r="AZ5" s="14">
        <v>4069181104.934401</v>
      </c>
      <c r="BA5" s="14">
        <v>3780242225.7039108</v>
      </c>
      <c r="BB5" s="14">
        <v>4144721140.7351756</v>
      </c>
      <c r="BC5" s="14">
        <v>3947632285.2054348</v>
      </c>
      <c r="BD5" s="14">
        <v>4045280078.2365241</v>
      </c>
      <c r="BE5" s="14">
        <v>4329266974.2747583</v>
      </c>
      <c r="BF5" s="14">
        <v>3967748872.7197461</v>
      </c>
      <c r="BG5" s="14">
        <v>4228026908.5090976</v>
      </c>
      <c r="BH5" s="14">
        <v>4038521336.7128491</v>
      </c>
      <c r="BI5" s="14">
        <v>4642330281.4770975</v>
      </c>
      <c r="BJ5" s="14">
        <v>3805597336.6992707</v>
      </c>
      <c r="BK5" s="14">
        <v>3412792064.5439868</v>
      </c>
      <c r="BL5" s="14">
        <v>3873260165.4301367</v>
      </c>
      <c r="BM5" s="14">
        <v>4049113047.606853</v>
      </c>
      <c r="BN5" s="14">
        <v>4223497227.4807844</v>
      </c>
      <c r="BO5" s="14">
        <v>4040046576.0385256</v>
      </c>
      <c r="BP5" s="14">
        <v>4217192616.3943548</v>
      </c>
      <c r="BQ5" s="14">
        <v>4481583799.6709442</v>
      </c>
      <c r="BR5" s="14">
        <v>4231277582.7633729</v>
      </c>
      <c r="BS5" s="14">
        <v>4424693868.1237965</v>
      </c>
      <c r="BT5" s="14">
        <v>4354003319.427516</v>
      </c>
      <c r="BU5" s="14">
        <v>4919891409.2442331</v>
      </c>
      <c r="BV5" s="14">
        <v>4237032042.8700695</v>
      </c>
      <c r="BW5" s="14">
        <v>3887450510.139842</v>
      </c>
      <c r="BX5" s="14">
        <v>4013990940.6020765</v>
      </c>
      <c r="BY5" s="14">
        <v>4058875041.7567573</v>
      </c>
      <c r="BZ5" s="14">
        <v>4585587423.9432983</v>
      </c>
      <c r="CA5" s="14">
        <v>4276212792.2451553</v>
      </c>
      <c r="CB5" s="14">
        <v>4486166941.0671043</v>
      </c>
      <c r="CC5" s="14">
        <v>4663813378.9434481</v>
      </c>
      <c r="CD5" s="14">
        <v>4566998086.5130577</v>
      </c>
      <c r="CE5" s="14">
        <v>4748619005.4861345</v>
      </c>
      <c r="CF5" s="14">
        <v>4607400349.0825329</v>
      </c>
      <c r="CG5" s="14">
        <v>5137643135.1477842</v>
      </c>
      <c r="CH5" s="14">
        <v>4233452953.5560794</v>
      </c>
      <c r="CI5" s="14">
        <v>3877827402.6916881</v>
      </c>
      <c r="CJ5" s="14">
        <v>4486516625.623004</v>
      </c>
      <c r="CK5" s="14">
        <v>4364845026.7168713</v>
      </c>
      <c r="CL5" s="14">
        <v>4673765364.8579712</v>
      </c>
      <c r="CM5" s="14">
        <v>4579805507.0944834</v>
      </c>
      <c r="CN5" s="14">
        <v>4570629975.2690029</v>
      </c>
      <c r="CO5" s="14">
        <v>4748474137.239686</v>
      </c>
      <c r="CP5" s="14">
        <v>4547053271.4936819</v>
      </c>
      <c r="CQ5" s="14">
        <v>4785431460.1706438</v>
      </c>
      <c r="CR5" s="14">
        <v>4641520783.4854126</v>
      </c>
      <c r="CS5" s="14">
        <v>5640355017.7763624</v>
      </c>
      <c r="CT5" s="14">
        <v>4575351524.8824749</v>
      </c>
      <c r="CU5" s="14">
        <v>4442294966.581872</v>
      </c>
      <c r="CV5" s="14">
        <v>4912257911.5191164</v>
      </c>
      <c r="CW5" s="14">
        <v>4969139505.0035267</v>
      </c>
      <c r="CX5" s="14">
        <v>5155189414.1702204</v>
      </c>
      <c r="CY5" s="14">
        <v>5045811403.3482656</v>
      </c>
      <c r="CZ5" s="14">
        <v>5096076451.3048429</v>
      </c>
      <c r="DA5" s="14">
        <v>5218650731.0580139</v>
      </c>
      <c r="DB5" s="14">
        <v>5097224337.9249754</v>
      </c>
      <c r="DC5" s="14">
        <v>5340798228.7440891</v>
      </c>
      <c r="DD5" s="14">
        <v>5462617148.1114635</v>
      </c>
      <c r="DE5" s="14">
        <v>6532761196.7199821</v>
      </c>
      <c r="DF5" s="14">
        <v>5305768330.2898121</v>
      </c>
      <c r="DG5" s="14">
        <v>5159033332.4997292</v>
      </c>
      <c r="DH5" s="14">
        <v>5535779819.8730927</v>
      </c>
      <c r="DI5" s="14">
        <v>5100493717.0317287</v>
      </c>
      <c r="DJ5" s="14">
        <v>5670759767.3575773</v>
      </c>
      <c r="DK5" s="14">
        <v>5615786521.6540031</v>
      </c>
      <c r="DL5" s="14">
        <v>5580718159.7738171</v>
      </c>
      <c r="DM5" s="14">
        <v>5733477220.9598169</v>
      </c>
      <c r="DN5" s="14">
        <v>5686851509.351779</v>
      </c>
      <c r="DO5" s="14">
        <v>5682838903.7181158</v>
      </c>
      <c r="DP5" s="14">
        <v>5761861623.5360641</v>
      </c>
      <c r="DQ5" s="14">
        <v>6658883785.2737741</v>
      </c>
      <c r="DR5" s="14">
        <v>5605900595.7636662</v>
      </c>
      <c r="DS5" s="14">
        <v>5341074502.1869125</v>
      </c>
      <c r="DT5" s="14">
        <v>5800378049.3201876</v>
      </c>
      <c r="DU5" s="14">
        <v>5622659736.9784384</v>
      </c>
      <c r="DV5" s="14">
        <v>5903431277.5232191</v>
      </c>
      <c r="DW5" s="14">
        <v>5697818178.9276371</v>
      </c>
      <c r="DX5" s="14">
        <v>5712174034.5117912</v>
      </c>
      <c r="DY5" s="14">
        <v>5942363650.3436918</v>
      </c>
      <c r="DZ5" s="19">
        <v>5681214690.5409451</v>
      </c>
      <c r="EA5" s="19">
        <v>5949762237.0063276</v>
      </c>
      <c r="EB5" s="19">
        <v>6099254899.6941528</v>
      </c>
      <c r="EC5" s="19">
        <v>6996268187.4656868</v>
      </c>
      <c r="ED5" s="19">
        <v>5839156833.2130508</v>
      </c>
      <c r="EE5" s="19">
        <v>5720352218.2197266</v>
      </c>
      <c r="EF5" s="19">
        <v>6185612314.3874311</v>
      </c>
      <c r="EG5" s="19">
        <v>6010138228.5413523</v>
      </c>
      <c r="EH5" s="19">
        <v>6616671266.5177402</v>
      </c>
      <c r="EI5" s="19">
        <v>6351101126.7404127</v>
      </c>
      <c r="EJ5" s="19">
        <v>6467438887.9905005</v>
      </c>
      <c r="EK5" s="19">
        <v>6889122591.6838322</v>
      </c>
      <c r="EL5" s="19">
        <v>6276310919.0150814</v>
      </c>
      <c r="EM5" s="19">
        <v>6743094780.2152224</v>
      </c>
      <c r="EN5" s="19">
        <v>6762784574.0533648</v>
      </c>
      <c r="EO5" s="19">
        <v>7631834230.3290949</v>
      </c>
      <c r="EP5" s="19">
        <v>6445395910.9662809</v>
      </c>
      <c r="EQ5" s="19">
        <v>6221347307.3190279</v>
      </c>
      <c r="ER5" s="19">
        <v>9163569279.4387684</v>
      </c>
      <c r="ES5" s="19">
        <v>6211277947.1303034</v>
      </c>
      <c r="ET5" s="19">
        <v>6056537216.1248951</v>
      </c>
      <c r="EU5" s="19">
        <v>6385152221.1534653</v>
      </c>
      <c r="EV5" s="19">
        <v>6928106048.5155792</v>
      </c>
      <c r="EW5" s="19">
        <v>7154811906.4400511</v>
      </c>
      <c r="EX5" s="19">
        <v>6936172114.4456139</v>
      </c>
      <c r="EY5" s="19">
        <v>7224611516.6608467</v>
      </c>
      <c r="EZ5" s="19">
        <v>7343742408.8658371</v>
      </c>
      <c r="FA5" s="19">
        <v>8224769167.0915918</v>
      </c>
      <c r="FB5" s="19">
        <v>6909707080.5986423</v>
      </c>
      <c r="FC5" s="19">
        <v>6462225483.5779305</v>
      </c>
      <c r="FD5" s="19">
        <v>7301666429.7469816</v>
      </c>
      <c r="FE5" s="19">
        <v>6916993359.0649376</v>
      </c>
      <c r="FF5" s="19">
        <v>7575325230.589303</v>
      </c>
      <c r="FG5" s="19">
        <v>7314156429.6797237</v>
      </c>
      <c r="FH5" s="19">
        <v>7371240156.1353626</v>
      </c>
      <c r="FI5" s="19">
        <v>7378168618.823905</v>
      </c>
      <c r="FJ5" s="19">
        <v>7054271620.2637119</v>
      </c>
      <c r="FK5" s="19">
        <v>7220771225.0170641</v>
      </c>
      <c r="FL5" s="19">
        <v>7622644077.5741711</v>
      </c>
      <c r="FM5" s="19">
        <v>8739707511.8591518</v>
      </c>
      <c r="FN5" s="19">
        <v>7618339932.5385923</v>
      </c>
      <c r="FO5" s="19">
        <v>6894911291.1323843</v>
      </c>
      <c r="FP5" s="19">
        <v>7833320851.1638336</v>
      </c>
      <c r="FQ5" s="19">
        <v>7527953149.1681509</v>
      </c>
      <c r="FR5" s="19">
        <v>8594054587.7590733</v>
      </c>
      <c r="FS5" s="19">
        <v>8404881351.4977303</v>
      </c>
      <c r="FT5" s="19">
        <v>8233844665.3734188</v>
      </c>
      <c r="FU5" s="19">
        <v>8451907381.4117594</v>
      </c>
      <c r="FV5" s="19">
        <v>8156448557.8605843</v>
      </c>
      <c r="FW5" s="19">
        <v>8396944326.9990301</v>
      </c>
      <c r="FX5" s="19">
        <v>9076298156.7816753</v>
      </c>
      <c r="FY5" s="19">
        <v>9741795540.2423668</v>
      </c>
      <c r="FZ5" s="19">
        <v>8330476725.0580273</v>
      </c>
      <c r="GA5" s="19">
        <v>7989827626.0975485</v>
      </c>
      <c r="GB5" s="19">
        <v>9646524841.240324</v>
      </c>
      <c r="GC5" s="19">
        <v>8820556229.5668488</v>
      </c>
      <c r="GD5" s="19">
        <v>9905756574.8000679</v>
      </c>
    </row>
    <row r="6" spans="1:186" x14ac:dyDescent="0.2">
      <c r="A6" s="5" t="s">
        <v>21</v>
      </c>
      <c r="B6" s="14">
        <v>6204902404.9299555</v>
      </c>
      <c r="C6" s="14">
        <v>5333321804.8331194</v>
      </c>
      <c r="D6" s="14">
        <v>6384648546.940814</v>
      </c>
      <c r="E6" s="14">
        <v>6126336111.6385574</v>
      </c>
      <c r="F6" s="14">
        <v>6690274989.526638</v>
      </c>
      <c r="G6" s="14">
        <v>6410128966.0091143</v>
      </c>
      <c r="H6" s="14">
        <v>5931606096.8273344</v>
      </c>
      <c r="I6" s="14">
        <v>6045743525.3963518</v>
      </c>
      <c r="J6" s="14">
        <v>7197717887.2049093</v>
      </c>
      <c r="K6" s="14">
        <v>6707565987.6568003</v>
      </c>
      <c r="L6" s="14">
        <v>6224896678.8683329</v>
      </c>
      <c r="M6" s="14">
        <v>10432810108.218006</v>
      </c>
      <c r="N6" s="14">
        <v>6289442323.3449135</v>
      </c>
      <c r="O6" s="14">
        <v>4965588174.5223675</v>
      </c>
      <c r="P6" s="14">
        <v>5857234924.8629541</v>
      </c>
      <c r="Q6" s="14">
        <v>5567134829.7119112</v>
      </c>
      <c r="R6" s="14">
        <v>6016262083.0077429</v>
      </c>
      <c r="S6" s="14">
        <v>5915876611.9546938</v>
      </c>
      <c r="T6" s="14">
        <v>5920928138.2874413</v>
      </c>
      <c r="U6" s="14">
        <v>5983775233.5655165</v>
      </c>
      <c r="V6" s="14">
        <v>6673424070.3309612</v>
      </c>
      <c r="W6" s="14">
        <v>6625476800.7616587</v>
      </c>
      <c r="X6" s="14">
        <v>7120091932.4745245</v>
      </c>
      <c r="Y6" s="14">
        <v>9819568258.5300961</v>
      </c>
      <c r="Z6" s="14">
        <v>6962903502.5451908</v>
      </c>
      <c r="AA6" s="14">
        <v>5990383832.7540426</v>
      </c>
      <c r="AB6" s="14">
        <v>7181369266.659831</v>
      </c>
      <c r="AC6" s="14">
        <v>6543089529.9064074</v>
      </c>
      <c r="AD6" s="14">
        <v>6899617951.1589661</v>
      </c>
      <c r="AE6" s="14">
        <v>7006943993.7606125</v>
      </c>
      <c r="AF6" s="14">
        <v>6703803932.0282202</v>
      </c>
      <c r="AG6" s="14">
        <v>7053915148.9399242</v>
      </c>
      <c r="AH6" s="14">
        <v>7694055081.871706</v>
      </c>
      <c r="AI6" s="14">
        <v>7615214269.1486778</v>
      </c>
      <c r="AJ6" s="14">
        <v>7931368388.9311085</v>
      </c>
      <c r="AK6" s="14">
        <v>11191858549.34231</v>
      </c>
      <c r="AL6" s="14">
        <v>7690391702.0146494</v>
      </c>
      <c r="AM6" s="14">
        <v>6316763521.9312563</v>
      </c>
      <c r="AN6" s="14">
        <v>7187258682.5882845</v>
      </c>
      <c r="AO6" s="14">
        <v>6621181040.1217442</v>
      </c>
      <c r="AP6" s="14">
        <v>7259234169.6177921</v>
      </c>
      <c r="AQ6" s="14">
        <v>7347246607.4406834</v>
      </c>
      <c r="AR6" s="14">
        <v>7050250303.9659986</v>
      </c>
      <c r="AS6" s="14">
        <v>7402761536.0161285</v>
      </c>
      <c r="AT6" s="14">
        <v>7516594599.0425034</v>
      </c>
      <c r="AU6" s="14">
        <v>7194785233.2878695</v>
      </c>
      <c r="AV6" s="14">
        <v>7779728377.2743063</v>
      </c>
      <c r="AW6" s="14">
        <v>11324823899.595779</v>
      </c>
      <c r="AX6" s="14">
        <v>7660420371.3331108</v>
      </c>
      <c r="AY6" s="14">
        <v>6590717920.7924681</v>
      </c>
      <c r="AZ6" s="14">
        <v>7365230192.7234039</v>
      </c>
      <c r="BA6" s="14">
        <v>6567140331.1358318</v>
      </c>
      <c r="BB6" s="14">
        <v>7523273744.7698174</v>
      </c>
      <c r="BC6" s="14">
        <v>7311195797.364996</v>
      </c>
      <c r="BD6" s="14">
        <v>6968350206.1942472</v>
      </c>
      <c r="BE6" s="14">
        <v>7212492163.7502308</v>
      </c>
      <c r="BF6" s="14">
        <v>7479097736.7513218</v>
      </c>
      <c r="BG6" s="14">
        <v>7465988160.1769943</v>
      </c>
      <c r="BH6" s="14">
        <v>7676092895.7774582</v>
      </c>
      <c r="BI6" s="14">
        <v>10982266656.939968</v>
      </c>
      <c r="BJ6" s="14">
        <v>7516643517.754118</v>
      </c>
      <c r="BK6" s="14">
        <v>6036200875.9837675</v>
      </c>
      <c r="BL6" s="14">
        <v>7049677569.7815552</v>
      </c>
      <c r="BM6" s="14">
        <v>6567322818.6269989</v>
      </c>
      <c r="BN6" s="14">
        <v>8146275181.6593533</v>
      </c>
      <c r="BO6" s="14">
        <v>8233362715.4144573</v>
      </c>
      <c r="BP6" s="14">
        <v>8127191206.6018028</v>
      </c>
      <c r="BQ6" s="14">
        <v>8450205586.4845276</v>
      </c>
      <c r="BR6" s="14">
        <v>7026707863.7307339</v>
      </c>
      <c r="BS6" s="14">
        <v>7046923854.8740158</v>
      </c>
      <c r="BT6" s="14">
        <v>7117258747.177</v>
      </c>
      <c r="BU6" s="14">
        <v>8728831684.6099873</v>
      </c>
      <c r="BV6" s="14">
        <v>6190434963.8499136</v>
      </c>
      <c r="BW6" s="14">
        <v>5014760278.0080681</v>
      </c>
      <c r="BX6" s="14">
        <v>5659096783.8282843</v>
      </c>
      <c r="BY6" s="14">
        <v>5939040851.2604475</v>
      </c>
      <c r="BZ6" s="14">
        <v>7018939433.0113211</v>
      </c>
      <c r="CA6" s="14">
        <v>7177460104.9321241</v>
      </c>
      <c r="CB6" s="14">
        <v>6076728090.917263</v>
      </c>
      <c r="CC6" s="14">
        <v>6780894222.3305502</v>
      </c>
      <c r="CD6" s="14">
        <v>6559314099.0815363</v>
      </c>
      <c r="CE6" s="14">
        <v>6745509946.7434378</v>
      </c>
      <c r="CF6" s="14">
        <v>7394937961.5761442</v>
      </c>
      <c r="CG6" s="14">
        <v>8384903161.7744484</v>
      </c>
      <c r="CH6" s="14">
        <v>6016567686.9864426</v>
      </c>
      <c r="CI6" s="14">
        <v>4665514415.9453697</v>
      </c>
      <c r="CJ6" s="14">
        <v>5623698771.649354</v>
      </c>
      <c r="CK6" s="14">
        <v>4970896422.2162285</v>
      </c>
      <c r="CL6" s="14">
        <v>5329141430.9026279</v>
      </c>
      <c r="CM6" s="14">
        <v>5044679880.0145636</v>
      </c>
      <c r="CN6" s="14">
        <v>5132560103.2946386</v>
      </c>
      <c r="CO6" s="14">
        <v>5055266599.7186909</v>
      </c>
      <c r="CP6" s="14">
        <v>5339812732.41782</v>
      </c>
      <c r="CQ6" s="14">
        <v>5709839412.8009243</v>
      </c>
      <c r="CR6" s="14">
        <v>6563377244.0039959</v>
      </c>
      <c r="CS6" s="14">
        <v>7636504113.9557571</v>
      </c>
      <c r="CT6" s="14">
        <v>5432292147.045537</v>
      </c>
      <c r="CU6" s="14">
        <v>5073133635.705122</v>
      </c>
      <c r="CV6" s="14">
        <v>4471517273.804409</v>
      </c>
      <c r="CW6" s="14">
        <v>4330942373.3540592</v>
      </c>
      <c r="CX6" s="14">
        <v>4533945742.000021</v>
      </c>
      <c r="CY6" s="14">
        <v>4462941594.5761166</v>
      </c>
      <c r="CZ6" s="14">
        <v>4312392921.0508862</v>
      </c>
      <c r="DA6" s="14">
        <v>4436899873.6105051</v>
      </c>
      <c r="DB6" s="14">
        <v>4558593932.8229733</v>
      </c>
      <c r="DC6" s="14">
        <v>4757552078.5851717</v>
      </c>
      <c r="DD6" s="14">
        <v>5730574034.0058298</v>
      </c>
      <c r="DE6" s="14">
        <v>6836866475.5761614</v>
      </c>
      <c r="DF6" s="14">
        <v>4931398167.3211851</v>
      </c>
      <c r="DG6" s="14">
        <v>4781523287.2344646</v>
      </c>
      <c r="DH6" s="14">
        <v>5147976825.9494991</v>
      </c>
      <c r="DI6" s="14">
        <v>4591762542.4329901</v>
      </c>
      <c r="DJ6" s="14">
        <v>5104337666.925539</v>
      </c>
      <c r="DK6" s="14">
        <v>5067817539.8268547</v>
      </c>
      <c r="DL6" s="14">
        <v>4936104561.8875628</v>
      </c>
      <c r="DM6" s="14">
        <v>4940112524.8481598</v>
      </c>
      <c r="DN6" s="14">
        <v>4934562953.0219517</v>
      </c>
      <c r="DO6" s="14">
        <v>5063587360.0119553</v>
      </c>
      <c r="DP6" s="14">
        <v>6455123175.9920177</v>
      </c>
      <c r="DQ6" s="14">
        <v>7100194904.2211027</v>
      </c>
      <c r="DR6" s="14">
        <v>5616717210.8765306</v>
      </c>
      <c r="DS6" s="14">
        <v>5449121247.9693851</v>
      </c>
      <c r="DT6" s="14">
        <v>5559569801.0645962</v>
      </c>
      <c r="DU6" s="14">
        <v>5215918337.1724739</v>
      </c>
      <c r="DV6" s="14">
        <v>5332731054.9517155</v>
      </c>
      <c r="DW6" s="14">
        <v>5597489138.2124119</v>
      </c>
      <c r="DX6" s="14">
        <v>5173162853.0839643</v>
      </c>
      <c r="DY6" s="14">
        <v>5629430835.7158022</v>
      </c>
      <c r="DZ6" s="19">
        <v>5318506585.1849775</v>
      </c>
      <c r="EA6" s="19">
        <v>5547540427.727706</v>
      </c>
      <c r="EB6" s="19">
        <v>7210435700.7301855</v>
      </c>
      <c r="EC6" s="19">
        <v>7655308192.5488968</v>
      </c>
      <c r="ED6" s="19">
        <v>5900067440.0035582</v>
      </c>
      <c r="EE6" s="19">
        <v>5946615269.2641754</v>
      </c>
      <c r="EF6" s="19">
        <v>5471056766.8583412</v>
      </c>
      <c r="EG6" s="19">
        <v>5434151636.9968004</v>
      </c>
      <c r="EH6" s="19">
        <v>5495679346.9214687</v>
      </c>
      <c r="EI6" s="19">
        <v>5175559048.2412071</v>
      </c>
      <c r="EJ6" s="19">
        <v>5572673032.2768259</v>
      </c>
      <c r="EK6" s="19">
        <v>5827002846.1037493</v>
      </c>
      <c r="EL6" s="19">
        <v>5975762438.5705891</v>
      </c>
      <c r="EM6" s="19">
        <v>6188850906.7159605</v>
      </c>
      <c r="EN6" s="19">
        <v>7713748018.0435638</v>
      </c>
      <c r="EO6" s="19">
        <v>9129574325.9195385</v>
      </c>
      <c r="EP6" s="19">
        <v>6186500917.9551315</v>
      </c>
      <c r="EQ6" s="19">
        <v>6299927036.2375221</v>
      </c>
      <c r="ER6" s="19">
        <v>4935182296.7523861</v>
      </c>
      <c r="ES6" s="19">
        <v>3050960066.2669911</v>
      </c>
      <c r="ET6" s="19">
        <v>4526403743.3056097</v>
      </c>
      <c r="EU6" s="19">
        <v>7226448553.8615236</v>
      </c>
      <c r="EV6" s="19">
        <v>6525322181.7949419</v>
      </c>
      <c r="EW6" s="19">
        <v>6915251959.967061</v>
      </c>
      <c r="EX6" s="19">
        <v>6631137825.2305803</v>
      </c>
      <c r="EY6" s="19">
        <v>7606348674.9133339</v>
      </c>
      <c r="EZ6" s="19">
        <v>8717426120.8805141</v>
      </c>
      <c r="FA6" s="19">
        <v>9340998331.2073879</v>
      </c>
      <c r="FB6" s="19">
        <v>5903382610.3895035</v>
      </c>
      <c r="FC6" s="19">
        <v>5540800370.1122217</v>
      </c>
      <c r="FD6" s="19">
        <v>4470609656.4790411</v>
      </c>
      <c r="FE6" s="19">
        <v>5179943175.8244553</v>
      </c>
      <c r="FF6" s="19">
        <v>6341745502.4240427</v>
      </c>
      <c r="FG6" s="19">
        <v>6710474457.2689667</v>
      </c>
      <c r="FH6" s="19">
        <v>6075412244.7714596</v>
      </c>
      <c r="FI6" s="19">
        <v>5894006813.74193</v>
      </c>
      <c r="FJ6" s="19">
        <v>5996840659.1992559</v>
      </c>
      <c r="FK6" s="19">
        <v>6024341669.0340433</v>
      </c>
      <c r="FL6" s="19">
        <v>7998969082.3553944</v>
      </c>
      <c r="FM6" s="19">
        <v>8290759622.1566725</v>
      </c>
      <c r="FN6" s="19">
        <v>5701624518.1734772</v>
      </c>
      <c r="FO6" s="19">
        <v>5473208801.5474567</v>
      </c>
      <c r="FP6" s="19">
        <v>6249539995.873457</v>
      </c>
      <c r="FQ6" s="19">
        <v>6022990129.1002159</v>
      </c>
      <c r="FR6" s="19">
        <v>6492670721.7291994</v>
      </c>
      <c r="FS6" s="19">
        <v>6719331665.4384232</v>
      </c>
      <c r="FT6" s="19">
        <v>5797233125.3882236</v>
      </c>
      <c r="FU6" s="19">
        <v>5909893841.5728254</v>
      </c>
      <c r="FV6" s="19">
        <v>5739473659.6044292</v>
      </c>
      <c r="FW6" s="19">
        <v>6073787939.5801105</v>
      </c>
      <c r="FX6" s="19">
        <v>7676305511.7803078</v>
      </c>
      <c r="FY6" s="19">
        <v>7988434239.7720604</v>
      </c>
      <c r="FZ6" s="19">
        <v>6587387909.9722567</v>
      </c>
      <c r="GA6" s="19">
        <v>5617075348.7710724</v>
      </c>
      <c r="GB6" s="19">
        <v>6769032702.2270527</v>
      </c>
      <c r="GC6" s="19">
        <v>6677323882.5435514</v>
      </c>
      <c r="GD6" s="19">
        <v>6467345212.5632887</v>
      </c>
    </row>
    <row r="7" spans="1:186" x14ac:dyDescent="0.2">
      <c r="A7" s="5" t="s">
        <v>22</v>
      </c>
      <c r="B7" s="14">
        <v>3715691284.6428556</v>
      </c>
      <c r="C7" s="14">
        <v>3592207356.118629</v>
      </c>
      <c r="D7" s="14">
        <v>3824504839.1247439</v>
      </c>
      <c r="E7" s="14">
        <v>3996456089.5644708</v>
      </c>
      <c r="F7" s="14">
        <v>3908209721.9946275</v>
      </c>
      <c r="G7" s="14">
        <v>3990791319.7214608</v>
      </c>
      <c r="H7" s="14">
        <v>4381766074.368268</v>
      </c>
      <c r="I7" s="14">
        <v>4219866954.9873962</v>
      </c>
      <c r="J7" s="14">
        <v>4394001381.8708649</v>
      </c>
      <c r="K7" s="14">
        <v>4437291868.208457</v>
      </c>
      <c r="L7" s="14">
        <v>4077989340.053956</v>
      </c>
      <c r="M7" s="14">
        <v>3645199127.7830396</v>
      </c>
      <c r="N7" s="14">
        <v>3625972208.4118071</v>
      </c>
      <c r="O7" s="14">
        <v>3380888006.3186879</v>
      </c>
      <c r="P7" s="14">
        <v>3963599827.727704</v>
      </c>
      <c r="Q7" s="14">
        <v>3687628813.3642311</v>
      </c>
      <c r="R7" s="14">
        <v>3842454807.9202642</v>
      </c>
      <c r="S7" s="14">
        <v>3967917232.4064269</v>
      </c>
      <c r="T7" s="14">
        <v>4213356618.8296657</v>
      </c>
      <c r="U7" s="14">
        <v>4226233057.0250602</v>
      </c>
      <c r="V7" s="14">
        <v>4256212184.4726114</v>
      </c>
      <c r="W7" s="14">
        <v>4470901692.1180468</v>
      </c>
      <c r="X7" s="14">
        <v>4474731400.9800911</v>
      </c>
      <c r="Y7" s="14">
        <v>4158847718.1231942</v>
      </c>
      <c r="Z7" s="14">
        <v>4058368133.1406059</v>
      </c>
      <c r="AA7" s="14">
        <v>3979090652.9764733</v>
      </c>
      <c r="AB7" s="14">
        <v>4746571021.4893637</v>
      </c>
      <c r="AC7" s="14">
        <v>4292239826.5675273</v>
      </c>
      <c r="AD7" s="14">
        <v>4602871070.6311045</v>
      </c>
      <c r="AE7" s="14">
        <v>4429678872.8050661</v>
      </c>
      <c r="AF7" s="14">
        <v>4751070738.5770788</v>
      </c>
      <c r="AG7" s="14">
        <v>5001695578.2157936</v>
      </c>
      <c r="AH7" s="14">
        <v>4955044408.7088251</v>
      </c>
      <c r="AI7" s="14">
        <v>4889592224.1569366</v>
      </c>
      <c r="AJ7" s="14">
        <v>5095179760.2895374</v>
      </c>
      <c r="AK7" s="14">
        <v>4677146399.1689167</v>
      </c>
      <c r="AL7" s="14">
        <v>4746242045.2115574</v>
      </c>
      <c r="AM7" s="14">
        <v>4871545181.3833666</v>
      </c>
      <c r="AN7" s="14">
        <v>5236256351.4586067</v>
      </c>
      <c r="AO7" s="14">
        <v>4851478902.3489838</v>
      </c>
      <c r="AP7" s="14">
        <v>5326696316.1438198</v>
      </c>
      <c r="AQ7" s="14">
        <v>5164158567.0603008</v>
      </c>
      <c r="AR7" s="14">
        <v>5474430177.4680738</v>
      </c>
      <c r="AS7" s="14">
        <v>5662382479.7602806</v>
      </c>
      <c r="AT7" s="14">
        <v>5484256593.9263687</v>
      </c>
      <c r="AU7" s="14">
        <v>5389746400.8162155</v>
      </c>
      <c r="AV7" s="14">
        <v>5530879101.8389482</v>
      </c>
      <c r="AW7" s="14">
        <v>5049369235.1274271</v>
      </c>
      <c r="AX7" s="14">
        <v>4870695003.0891571</v>
      </c>
      <c r="AY7" s="14">
        <v>4709919174.3594904</v>
      </c>
      <c r="AZ7" s="14">
        <v>5358172408.5492783</v>
      </c>
      <c r="BA7" s="14">
        <v>4727032565.1900587</v>
      </c>
      <c r="BB7" s="14">
        <v>5191693385.3223362</v>
      </c>
      <c r="BC7" s="14">
        <v>4876207671.7650795</v>
      </c>
      <c r="BD7" s="14">
        <v>5451333238.1737146</v>
      </c>
      <c r="BE7" s="14">
        <v>5669831586.5548067</v>
      </c>
      <c r="BF7" s="14">
        <v>5186531856.4153538</v>
      </c>
      <c r="BG7" s="14">
        <v>5742992915.6561031</v>
      </c>
      <c r="BH7" s="14">
        <v>5495102428.5626135</v>
      </c>
      <c r="BI7" s="14">
        <v>4745928124.7143097</v>
      </c>
      <c r="BJ7" s="14">
        <v>5002980449.0744772</v>
      </c>
      <c r="BK7" s="14">
        <v>4510512885.9600048</v>
      </c>
      <c r="BL7" s="14">
        <v>4991464927.9343157</v>
      </c>
      <c r="BM7" s="14">
        <v>5465934412.5031214</v>
      </c>
      <c r="BN7" s="14">
        <v>5884747484.3720598</v>
      </c>
      <c r="BO7" s="14">
        <v>5687689955.6082554</v>
      </c>
      <c r="BP7" s="14">
        <v>6501091841.0264502</v>
      </c>
      <c r="BQ7" s="14">
        <v>6858035471.2240181</v>
      </c>
      <c r="BR7" s="14">
        <v>6602871979.3915424</v>
      </c>
      <c r="BS7" s="14">
        <v>6899864550.8952341</v>
      </c>
      <c r="BT7" s="14">
        <v>6589875604.9232378</v>
      </c>
      <c r="BU7" s="14">
        <v>5565034052.4313412</v>
      </c>
      <c r="BV7" s="14">
        <v>5947789718.5754309</v>
      </c>
      <c r="BW7" s="14">
        <v>5276118413.3260136</v>
      </c>
      <c r="BX7" s="14">
        <v>5065831571.6619043</v>
      </c>
      <c r="BY7" s="14">
        <v>5010969256.4887009</v>
      </c>
      <c r="BZ7" s="14">
        <v>5334963461.860878</v>
      </c>
      <c r="CA7" s="14">
        <v>4698397859.5632858</v>
      </c>
      <c r="CB7" s="14">
        <v>5678076149.0914621</v>
      </c>
      <c r="CC7" s="14">
        <v>5803911922.9558144</v>
      </c>
      <c r="CD7" s="14">
        <v>5950281358.0743885</v>
      </c>
      <c r="CE7" s="14">
        <v>6334901803.1795998</v>
      </c>
      <c r="CF7" s="14">
        <v>5900988237.7945242</v>
      </c>
      <c r="CG7" s="14">
        <v>5170714358.5242977</v>
      </c>
      <c r="CH7" s="14">
        <v>5353292797.877223</v>
      </c>
      <c r="CI7" s="14">
        <v>4763316325.096097</v>
      </c>
      <c r="CJ7" s="14">
        <v>5396351910.8440733</v>
      </c>
      <c r="CK7" s="14">
        <v>5057095552.1095581</v>
      </c>
      <c r="CL7" s="14">
        <v>5134616130.4179993</v>
      </c>
      <c r="CM7" s="14">
        <v>4603206390.2177181</v>
      </c>
      <c r="CN7" s="14">
        <v>4809654055.3515148</v>
      </c>
      <c r="CO7" s="14">
        <v>4741370716.1212816</v>
      </c>
      <c r="CP7" s="14">
        <v>4643733547.241045</v>
      </c>
      <c r="CQ7" s="14">
        <v>4979957654.5966949</v>
      </c>
      <c r="CR7" s="14">
        <v>4687779942.8192825</v>
      </c>
      <c r="CS7" s="14">
        <v>4419538710.2008543</v>
      </c>
      <c r="CT7" s="14">
        <v>4250238093.6999488</v>
      </c>
      <c r="CU7" s="14">
        <v>4234132503.5487952</v>
      </c>
      <c r="CV7" s="14">
        <v>4588281458.2794132</v>
      </c>
      <c r="CW7" s="14">
        <v>4428445843.8316565</v>
      </c>
      <c r="CX7" s="14">
        <v>4454323773.4246626</v>
      </c>
      <c r="CY7" s="14">
        <v>4564058491.1178598</v>
      </c>
      <c r="CZ7" s="14">
        <v>4730903491.0002098</v>
      </c>
      <c r="DA7" s="14">
        <v>4854377996.4123964</v>
      </c>
      <c r="DB7" s="14">
        <v>4629367736.4556379</v>
      </c>
      <c r="DC7" s="14">
        <v>4713254389.0894175</v>
      </c>
      <c r="DD7" s="14">
        <v>4991289869.8337307</v>
      </c>
      <c r="DE7" s="14">
        <v>4800840513.3129244</v>
      </c>
      <c r="DF7" s="14">
        <v>4635078345.1006441</v>
      </c>
      <c r="DG7" s="14">
        <v>3975929265.3242455</v>
      </c>
      <c r="DH7" s="14">
        <v>4771602862.0568581</v>
      </c>
      <c r="DI7" s="14">
        <v>4169542546.689888</v>
      </c>
      <c r="DJ7" s="14">
        <v>4704583706.5476456</v>
      </c>
      <c r="DK7" s="14">
        <v>4624094545.1139126</v>
      </c>
      <c r="DL7" s="14">
        <v>4984200232.4182148</v>
      </c>
      <c r="DM7" s="14">
        <v>5114417248.9303303</v>
      </c>
      <c r="DN7" s="14">
        <v>4903538172.2303209</v>
      </c>
      <c r="DO7" s="14">
        <v>5116126685.0907946</v>
      </c>
      <c r="DP7" s="14">
        <v>5203167395.8982925</v>
      </c>
      <c r="DQ7" s="14">
        <v>4810290619.8874826</v>
      </c>
      <c r="DR7" s="14">
        <v>4875712195.9067392</v>
      </c>
      <c r="DS7" s="14">
        <v>4290479341.4122629</v>
      </c>
      <c r="DT7" s="14">
        <v>4862343374.4265862</v>
      </c>
      <c r="DU7" s="14">
        <v>4867630480.9496212</v>
      </c>
      <c r="DV7" s="14">
        <v>4704938498.2610245</v>
      </c>
      <c r="DW7" s="14">
        <v>5021602862.8192387</v>
      </c>
      <c r="DX7" s="14">
        <v>5087585479.2929592</v>
      </c>
      <c r="DY7" s="14">
        <v>5523156633.5644817</v>
      </c>
      <c r="DZ7" s="19">
        <v>5165326177.1210432</v>
      </c>
      <c r="EA7" s="19">
        <v>5584224719.4171562</v>
      </c>
      <c r="EB7" s="19">
        <v>5665700355.9978838</v>
      </c>
      <c r="EC7" s="19">
        <v>5169370342.8993416</v>
      </c>
      <c r="ED7" s="19">
        <v>5429036603.6927748</v>
      </c>
      <c r="EE7" s="19">
        <v>4935233515.709013</v>
      </c>
      <c r="EF7" s="19">
        <v>5235316355.0025826</v>
      </c>
      <c r="EG7" s="19">
        <v>5370902998.4007864</v>
      </c>
      <c r="EH7" s="19">
        <v>5685024691.5813313</v>
      </c>
      <c r="EI7" s="19">
        <v>5439845658.9407282</v>
      </c>
      <c r="EJ7" s="19">
        <v>6004526784.7522926</v>
      </c>
      <c r="EK7" s="19">
        <v>6086306012.6861963</v>
      </c>
      <c r="EL7" s="19">
        <v>5904611654.0193577</v>
      </c>
      <c r="EM7" s="19">
        <v>6492343903.0411863</v>
      </c>
      <c r="EN7" s="19">
        <v>6268844018.3397551</v>
      </c>
      <c r="EO7" s="19">
        <v>5461731840.9388256</v>
      </c>
      <c r="EP7" s="19">
        <v>5886605358.0491533</v>
      </c>
      <c r="EQ7" s="19">
        <v>5339551976.318058</v>
      </c>
      <c r="ER7" s="19">
        <v>5149966589.9247904</v>
      </c>
      <c r="ES7" s="19">
        <v>4632028447.1129665</v>
      </c>
      <c r="ET7" s="19">
        <v>5659577004.3582315</v>
      </c>
      <c r="EU7" s="19">
        <v>6730385311.1001177</v>
      </c>
      <c r="EV7" s="19">
        <v>7550140918.1419621</v>
      </c>
      <c r="EW7" s="19">
        <v>7676159334.2536221</v>
      </c>
      <c r="EX7" s="19">
        <v>8059687648.305212</v>
      </c>
      <c r="EY7" s="19">
        <v>8506960161.5838537</v>
      </c>
      <c r="EZ7" s="19">
        <v>8297247743.5103693</v>
      </c>
      <c r="FA7" s="19">
        <v>7592987537.8366394</v>
      </c>
      <c r="FB7" s="19">
        <v>7385773118.0477352</v>
      </c>
      <c r="FC7" s="19">
        <v>7470585180.387785</v>
      </c>
      <c r="FD7" s="19">
        <v>7653572993.2567301</v>
      </c>
      <c r="FE7" s="19">
        <v>7512058167.5882111</v>
      </c>
      <c r="FF7" s="19">
        <v>8399594809.1857595</v>
      </c>
      <c r="FG7" s="19">
        <v>8447727614.4613152</v>
      </c>
      <c r="FH7" s="19">
        <v>8873379807.957901</v>
      </c>
      <c r="FI7" s="19">
        <v>8995356827.651825</v>
      </c>
      <c r="FJ7" s="19">
        <v>8775051379.6272125</v>
      </c>
      <c r="FK7" s="19">
        <v>8735029566.6190128</v>
      </c>
      <c r="FL7" s="19">
        <v>9010291789.4411449</v>
      </c>
      <c r="FM7" s="19">
        <v>8003109190.2068224</v>
      </c>
      <c r="FN7" s="19">
        <v>7888098774.4424524</v>
      </c>
      <c r="FO7" s="19">
        <v>7712826174.5101471</v>
      </c>
      <c r="FP7" s="19">
        <v>8873589744.0090694</v>
      </c>
      <c r="FQ7" s="19">
        <v>8050213783.6772232</v>
      </c>
      <c r="FR7" s="19">
        <v>8879429672.6812038</v>
      </c>
      <c r="FS7" s="19">
        <v>8607884202.0584335</v>
      </c>
      <c r="FT7" s="19">
        <v>8986104467.9486523</v>
      </c>
      <c r="FU7" s="19">
        <v>9359444494.3333511</v>
      </c>
      <c r="FV7" s="19">
        <v>8930878432.3116016</v>
      </c>
      <c r="FW7" s="19">
        <v>8781591412.8768902</v>
      </c>
      <c r="FX7" s="19">
        <v>9064697831.1927395</v>
      </c>
      <c r="FY7" s="19">
        <v>7959134934.9494352</v>
      </c>
      <c r="FZ7" s="19">
        <v>8337724479.8316212</v>
      </c>
      <c r="GA7" s="19">
        <v>7528994382.0988646</v>
      </c>
      <c r="GB7" s="19">
        <v>8789537492.9941769</v>
      </c>
      <c r="GC7" s="19">
        <v>7624246470.9265375</v>
      </c>
      <c r="GD7" s="19">
        <v>8644515587.8122978</v>
      </c>
    </row>
    <row r="8" spans="1:186" x14ac:dyDescent="0.2">
      <c r="A8" s="5" t="s">
        <v>23</v>
      </c>
      <c r="B8" s="14">
        <v>752868565.58956587</v>
      </c>
      <c r="C8" s="14">
        <v>740299142.37410462</v>
      </c>
      <c r="D8" s="14">
        <v>785132205.96573293</v>
      </c>
      <c r="E8" s="14">
        <v>773063828.36979377</v>
      </c>
      <c r="F8" s="14">
        <v>755906655.56338561</v>
      </c>
      <c r="G8" s="14">
        <v>758488238.25555718</v>
      </c>
      <c r="H8" s="14">
        <v>841440046.55572188</v>
      </c>
      <c r="I8" s="14">
        <v>823597714.16015255</v>
      </c>
      <c r="J8" s="14">
        <v>833136355.56226635</v>
      </c>
      <c r="K8" s="14">
        <v>838979538.81076527</v>
      </c>
      <c r="L8" s="14">
        <v>815073653.67647576</v>
      </c>
      <c r="M8" s="14">
        <v>989629286.80310678</v>
      </c>
      <c r="N8" s="14">
        <v>786888290.2362839</v>
      </c>
      <c r="O8" s="14">
        <v>740953806.76007009</v>
      </c>
      <c r="P8" s="14">
        <v>790980500.61188388</v>
      </c>
      <c r="Q8" s="14">
        <v>720492958.75996709</v>
      </c>
      <c r="R8" s="14">
        <v>769882137.21961737</v>
      </c>
      <c r="S8" s="14">
        <v>798822936.10692239</v>
      </c>
      <c r="T8" s="14">
        <v>849246884.87578285</v>
      </c>
      <c r="U8" s="14">
        <v>853882466.80200982</v>
      </c>
      <c r="V8" s="14">
        <v>866592722.36517465</v>
      </c>
      <c r="W8" s="14">
        <v>920744695.54146791</v>
      </c>
      <c r="X8" s="14">
        <v>951257883.4782052</v>
      </c>
      <c r="Y8" s="14">
        <v>1082987294.6239607</v>
      </c>
      <c r="Z8" s="14">
        <v>857902350.76967919</v>
      </c>
      <c r="AA8" s="14">
        <v>840411681.18992531</v>
      </c>
      <c r="AB8" s="14">
        <v>967600805.77099645</v>
      </c>
      <c r="AC8" s="14">
        <v>860528291.88834107</v>
      </c>
      <c r="AD8" s="14">
        <v>937554290.6670022</v>
      </c>
      <c r="AE8" s="14">
        <v>902989315.9481535</v>
      </c>
      <c r="AF8" s="14">
        <v>1004134131.3550551</v>
      </c>
      <c r="AG8" s="14">
        <v>973173736.42754579</v>
      </c>
      <c r="AH8" s="14">
        <v>971319298.16919601</v>
      </c>
      <c r="AI8" s="14">
        <v>1006840673.2027001</v>
      </c>
      <c r="AJ8" s="14">
        <v>1093653458.9788718</v>
      </c>
      <c r="AK8" s="14">
        <v>1194816512.1841691</v>
      </c>
      <c r="AL8" s="14">
        <v>1033477363.7940189</v>
      </c>
      <c r="AM8" s="14">
        <v>984335020.06680822</v>
      </c>
      <c r="AN8" s="14">
        <v>1048921963.7845371</v>
      </c>
      <c r="AO8" s="14">
        <v>967013100.03381562</v>
      </c>
      <c r="AP8" s="14">
        <v>1069046586.6605191</v>
      </c>
      <c r="AQ8" s="14">
        <v>1052251465.483192</v>
      </c>
      <c r="AR8" s="14">
        <v>1170759482.2128651</v>
      </c>
      <c r="AS8" s="14">
        <v>1203289268.6237757</v>
      </c>
      <c r="AT8" s="14">
        <v>1127501488.3559997</v>
      </c>
      <c r="AU8" s="14">
        <v>1164927209.9334323</v>
      </c>
      <c r="AV8" s="14">
        <v>1269193107.7984974</v>
      </c>
      <c r="AW8" s="14">
        <v>1398387040.1532717</v>
      </c>
      <c r="AX8" s="14">
        <v>1104195062.3715305</v>
      </c>
      <c r="AY8" s="14">
        <v>1029776561.2468563</v>
      </c>
      <c r="AZ8" s="14">
        <v>1161756522.1933606</v>
      </c>
      <c r="BA8" s="14">
        <v>1013649365.2744632</v>
      </c>
      <c r="BB8" s="14">
        <v>1120527809.5054662</v>
      </c>
      <c r="BC8" s="14">
        <v>1046150627.7495677</v>
      </c>
      <c r="BD8" s="14">
        <v>1234918322.9055376</v>
      </c>
      <c r="BE8" s="14">
        <v>1199804903.2477636</v>
      </c>
      <c r="BF8" s="14">
        <v>1075921497.1415946</v>
      </c>
      <c r="BG8" s="14">
        <v>1241039060.5469601</v>
      </c>
      <c r="BH8" s="14">
        <v>1197413254.7655275</v>
      </c>
      <c r="BI8" s="14">
        <v>1241895071.1045668</v>
      </c>
      <c r="BJ8" s="14">
        <v>1081323251.4030247</v>
      </c>
      <c r="BK8" s="14">
        <v>915863910.73955941</v>
      </c>
      <c r="BL8" s="14">
        <v>1017023695.3462781</v>
      </c>
      <c r="BM8" s="14">
        <v>1048435787.9177545</v>
      </c>
      <c r="BN8" s="14">
        <v>1062679661.5501218</v>
      </c>
      <c r="BO8" s="14">
        <v>1029337290.8982608</v>
      </c>
      <c r="BP8" s="14">
        <v>1200010752.0851626</v>
      </c>
      <c r="BQ8" s="14">
        <v>1223964059.4673085</v>
      </c>
      <c r="BR8" s="14">
        <v>1132924574.469841</v>
      </c>
      <c r="BS8" s="14">
        <v>1277586221.2417161</v>
      </c>
      <c r="BT8" s="14">
        <v>1316163736.8866954</v>
      </c>
      <c r="BU8" s="14">
        <v>1298856128.8819442</v>
      </c>
      <c r="BV8" s="14">
        <v>1071297396.7370216</v>
      </c>
      <c r="BW8" s="14">
        <v>1004694923.1427088</v>
      </c>
      <c r="BX8" s="14">
        <v>1004639168.6551423</v>
      </c>
      <c r="BY8" s="14">
        <v>1028272080.5774149</v>
      </c>
      <c r="BZ8" s="14">
        <v>1079569686.3121507</v>
      </c>
      <c r="CA8" s="14">
        <v>1001835867.2986904</v>
      </c>
      <c r="CB8" s="14">
        <v>1148379754.9717124</v>
      </c>
      <c r="CC8" s="14">
        <v>1146528345.4385889</v>
      </c>
      <c r="CD8" s="14">
        <v>1150563543.0928488</v>
      </c>
      <c r="CE8" s="14">
        <v>1169204285.0811176</v>
      </c>
      <c r="CF8" s="14">
        <v>1090364238.7440395</v>
      </c>
      <c r="CG8" s="14">
        <v>1173900978.5257766</v>
      </c>
      <c r="CH8" s="14">
        <v>858342384.92840803</v>
      </c>
      <c r="CI8" s="14">
        <v>824042653.50326478</v>
      </c>
      <c r="CJ8" s="14">
        <v>950248971.59839249</v>
      </c>
      <c r="CK8" s="14">
        <v>896330207.2249825</v>
      </c>
      <c r="CL8" s="14">
        <v>925528208.65068638</v>
      </c>
      <c r="CM8" s="14">
        <v>938471820.69937754</v>
      </c>
      <c r="CN8" s="14">
        <v>1015650315.5157262</v>
      </c>
      <c r="CO8" s="14">
        <v>984292643.37028527</v>
      </c>
      <c r="CP8" s="14">
        <v>950539968.6798054</v>
      </c>
      <c r="CQ8" s="14">
        <v>955242728.57167816</v>
      </c>
      <c r="CR8" s="14">
        <v>1002910758.4886578</v>
      </c>
      <c r="CS8" s="14">
        <v>1127208961.4311869</v>
      </c>
      <c r="CT8" s="14">
        <v>841104579.92352343</v>
      </c>
      <c r="CU8" s="14">
        <v>843697363.23517525</v>
      </c>
      <c r="CV8" s="14">
        <v>903937251.3335259</v>
      </c>
      <c r="CW8" s="14">
        <v>803471606.65431023</v>
      </c>
      <c r="CX8" s="14">
        <v>827997594.23490703</v>
      </c>
      <c r="CY8" s="14">
        <v>853643245.88874722</v>
      </c>
      <c r="CZ8" s="14">
        <v>871984010.96605849</v>
      </c>
      <c r="DA8" s="14">
        <v>923330322.90523994</v>
      </c>
      <c r="DB8" s="14">
        <v>906492750.90086412</v>
      </c>
      <c r="DC8" s="14">
        <v>929421469.06352198</v>
      </c>
      <c r="DD8" s="14">
        <v>1020119802.6795452</v>
      </c>
      <c r="DE8" s="14">
        <v>1119801756.4198754</v>
      </c>
      <c r="DF8" s="14">
        <v>900270554.40770662</v>
      </c>
      <c r="DG8" s="14">
        <v>828900476.71260107</v>
      </c>
      <c r="DH8" s="14">
        <v>947256500.58781695</v>
      </c>
      <c r="DI8" s="14">
        <v>838390496.21882415</v>
      </c>
      <c r="DJ8" s="14">
        <v>935339049.9425211</v>
      </c>
      <c r="DK8" s="14">
        <v>910314967.07413912</v>
      </c>
      <c r="DL8" s="14">
        <v>1000567913.4921988</v>
      </c>
      <c r="DM8" s="14">
        <v>1059394855.4010997</v>
      </c>
      <c r="DN8" s="14">
        <v>976965675.01453543</v>
      </c>
      <c r="DO8" s="14">
        <v>1037969367.6723591</v>
      </c>
      <c r="DP8" s="14">
        <v>1134849882.6751399</v>
      </c>
      <c r="DQ8" s="14">
        <v>1224520027.3035989</v>
      </c>
      <c r="DR8" s="14">
        <v>1026235990.933331</v>
      </c>
      <c r="DS8" s="14">
        <v>970396039.2066859</v>
      </c>
      <c r="DT8" s="14">
        <v>1055077711.4592011</v>
      </c>
      <c r="DU8" s="14">
        <v>1004658995.7192461</v>
      </c>
      <c r="DV8" s="14">
        <v>904019570.17149723</v>
      </c>
      <c r="DW8" s="14">
        <v>996637944.47532368</v>
      </c>
      <c r="DX8" s="14">
        <v>1080389725.3240368</v>
      </c>
      <c r="DY8" s="14">
        <v>1114722045.044625</v>
      </c>
      <c r="DZ8" s="19">
        <v>1069773655.5963633</v>
      </c>
      <c r="EA8" s="19">
        <v>1206475464.87764</v>
      </c>
      <c r="EB8" s="19">
        <v>1331780805.2998052</v>
      </c>
      <c r="EC8" s="19">
        <v>1382956934.7658412</v>
      </c>
      <c r="ED8" s="19">
        <v>1192489764.1158309</v>
      </c>
      <c r="EE8" s="19">
        <v>1140967029.8104558</v>
      </c>
      <c r="EF8" s="19">
        <v>1155177676.9706182</v>
      </c>
      <c r="EG8" s="19">
        <v>1125733146.6330597</v>
      </c>
      <c r="EH8" s="19">
        <v>1191236335.2978101</v>
      </c>
      <c r="EI8" s="19">
        <v>1110268373.4816005</v>
      </c>
      <c r="EJ8" s="19">
        <v>1312832545.4015307</v>
      </c>
      <c r="EK8" s="19">
        <v>1300974406.6561205</v>
      </c>
      <c r="EL8" s="19">
        <v>1224148882.1142921</v>
      </c>
      <c r="EM8" s="19">
        <v>1311508594.9499497</v>
      </c>
      <c r="EN8" s="19">
        <v>1422822870.1014795</v>
      </c>
      <c r="EO8" s="19">
        <v>1464374391.1619129</v>
      </c>
      <c r="EP8" s="19">
        <v>1314165242.1592693</v>
      </c>
      <c r="EQ8" s="19">
        <v>1286937765.7727139</v>
      </c>
      <c r="ER8" s="19">
        <v>1081050968.2440984</v>
      </c>
      <c r="ES8" s="19">
        <v>571578168.78607321</v>
      </c>
      <c r="ET8" s="19">
        <v>977537255.82403004</v>
      </c>
      <c r="EU8" s="19">
        <v>1382115929.5202377</v>
      </c>
      <c r="EV8" s="19">
        <v>1397109954.9146059</v>
      </c>
      <c r="EW8" s="19">
        <v>1490200840.6585312</v>
      </c>
      <c r="EX8" s="19">
        <v>1543282311.4987094</v>
      </c>
      <c r="EY8" s="19">
        <v>1564277060.3276906</v>
      </c>
      <c r="EZ8" s="19">
        <v>1690609132.8387625</v>
      </c>
      <c r="FA8" s="19">
        <v>1573587827.4763353</v>
      </c>
      <c r="FB8" s="19">
        <v>1283562553.1142948</v>
      </c>
      <c r="FC8" s="19">
        <v>1269748405.5755959</v>
      </c>
      <c r="FD8" s="19">
        <v>1193513299.7622175</v>
      </c>
      <c r="FE8" s="19">
        <v>1170120950.4716427</v>
      </c>
      <c r="FF8" s="19">
        <v>1442347701.0988598</v>
      </c>
      <c r="FG8" s="19">
        <v>1389635416.5985217</v>
      </c>
      <c r="FH8" s="19">
        <v>1480234691.64955</v>
      </c>
      <c r="FI8" s="19">
        <v>1411489636.1630185</v>
      </c>
      <c r="FJ8" s="19">
        <v>1460385042.1655777</v>
      </c>
      <c r="FK8" s="19">
        <v>1413899508.7408254</v>
      </c>
      <c r="FL8" s="19">
        <v>1721213308.7014458</v>
      </c>
      <c r="FM8" s="19">
        <v>2137864455.1695278</v>
      </c>
      <c r="FN8" s="19">
        <v>1342439180.3614509</v>
      </c>
      <c r="FO8" s="19">
        <v>1233707804.8782003</v>
      </c>
      <c r="FP8" s="19">
        <v>1418376601.152334</v>
      </c>
      <c r="FQ8" s="19">
        <v>1345147442.2731788</v>
      </c>
      <c r="FR8" s="19">
        <v>1388368250.3856163</v>
      </c>
      <c r="FS8" s="19">
        <v>1398675356.4632509</v>
      </c>
      <c r="FT8" s="19">
        <v>1434464177.2194016</v>
      </c>
      <c r="FU8" s="19">
        <v>1499942036.6556065</v>
      </c>
      <c r="FV8" s="19">
        <v>1379821229.3086779</v>
      </c>
      <c r="FW8" s="19">
        <v>1386606669.9351242</v>
      </c>
      <c r="FX8" s="19">
        <v>1660993913.8429065</v>
      </c>
      <c r="FY8" s="19">
        <v>1602329234.4492068</v>
      </c>
      <c r="FZ8" s="19">
        <v>1347235272.3194382</v>
      </c>
      <c r="GA8" s="19">
        <v>1276056682.5240483</v>
      </c>
      <c r="GB8" s="19">
        <v>1521147764.1639662</v>
      </c>
      <c r="GC8" s="19">
        <v>1267702999.5317378</v>
      </c>
      <c r="GD8" s="19">
        <v>1343747118.0313058</v>
      </c>
    </row>
    <row r="9" spans="1:186" x14ac:dyDescent="0.2">
      <c r="A9" s="5" t="s">
        <v>24</v>
      </c>
      <c r="B9" s="14">
        <v>3570049768.6279659</v>
      </c>
      <c r="C9" s="14">
        <v>3471278106.3987556</v>
      </c>
      <c r="D9" s="14">
        <v>4177254501.9971366</v>
      </c>
      <c r="E9" s="14">
        <v>4473629574.1909285</v>
      </c>
      <c r="F9" s="14">
        <v>5487644715.8569841</v>
      </c>
      <c r="G9" s="14">
        <v>4815767751.7184553</v>
      </c>
      <c r="H9" s="14">
        <v>4697490068.3932247</v>
      </c>
      <c r="I9" s="14">
        <v>4597674073.9319601</v>
      </c>
      <c r="J9" s="14">
        <v>4291436178.5966892</v>
      </c>
      <c r="K9" s="14">
        <v>4465583870.9195747</v>
      </c>
      <c r="L9" s="14">
        <v>4948179482.3124218</v>
      </c>
      <c r="M9" s="14">
        <v>8139272159.4066114</v>
      </c>
      <c r="N9" s="14">
        <v>3606212356.731936</v>
      </c>
      <c r="O9" s="14">
        <v>3392646028.6046076</v>
      </c>
      <c r="P9" s="14">
        <v>4116329761.2625661</v>
      </c>
      <c r="Q9" s="14">
        <v>4378434421.0138159</v>
      </c>
      <c r="R9" s="14">
        <v>5139196443.837534</v>
      </c>
      <c r="S9" s="14">
        <v>5401856037.9024668</v>
      </c>
      <c r="T9" s="14">
        <v>4919351587.3286619</v>
      </c>
      <c r="U9" s="14">
        <v>4612743317.1556635</v>
      </c>
      <c r="V9" s="14">
        <v>4300769870.3971357</v>
      </c>
      <c r="W9" s="14">
        <v>4954460770.3664274</v>
      </c>
      <c r="X9" s="14">
        <v>5387851843.6056232</v>
      </c>
      <c r="Y9" s="14">
        <v>9278094341.5468369</v>
      </c>
      <c r="Z9" s="14">
        <v>4050745434.3988695</v>
      </c>
      <c r="AA9" s="14">
        <v>3881283926.9448795</v>
      </c>
      <c r="AB9" s="14">
        <v>4725921566.1037617</v>
      </c>
      <c r="AC9" s="14">
        <v>5181374812.8345575</v>
      </c>
      <c r="AD9" s="14">
        <v>6125994703.1797733</v>
      </c>
      <c r="AE9" s="14">
        <v>5621933900.5548344</v>
      </c>
      <c r="AF9" s="14">
        <v>5543806774.0372553</v>
      </c>
      <c r="AG9" s="14">
        <v>5492439998.0949602</v>
      </c>
      <c r="AH9" s="14">
        <v>5073276413.2659206</v>
      </c>
      <c r="AI9" s="14">
        <v>5605583278.1088934</v>
      </c>
      <c r="AJ9" s="14">
        <v>6066369991.2553978</v>
      </c>
      <c r="AK9" s="14">
        <v>10616432557.100426</v>
      </c>
      <c r="AL9" s="14">
        <v>4592006222.4816236</v>
      </c>
      <c r="AM9" s="14">
        <v>4624974009.6508265</v>
      </c>
      <c r="AN9" s="14">
        <v>5486542135.6363449</v>
      </c>
      <c r="AO9" s="14">
        <v>5603617297.1814327</v>
      </c>
      <c r="AP9" s="14">
        <v>6816389445.518199</v>
      </c>
      <c r="AQ9" s="14">
        <v>6840017887.8580379</v>
      </c>
      <c r="AR9" s="14">
        <v>6212559208.8859844</v>
      </c>
      <c r="AS9" s="14">
        <v>6071977178.8609581</v>
      </c>
      <c r="AT9" s="14">
        <v>5491891497.9632444</v>
      </c>
      <c r="AU9" s="14">
        <v>5970834502.7776289</v>
      </c>
      <c r="AV9" s="14">
        <v>6641140004.3027973</v>
      </c>
      <c r="AW9" s="14">
        <v>11597243870.229853</v>
      </c>
      <c r="AX9" s="14">
        <v>4956183970.3213034</v>
      </c>
      <c r="AY9" s="14">
        <v>4833522969.193141</v>
      </c>
      <c r="AZ9" s="14">
        <v>5869819846.8686562</v>
      </c>
      <c r="BA9" s="14">
        <v>5892802072.0697432</v>
      </c>
      <c r="BB9" s="14">
        <v>7422065720.4009323</v>
      </c>
      <c r="BC9" s="14">
        <v>6825071726.967186</v>
      </c>
      <c r="BD9" s="14">
        <v>6656512848.3007193</v>
      </c>
      <c r="BE9" s="14">
        <v>6470859430.3345671</v>
      </c>
      <c r="BF9" s="14">
        <v>6007669273.159318</v>
      </c>
      <c r="BG9" s="14">
        <v>6436800026.2377319</v>
      </c>
      <c r="BH9" s="14">
        <v>6956670702.6387596</v>
      </c>
      <c r="BI9" s="14">
        <v>11728857302.620577</v>
      </c>
      <c r="BJ9" s="14">
        <v>5548716726.2468386</v>
      </c>
      <c r="BK9" s="14">
        <v>4678109037.2564678</v>
      </c>
      <c r="BL9" s="14">
        <v>5845802889.7971525</v>
      </c>
      <c r="BM9" s="14">
        <v>6308060345.6633615</v>
      </c>
      <c r="BN9" s="14">
        <v>7253691168.7422829</v>
      </c>
      <c r="BO9" s="14">
        <v>6756862687.5665817</v>
      </c>
      <c r="BP9" s="14">
        <v>7061533833.0689001</v>
      </c>
      <c r="BQ9" s="14">
        <v>6841775713.1209097</v>
      </c>
      <c r="BR9" s="14">
        <v>6150120050.6923132</v>
      </c>
      <c r="BS9" s="14">
        <v>7044526485.0098104</v>
      </c>
      <c r="BT9" s="14">
        <v>7654267041.2710152</v>
      </c>
      <c r="BU9" s="14">
        <v>12599887349.916185</v>
      </c>
      <c r="BV9" s="14">
        <v>5758242719.3605204</v>
      </c>
      <c r="BW9" s="14">
        <v>5170829159.342865</v>
      </c>
      <c r="BX9" s="14">
        <v>5701767293.7980785</v>
      </c>
      <c r="BY9" s="14">
        <v>5951886842.5619001</v>
      </c>
      <c r="BZ9" s="14">
        <v>7333980207.4532766</v>
      </c>
      <c r="CA9" s="14">
        <v>6078941880.9410219</v>
      </c>
      <c r="CB9" s="14">
        <v>6426442119.6415625</v>
      </c>
      <c r="CC9" s="14">
        <v>6532055484.6383581</v>
      </c>
      <c r="CD9" s="14">
        <v>6454420969.8697491</v>
      </c>
      <c r="CE9" s="14">
        <v>6703059327.6903677</v>
      </c>
      <c r="CF9" s="14">
        <v>7287103509.1383629</v>
      </c>
      <c r="CG9" s="14">
        <v>10794207614.936058</v>
      </c>
      <c r="CH9" s="14">
        <v>4926138981.660717</v>
      </c>
      <c r="CI9" s="14">
        <v>4459198508.0840111</v>
      </c>
      <c r="CJ9" s="14">
        <v>5130291400.1234941</v>
      </c>
      <c r="CK9" s="14">
        <v>6124975785.90979</v>
      </c>
      <c r="CL9" s="14">
        <v>7108593760.1222887</v>
      </c>
      <c r="CM9" s="14">
        <v>5699836752.2567654</v>
      </c>
      <c r="CN9" s="14">
        <v>5730393779.2560997</v>
      </c>
      <c r="CO9" s="14">
        <v>5227969567.8890848</v>
      </c>
      <c r="CP9" s="14">
        <v>4895385799.3381186</v>
      </c>
      <c r="CQ9" s="14">
        <v>5569070433.6410456</v>
      </c>
      <c r="CR9" s="14">
        <v>6001167005.9847536</v>
      </c>
      <c r="CS9" s="14">
        <v>9713238125.3684788</v>
      </c>
      <c r="CT9" s="14">
        <v>4880824130.6767788</v>
      </c>
      <c r="CU9" s="14">
        <v>4224630821.4262862</v>
      </c>
      <c r="CV9" s="14">
        <v>4609502974.2740097</v>
      </c>
      <c r="CW9" s="14">
        <v>4804382560.457243</v>
      </c>
      <c r="CX9" s="14">
        <v>5986832374.6031237</v>
      </c>
      <c r="CY9" s="14">
        <v>6027361512.3374128</v>
      </c>
      <c r="CZ9" s="14">
        <v>5207531848.6874256</v>
      </c>
      <c r="DA9" s="14">
        <v>4911304815.1014671</v>
      </c>
      <c r="DB9" s="14">
        <v>4660351791.1817226</v>
      </c>
      <c r="DC9" s="14">
        <v>5144600618.8717976</v>
      </c>
      <c r="DD9" s="14">
        <v>5880091733.503252</v>
      </c>
      <c r="DE9" s="14">
        <v>9701001389.1824226</v>
      </c>
      <c r="DF9" s="14">
        <v>4626095791.2420406</v>
      </c>
      <c r="DG9" s="14">
        <v>4186714955.4854822</v>
      </c>
      <c r="DH9" s="14">
        <v>4919571029.6993198</v>
      </c>
      <c r="DI9" s="14">
        <v>5284385645.5548325</v>
      </c>
      <c r="DJ9" s="14">
        <v>5975927314.2000122</v>
      </c>
      <c r="DK9" s="14">
        <v>5958728125.222229</v>
      </c>
      <c r="DL9" s="14">
        <v>5847894494.2777719</v>
      </c>
      <c r="DM9" s="14">
        <v>5488173160.2870293</v>
      </c>
      <c r="DN9" s="14">
        <v>5042364997.9203892</v>
      </c>
      <c r="DO9" s="14">
        <v>5303404296.0851822</v>
      </c>
      <c r="DP9" s="14">
        <v>6036726380.8194952</v>
      </c>
      <c r="DQ9" s="14">
        <v>10083314403.568909</v>
      </c>
      <c r="DR9" s="14">
        <v>4873297198.7354698</v>
      </c>
      <c r="DS9" s="14">
        <v>4249823123.8681746</v>
      </c>
      <c r="DT9" s="14">
        <v>5073247478.5156193</v>
      </c>
      <c r="DU9" s="14">
        <v>5395067906.1496496</v>
      </c>
      <c r="DV9" s="14">
        <v>5924892159.0521231</v>
      </c>
      <c r="DW9" s="14">
        <v>6251376832.0145512</v>
      </c>
      <c r="DX9" s="14">
        <v>5825824726.2588978</v>
      </c>
      <c r="DY9" s="14">
        <v>6122353131.869648</v>
      </c>
      <c r="DZ9" s="19">
        <v>5502982828.1318331</v>
      </c>
      <c r="EA9" s="19">
        <v>5639858673.2558298</v>
      </c>
      <c r="EB9" s="19">
        <v>6592916627.3761396</v>
      </c>
      <c r="EC9" s="19">
        <v>10405281547.223881</v>
      </c>
      <c r="ED9" s="19">
        <v>5128395996.875967</v>
      </c>
      <c r="EE9" s="19">
        <v>4746294183.0859175</v>
      </c>
      <c r="EF9" s="19">
        <v>5295507273.8712778</v>
      </c>
      <c r="EG9" s="19">
        <v>5407273696.4752312</v>
      </c>
      <c r="EH9" s="19">
        <v>6292804421.6691198</v>
      </c>
      <c r="EI9" s="19">
        <v>6510523727.6154041</v>
      </c>
      <c r="EJ9" s="19">
        <v>6484276465.1989956</v>
      </c>
      <c r="EK9" s="19">
        <v>6161507650.6362114</v>
      </c>
      <c r="EL9" s="19">
        <v>5741052271.2642355</v>
      </c>
      <c r="EM9" s="19">
        <v>6180371753.1552134</v>
      </c>
      <c r="EN9" s="19">
        <v>7270793429.5793591</v>
      </c>
      <c r="EO9" s="19">
        <v>10944137501.818834</v>
      </c>
      <c r="EP9" s="19">
        <v>5623131262.0669746</v>
      </c>
      <c r="EQ9" s="19">
        <v>5250862421.5326805</v>
      </c>
      <c r="ER9" s="19">
        <v>3562094448.9191265</v>
      </c>
      <c r="ES9" s="19">
        <v>1200254823.5422006</v>
      </c>
      <c r="ET9" s="19">
        <v>2239016273.4195414</v>
      </c>
      <c r="EU9" s="19">
        <v>4325132206.4154997</v>
      </c>
      <c r="EV9" s="19">
        <v>4996314904.2717981</v>
      </c>
      <c r="EW9" s="19">
        <v>5323231063.1943932</v>
      </c>
      <c r="EX9" s="19">
        <v>5230430090.8456945</v>
      </c>
      <c r="EY9" s="19">
        <v>6104567068.2984486</v>
      </c>
      <c r="EZ9" s="19">
        <v>6957044063.9694262</v>
      </c>
      <c r="FA9" s="19">
        <v>9890732798.2872219</v>
      </c>
      <c r="FB9" s="19">
        <v>4276266562.9960084</v>
      </c>
      <c r="FC9" s="19">
        <v>4480614419.64569</v>
      </c>
      <c r="FD9" s="19">
        <v>2451158678.2873464</v>
      </c>
      <c r="FE9" s="19">
        <v>3548340202.8690367</v>
      </c>
      <c r="FF9" s="19">
        <v>6584721876.2485905</v>
      </c>
      <c r="FG9" s="19">
        <v>6230509396.3851976</v>
      </c>
      <c r="FH9" s="19">
        <v>6717616814.2745514</v>
      </c>
      <c r="FI9" s="19">
        <v>6089483642.3659849</v>
      </c>
      <c r="FJ9" s="19">
        <v>5766885944.9832191</v>
      </c>
      <c r="FK9" s="19">
        <v>6614204232.0849934</v>
      </c>
      <c r="FL9" s="19">
        <v>7606993507.8021545</v>
      </c>
      <c r="FM9" s="19">
        <v>11294949119.001352</v>
      </c>
      <c r="FN9" s="19">
        <v>5359047270.7858658</v>
      </c>
      <c r="FO9" s="19">
        <v>5337315981.8633175</v>
      </c>
      <c r="FP9" s="19">
        <v>6171231342.6892138</v>
      </c>
      <c r="FQ9" s="19">
        <v>6780628897.1207476</v>
      </c>
      <c r="FR9" s="19">
        <v>8427467003.0758247</v>
      </c>
      <c r="FS9" s="19">
        <v>7378346611.0483475</v>
      </c>
      <c r="FT9" s="19">
        <v>6684847905.3405323</v>
      </c>
      <c r="FU9" s="19">
        <v>6833661584.6898136</v>
      </c>
      <c r="FV9" s="19">
        <v>6436359182.6005583</v>
      </c>
      <c r="FW9" s="19">
        <v>6704219275.5537033</v>
      </c>
      <c r="FX9" s="19">
        <v>7626548312.268033</v>
      </c>
      <c r="FY9" s="19">
        <v>12008223927.206699</v>
      </c>
      <c r="FZ9" s="19">
        <v>5955406100.6780481</v>
      </c>
      <c r="GA9" s="19">
        <v>5500290174.8826036</v>
      </c>
      <c r="GB9" s="19">
        <v>6774284559.5148735</v>
      </c>
      <c r="GC9" s="19">
        <v>7208248268.5373278</v>
      </c>
      <c r="GD9" s="19">
        <v>8179542096.4400845</v>
      </c>
    </row>
    <row r="10" spans="1:186" x14ac:dyDescent="0.2">
      <c r="A10" s="5" t="s">
        <v>6</v>
      </c>
      <c r="B10" s="14">
        <v>12955401518.803925</v>
      </c>
      <c r="C10" s="14">
        <v>12680789318.66423</v>
      </c>
      <c r="D10" s="14">
        <v>14592923665.115831</v>
      </c>
      <c r="E10" s="14">
        <v>13384877652.052559</v>
      </c>
      <c r="F10" s="14">
        <v>14486032691.249163</v>
      </c>
      <c r="G10" s="14">
        <v>13624885673.281487</v>
      </c>
      <c r="H10" s="14">
        <v>14338139213.410046</v>
      </c>
      <c r="I10" s="14">
        <v>14825756869.167213</v>
      </c>
      <c r="J10" s="14">
        <v>14096401828.93783</v>
      </c>
      <c r="K10" s="14">
        <v>14998360916.641531</v>
      </c>
      <c r="L10" s="14">
        <v>15098864198.382656</v>
      </c>
      <c r="M10" s="14">
        <v>18704425227.249279</v>
      </c>
      <c r="N10" s="14">
        <v>14854050242.489847</v>
      </c>
      <c r="O10" s="14">
        <v>14053476566.298534</v>
      </c>
      <c r="P10" s="14">
        <v>15281161763.426807</v>
      </c>
      <c r="Q10" s="14">
        <v>16012096989.951008</v>
      </c>
      <c r="R10" s="14">
        <v>15752262206.532789</v>
      </c>
      <c r="S10" s="14">
        <v>14933164196.639675</v>
      </c>
      <c r="T10" s="14">
        <v>15842888628.869602</v>
      </c>
      <c r="U10" s="14">
        <v>16336130429.248438</v>
      </c>
      <c r="V10" s="14">
        <v>15765161342.127584</v>
      </c>
      <c r="W10" s="14">
        <v>17126897940.965916</v>
      </c>
      <c r="X10" s="14">
        <v>16716099601.245289</v>
      </c>
      <c r="Y10" s="14">
        <v>21188320229.760723</v>
      </c>
      <c r="Z10" s="14">
        <v>16680798395.530823</v>
      </c>
      <c r="AA10" s="14">
        <v>16225755652.213879</v>
      </c>
      <c r="AB10" s="14">
        <v>18230864057.90995</v>
      </c>
      <c r="AC10" s="14">
        <v>17627227801.016693</v>
      </c>
      <c r="AD10" s="14">
        <v>17756668230.484009</v>
      </c>
      <c r="AE10" s="14">
        <v>17061208893.043356</v>
      </c>
      <c r="AF10" s="14">
        <v>17972421637.541958</v>
      </c>
      <c r="AG10" s="14">
        <v>17917110918.773819</v>
      </c>
      <c r="AH10" s="14">
        <v>17930475600.436619</v>
      </c>
      <c r="AI10" s="14">
        <v>19030102838.709042</v>
      </c>
      <c r="AJ10" s="14">
        <v>18516620405.906673</v>
      </c>
      <c r="AK10" s="14">
        <v>23493615260.728729</v>
      </c>
      <c r="AL10" s="14">
        <v>18362111229.22308</v>
      </c>
      <c r="AM10" s="14">
        <v>17579800588.888332</v>
      </c>
      <c r="AN10" s="14">
        <v>19140665235.213184</v>
      </c>
      <c r="AO10" s="14">
        <v>20022590305.368893</v>
      </c>
      <c r="AP10" s="14">
        <v>18551255094.065571</v>
      </c>
      <c r="AQ10" s="14">
        <v>18166339497.139507</v>
      </c>
      <c r="AR10" s="14">
        <v>19899904314.299976</v>
      </c>
      <c r="AS10" s="14">
        <v>19227725236.523109</v>
      </c>
      <c r="AT10" s="14">
        <v>19145772319.233269</v>
      </c>
      <c r="AU10" s="14">
        <v>20005265011.080616</v>
      </c>
      <c r="AV10" s="14">
        <v>19694505428.769981</v>
      </c>
      <c r="AW10" s="14">
        <v>24678871816.546211</v>
      </c>
      <c r="AX10" s="14">
        <v>18922264120.331261</v>
      </c>
      <c r="AY10" s="14">
        <v>18679343560.173153</v>
      </c>
      <c r="AZ10" s="14">
        <v>20414802648.368832</v>
      </c>
      <c r="BA10" s="14">
        <v>19629105027.138462</v>
      </c>
      <c r="BB10" s="14">
        <v>19185750881.043648</v>
      </c>
      <c r="BC10" s="14">
        <v>19362053954.88628</v>
      </c>
      <c r="BD10" s="14">
        <v>19695371078.363091</v>
      </c>
      <c r="BE10" s="14">
        <v>20359619588.290943</v>
      </c>
      <c r="BF10" s="14">
        <v>20458067159.182354</v>
      </c>
      <c r="BG10" s="14">
        <v>20924852020.07592</v>
      </c>
      <c r="BH10" s="14">
        <v>20979007367.832893</v>
      </c>
      <c r="BI10" s="14">
        <v>25830089184.045521</v>
      </c>
      <c r="BJ10" s="14">
        <v>19111083259.61031</v>
      </c>
      <c r="BK10" s="14">
        <v>17883382142.85606</v>
      </c>
      <c r="BL10" s="14">
        <v>21695371661.44183</v>
      </c>
      <c r="BM10" s="14">
        <v>19062232695.708786</v>
      </c>
      <c r="BN10" s="14">
        <v>20559809997.684143</v>
      </c>
      <c r="BO10" s="14">
        <v>19769733425.17173</v>
      </c>
      <c r="BP10" s="14">
        <v>20881080569.576458</v>
      </c>
      <c r="BQ10" s="14">
        <v>22030412889.827721</v>
      </c>
      <c r="BR10" s="14">
        <v>21050281076.966274</v>
      </c>
      <c r="BS10" s="14">
        <v>22123533428.891602</v>
      </c>
      <c r="BT10" s="14">
        <v>23112571040.830791</v>
      </c>
      <c r="BU10" s="14">
        <v>27250861743.311127</v>
      </c>
      <c r="BV10" s="14">
        <v>21365760588.344063</v>
      </c>
      <c r="BW10" s="14">
        <v>19928909269.790173</v>
      </c>
      <c r="BX10" s="14">
        <v>21096562200.344589</v>
      </c>
      <c r="BY10" s="14">
        <v>21336337489.058594</v>
      </c>
      <c r="BZ10" s="14">
        <v>21163071594.188488</v>
      </c>
      <c r="CA10" s="14">
        <v>20350076818.695122</v>
      </c>
      <c r="CB10" s="14">
        <v>21010309941.851654</v>
      </c>
      <c r="CC10" s="14">
        <v>21805202483.617069</v>
      </c>
      <c r="CD10" s="14">
        <v>20780112859.057934</v>
      </c>
      <c r="CE10" s="14">
        <v>22175059471.374912</v>
      </c>
      <c r="CF10" s="14">
        <v>22641362724.863277</v>
      </c>
      <c r="CG10" s="14">
        <v>26580938744.460117</v>
      </c>
      <c r="CH10" s="14">
        <v>21610562618.55558</v>
      </c>
      <c r="CI10" s="14">
        <v>19917246870.149216</v>
      </c>
      <c r="CJ10" s="14">
        <v>21804337174.300365</v>
      </c>
      <c r="CK10" s="14">
        <v>21706462883.269821</v>
      </c>
      <c r="CL10" s="14">
        <v>21742313055.777649</v>
      </c>
      <c r="CM10" s="14">
        <v>20642188034.836437</v>
      </c>
      <c r="CN10" s="14">
        <v>21866227321.195366</v>
      </c>
      <c r="CO10" s="14">
        <v>22481526423.023495</v>
      </c>
      <c r="CP10" s="14">
        <v>21727079972.206268</v>
      </c>
      <c r="CQ10" s="14">
        <v>23743581437.765366</v>
      </c>
      <c r="CR10" s="14">
        <v>23438937403.316399</v>
      </c>
      <c r="CS10" s="14">
        <v>28552452998.184891</v>
      </c>
      <c r="CT10" s="14">
        <v>22931168979.372158</v>
      </c>
      <c r="CU10" s="14">
        <v>22807679284.007225</v>
      </c>
      <c r="CV10" s="14">
        <v>23275424300.910702</v>
      </c>
      <c r="CW10" s="14">
        <v>22520025428.507809</v>
      </c>
      <c r="CX10" s="14">
        <v>22230192629.591167</v>
      </c>
      <c r="CY10" s="14">
        <v>21884100910.846157</v>
      </c>
      <c r="CZ10" s="14">
        <v>23538813417.969208</v>
      </c>
      <c r="DA10" s="14">
        <v>23235997082.656052</v>
      </c>
      <c r="DB10" s="14">
        <v>22867441618.997772</v>
      </c>
      <c r="DC10" s="14">
        <v>23965391788.44693</v>
      </c>
      <c r="DD10" s="14">
        <v>24140670946.680187</v>
      </c>
      <c r="DE10" s="14">
        <v>29291882469.899361</v>
      </c>
      <c r="DF10" s="14">
        <v>22744525841.887604</v>
      </c>
      <c r="DG10" s="14">
        <v>22485448115.014595</v>
      </c>
      <c r="DH10" s="14">
        <v>23794405872.789242</v>
      </c>
      <c r="DI10" s="14">
        <v>24787157908.372303</v>
      </c>
      <c r="DJ10" s="14">
        <v>23069321611.726307</v>
      </c>
      <c r="DK10" s="14">
        <v>22868055620.330406</v>
      </c>
      <c r="DL10" s="14">
        <v>23873708082.881561</v>
      </c>
      <c r="DM10" s="14">
        <v>23682803518.48024</v>
      </c>
      <c r="DN10" s="14">
        <v>24163350227.268196</v>
      </c>
      <c r="DO10" s="14">
        <v>24207149123.162842</v>
      </c>
      <c r="DP10" s="14">
        <v>25025103240.3386</v>
      </c>
      <c r="DQ10" s="14">
        <v>29737917304.998131</v>
      </c>
      <c r="DR10" s="14">
        <v>22962825493.287254</v>
      </c>
      <c r="DS10" s="14">
        <v>22433422515.952412</v>
      </c>
      <c r="DT10" s="14">
        <v>26180887390.853878</v>
      </c>
      <c r="DU10" s="14">
        <v>23739202415.202484</v>
      </c>
      <c r="DV10" s="14">
        <v>24048709271.53994</v>
      </c>
      <c r="DW10" s="14">
        <v>23345540636.282417</v>
      </c>
      <c r="DX10" s="14">
        <v>24076748210.568882</v>
      </c>
      <c r="DY10" s="14">
        <v>24618722682.694489</v>
      </c>
      <c r="DZ10" s="19">
        <v>24599864519.52169</v>
      </c>
      <c r="EA10" s="19">
        <v>24744548777.469261</v>
      </c>
      <c r="EB10" s="19">
        <v>26120043336.30117</v>
      </c>
      <c r="EC10" s="19">
        <v>31321819997.368896</v>
      </c>
      <c r="ED10" s="19">
        <v>24662781931.80217</v>
      </c>
      <c r="EE10" s="19">
        <v>23540131299.314587</v>
      </c>
      <c r="EF10" s="19">
        <v>26410650380.49839</v>
      </c>
      <c r="EG10" s="19">
        <v>25984047403.168583</v>
      </c>
      <c r="EH10" s="19">
        <v>25062864192.87006</v>
      </c>
      <c r="EI10" s="19">
        <v>24599201696.631756</v>
      </c>
      <c r="EJ10" s="19">
        <v>25016082897.656105</v>
      </c>
      <c r="EK10" s="19">
        <v>26195368400.512058</v>
      </c>
      <c r="EL10" s="19">
        <v>25067883762.554047</v>
      </c>
      <c r="EM10" s="19">
        <v>26542516152.425941</v>
      </c>
      <c r="EN10" s="19">
        <v>28174517441.451992</v>
      </c>
      <c r="EO10" s="19">
        <v>32299704885.850132</v>
      </c>
      <c r="EP10" s="19">
        <v>25432173352.131168</v>
      </c>
      <c r="EQ10" s="19">
        <v>25631219186.922462</v>
      </c>
      <c r="ER10" s="19">
        <v>29680088406.880894</v>
      </c>
      <c r="ES10" s="19">
        <v>28320343082.300282</v>
      </c>
      <c r="ET10" s="19">
        <v>30103946038.520802</v>
      </c>
      <c r="EU10" s="19">
        <v>28606677968.348911</v>
      </c>
      <c r="EV10" s="19">
        <v>29817595658.220318</v>
      </c>
      <c r="EW10" s="19">
        <v>30326944388.813473</v>
      </c>
      <c r="EX10" s="19">
        <v>29636583620.141018</v>
      </c>
      <c r="EY10" s="19">
        <v>31511679874.2915</v>
      </c>
      <c r="EZ10" s="19">
        <v>31085430024.106682</v>
      </c>
      <c r="FA10" s="19">
        <v>36583978975.686119</v>
      </c>
      <c r="FB10" s="19">
        <v>29233115639.070461</v>
      </c>
      <c r="FC10" s="19">
        <v>27399831127.319244</v>
      </c>
      <c r="FD10" s="19">
        <v>30931453095.818821</v>
      </c>
      <c r="FE10" s="19">
        <v>29403157485.511612</v>
      </c>
      <c r="FF10" s="19">
        <v>29780762364.806473</v>
      </c>
      <c r="FG10" s="19">
        <v>28677025419.958164</v>
      </c>
      <c r="FH10" s="19">
        <v>30416087105.777004</v>
      </c>
      <c r="FI10" s="19">
        <v>29765367987.469456</v>
      </c>
      <c r="FJ10" s="19">
        <v>29133481830.086731</v>
      </c>
      <c r="FK10" s="19">
        <v>30623943973.709618</v>
      </c>
      <c r="FL10" s="19">
        <v>30422640855.412037</v>
      </c>
      <c r="FM10" s="19">
        <v>35790812257.602211</v>
      </c>
      <c r="FN10" s="19">
        <v>28358777140.974655</v>
      </c>
      <c r="FO10" s="19">
        <v>28061003315.263405</v>
      </c>
      <c r="FP10" s="19">
        <v>30614942076.429195</v>
      </c>
      <c r="FQ10" s="19">
        <v>32219055642.281227</v>
      </c>
      <c r="FR10" s="19">
        <v>31001430737.95018</v>
      </c>
      <c r="FS10" s="19">
        <v>30745090398.07336</v>
      </c>
      <c r="FT10" s="19">
        <v>32898166384.95364</v>
      </c>
      <c r="FU10" s="19">
        <v>32416094960.535843</v>
      </c>
      <c r="FV10" s="19">
        <v>32285136321.741035</v>
      </c>
      <c r="FW10" s="19">
        <v>34426182904.057365</v>
      </c>
      <c r="FX10" s="19">
        <v>34937317143.293694</v>
      </c>
      <c r="FY10" s="19">
        <v>41131779658.579399</v>
      </c>
      <c r="FZ10" s="19">
        <v>32679464416.663219</v>
      </c>
      <c r="GA10" s="19">
        <v>31336545399.108006</v>
      </c>
      <c r="GB10" s="19">
        <v>34507554310.30381</v>
      </c>
      <c r="GC10" s="19">
        <v>35314821798.283279</v>
      </c>
      <c r="GD10" s="19">
        <v>33886875939.548622</v>
      </c>
    </row>
    <row r="11" spans="1:186" x14ac:dyDescent="0.2">
      <c r="A11" s="5" t="s">
        <v>25</v>
      </c>
      <c r="B11" s="14">
        <v>11381234859.912128</v>
      </c>
      <c r="C11" s="14">
        <v>10773033165.251919</v>
      </c>
      <c r="D11" s="14">
        <v>11712307256.348055</v>
      </c>
      <c r="E11" s="14">
        <v>11613402166.370489</v>
      </c>
      <c r="F11" s="14">
        <v>11969779439.434956</v>
      </c>
      <c r="G11" s="14">
        <v>11796734075.681511</v>
      </c>
      <c r="H11" s="14">
        <v>12307754360.202354</v>
      </c>
      <c r="I11" s="14">
        <v>12427842336.832973</v>
      </c>
      <c r="J11" s="14">
        <v>12265987886.696144</v>
      </c>
      <c r="K11" s="14">
        <v>13185004168.315939</v>
      </c>
      <c r="L11" s="14">
        <v>12696584035.875727</v>
      </c>
      <c r="M11" s="14">
        <v>13814843925.53857</v>
      </c>
      <c r="N11" s="14">
        <v>11438608348.113667</v>
      </c>
      <c r="O11" s="14">
        <v>11562008145.102694</v>
      </c>
      <c r="P11" s="14">
        <v>12456069006.899246</v>
      </c>
      <c r="Q11" s="14">
        <v>11692602638.816925</v>
      </c>
      <c r="R11" s="14">
        <v>11376609259.052217</v>
      </c>
      <c r="S11" s="14">
        <v>11603137528.852192</v>
      </c>
      <c r="T11" s="14">
        <v>12035195958.702642</v>
      </c>
      <c r="U11" s="14">
        <v>12209647150.831255</v>
      </c>
      <c r="V11" s="14">
        <v>12263005383.939825</v>
      </c>
      <c r="W11" s="14">
        <v>13615013807.231476</v>
      </c>
      <c r="X11" s="14">
        <v>13213594741.713078</v>
      </c>
      <c r="Y11" s="14">
        <v>15124254816.086931</v>
      </c>
      <c r="Z11" s="14">
        <v>12464853659.785795</v>
      </c>
      <c r="AA11" s="14">
        <v>12211800767.683699</v>
      </c>
      <c r="AB11" s="14">
        <v>13567409994.939371</v>
      </c>
      <c r="AC11" s="14">
        <v>12469530114.467478</v>
      </c>
      <c r="AD11" s="14">
        <v>13029096889.436462</v>
      </c>
      <c r="AE11" s="14">
        <v>12273423682.017023</v>
      </c>
      <c r="AF11" s="14">
        <v>12886635763.554531</v>
      </c>
      <c r="AG11" s="14">
        <v>13730395103.40107</v>
      </c>
      <c r="AH11" s="14">
        <v>13320386824.422686</v>
      </c>
      <c r="AI11" s="14">
        <v>14103574270.590219</v>
      </c>
      <c r="AJ11" s="14">
        <v>14073184470.821068</v>
      </c>
      <c r="AK11" s="14">
        <v>16176680510.090519</v>
      </c>
      <c r="AL11" s="14">
        <v>13202478819.779537</v>
      </c>
      <c r="AM11" s="14">
        <v>13444697442.32222</v>
      </c>
      <c r="AN11" s="14">
        <v>14625178819.761368</v>
      </c>
      <c r="AO11" s="14">
        <v>14464050450.266777</v>
      </c>
      <c r="AP11" s="14">
        <v>14800802555.069407</v>
      </c>
      <c r="AQ11" s="14">
        <v>14117929785.535845</v>
      </c>
      <c r="AR11" s="14">
        <v>14346347441.181356</v>
      </c>
      <c r="AS11" s="14">
        <v>15295268486.006516</v>
      </c>
      <c r="AT11" s="14">
        <v>14969581949.13558</v>
      </c>
      <c r="AU11" s="14">
        <v>14980527832.30965</v>
      </c>
      <c r="AV11" s="14">
        <v>15087565455.730778</v>
      </c>
      <c r="AW11" s="14">
        <v>16882244293.423258</v>
      </c>
      <c r="AX11" s="14">
        <v>13606334277.515308</v>
      </c>
      <c r="AY11" s="14">
        <v>13197519978.944469</v>
      </c>
      <c r="AZ11" s="14">
        <v>14793837213.852413</v>
      </c>
      <c r="BA11" s="14">
        <v>13532275378.981815</v>
      </c>
      <c r="BB11" s="14">
        <v>14156302510.486223</v>
      </c>
      <c r="BC11" s="14">
        <v>13670114459.45318</v>
      </c>
      <c r="BD11" s="14">
        <v>14047906326.283937</v>
      </c>
      <c r="BE11" s="14">
        <v>15152845386.847675</v>
      </c>
      <c r="BF11" s="14">
        <v>14351524838.834684</v>
      </c>
      <c r="BG11" s="14">
        <v>15443870077.401875</v>
      </c>
      <c r="BH11" s="14">
        <v>15025131563.332926</v>
      </c>
      <c r="BI11" s="14">
        <v>16257296980.029764</v>
      </c>
      <c r="BJ11" s="14">
        <v>13422679393.441036</v>
      </c>
      <c r="BK11" s="14">
        <v>12083775034.850899</v>
      </c>
      <c r="BL11" s="14">
        <v>13933924068.968718</v>
      </c>
      <c r="BM11" s="14">
        <v>13702963720.543737</v>
      </c>
      <c r="BN11" s="14">
        <v>14172796980.157267</v>
      </c>
      <c r="BO11" s="14">
        <v>13405118060.140251</v>
      </c>
      <c r="BP11" s="14">
        <v>14611932196.814283</v>
      </c>
      <c r="BQ11" s="14">
        <v>16460576290.014517</v>
      </c>
      <c r="BR11" s="14">
        <v>16179683270.343466</v>
      </c>
      <c r="BS11" s="14">
        <v>16944528245.348942</v>
      </c>
      <c r="BT11" s="14">
        <v>16532537185.919304</v>
      </c>
      <c r="BU11" s="14">
        <v>17889146973.887917</v>
      </c>
      <c r="BV11" s="14">
        <v>15261988947.541576</v>
      </c>
      <c r="BW11" s="14">
        <v>14851831696.481873</v>
      </c>
      <c r="BX11" s="14">
        <v>14737081170.556931</v>
      </c>
      <c r="BY11" s="14">
        <v>14473111448.5278</v>
      </c>
      <c r="BZ11" s="14">
        <v>15193000981.647903</v>
      </c>
      <c r="CA11" s="14">
        <v>13460423860.419827</v>
      </c>
      <c r="CB11" s="14">
        <v>14346092458.129486</v>
      </c>
      <c r="CC11" s="14">
        <v>15056934512.385355</v>
      </c>
      <c r="CD11" s="14">
        <v>16625184988.131189</v>
      </c>
      <c r="CE11" s="14">
        <v>17745089537.538822</v>
      </c>
      <c r="CF11" s="14">
        <v>17469980196.181568</v>
      </c>
      <c r="CG11" s="14">
        <v>17870461927.149376</v>
      </c>
      <c r="CH11" s="14">
        <v>14962221807.423349</v>
      </c>
      <c r="CI11" s="14">
        <v>14918411129.201195</v>
      </c>
      <c r="CJ11" s="14">
        <v>15103028890.672428</v>
      </c>
      <c r="CK11" s="14">
        <v>14199102967.568413</v>
      </c>
      <c r="CL11" s="14">
        <v>14628161235.18343</v>
      </c>
      <c r="CM11" s="14">
        <v>12945985790.382215</v>
      </c>
      <c r="CN11" s="14">
        <v>12904663676.27383</v>
      </c>
      <c r="CO11" s="14">
        <v>13112180650.662401</v>
      </c>
      <c r="CP11" s="14">
        <v>13336153301.29034</v>
      </c>
      <c r="CQ11" s="14">
        <v>14492370989.775387</v>
      </c>
      <c r="CR11" s="14">
        <v>14742655562.587856</v>
      </c>
      <c r="CS11" s="14">
        <v>16512654699.35272</v>
      </c>
      <c r="CT11" s="14">
        <v>13316920406.586288</v>
      </c>
      <c r="CU11" s="14">
        <v>13576674761.408749</v>
      </c>
      <c r="CV11" s="14">
        <v>14597107632.919209</v>
      </c>
      <c r="CW11" s="14">
        <v>13822733251.468264</v>
      </c>
      <c r="CX11" s="14">
        <v>13718287840.202454</v>
      </c>
      <c r="CY11" s="14">
        <v>13506122524.655579</v>
      </c>
      <c r="CZ11" s="14">
        <v>13570388430.650246</v>
      </c>
      <c r="DA11" s="14">
        <v>14152882984.896902</v>
      </c>
      <c r="DB11" s="14">
        <v>14128409396.649714</v>
      </c>
      <c r="DC11" s="14">
        <v>14714673264.328547</v>
      </c>
      <c r="DD11" s="14">
        <v>15489653468.918934</v>
      </c>
      <c r="DE11" s="14">
        <v>17047570768.77109</v>
      </c>
      <c r="DF11" s="14">
        <v>14236871946.783972</v>
      </c>
      <c r="DG11" s="14">
        <v>13696342242.582729</v>
      </c>
      <c r="DH11" s="14">
        <v>14449823905.596317</v>
      </c>
      <c r="DI11" s="14">
        <v>13074546061.29542</v>
      </c>
      <c r="DJ11" s="14">
        <v>14030224565.941116</v>
      </c>
      <c r="DK11" s="14">
        <v>13550105090.792324</v>
      </c>
      <c r="DL11" s="14">
        <v>13599670386.358122</v>
      </c>
      <c r="DM11" s="14">
        <v>14839426119.439924</v>
      </c>
      <c r="DN11" s="14">
        <v>14750849653.203228</v>
      </c>
      <c r="DO11" s="14">
        <v>15199741026.001389</v>
      </c>
      <c r="DP11" s="14">
        <v>16000450597.909534</v>
      </c>
      <c r="DQ11" s="14">
        <v>17532623721.475967</v>
      </c>
      <c r="DR11" s="14">
        <v>15129850250.471729</v>
      </c>
      <c r="DS11" s="14">
        <v>14248012035.144009</v>
      </c>
      <c r="DT11" s="14">
        <v>15796317644.626484</v>
      </c>
      <c r="DU11" s="14">
        <v>15122734557.317673</v>
      </c>
      <c r="DV11" s="14">
        <v>15261349076.431356</v>
      </c>
      <c r="DW11" s="14">
        <v>14374672403.755047</v>
      </c>
      <c r="DX11" s="14">
        <v>14549000590.547071</v>
      </c>
      <c r="DY11" s="14">
        <v>15590984067.232738</v>
      </c>
      <c r="DZ11" s="19">
        <v>15661123478.638487</v>
      </c>
      <c r="EA11" s="19">
        <v>16589232869.411461</v>
      </c>
      <c r="EB11" s="19">
        <v>16689100563.793446</v>
      </c>
      <c r="EC11" s="19">
        <v>17488499413.402729</v>
      </c>
      <c r="ED11" s="19">
        <v>15094350711.44795</v>
      </c>
      <c r="EE11" s="19">
        <v>14480516490.502569</v>
      </c>
      <c r="EF11" s="19">
        <v>15919982266.674765</v>
      </c>
      <c r="EG11" s="19">
        <v>15702470838.002571</v>
      </c>
      <c r="EH11" s="19">
        <v>16278270060.258808</v>
      </c>
      <c r="EI11" s="19">
        <v>14945859854.453011</v>
      </c>
      <c r="EJ11" s="19">
        <v>15128444049.537811</v>
      </c>
      <c r="EK11" s="19">
        <v>15985287910.815548</v>
      </c>
      <c r="EL11" s="19">
        <v>15910736678.809227</v>
      </c>
      <c r="EM11" s="19">
        <v>16957833321.931759</v>
      </c>
      <c r="EN11" s="19">
        <v>17718458337.415779</v>
      </c>
      <c r="EO11" s="19">
        <v>18798949468.686714</v>
      </c>
      <c r="EP11" s="19">
        <v>16723379805.930134</v>
      </c>
      <c r="EQ11" s="19">
        <v>15850383212.731771</v>
      </c>
      <c r="ER11" s="19">
        <v>15164393562.645847</v>
      </c>
      <c r="ES11" s="19">
        <v>10622702959.654125</v>
      </c>
      <c r="ET11" s="19">
        <v>12000876150.548876</v>
      </c>
      <c r="EU11" s="19">
        <v>13134729710.52305</v>
      </c>
      <c r="EV11" s="19">
        <v>15297910019.338924</v>
      </c>
      <c r="EW11" s="19">
        <v>15457426152.243174</v>
      </c>
      <c r="EX11" s="19">
        <v>16204457972.957569</v>
      </c>
      <c r="EY11" s="19">
        <v>17951235147.947845</v>
      </c>
      <c r="EZ11" s="19">
        <v>18534740511.46682</v>
      </c>
      <c r="FA11" s="19">
        <v>19988172789.802498</v>
      </c>
      <c r="FB11" s="19">
        <v>16779186892.278027</v>
      </c>
      <c r="FC11" s="19">
        <v>16561073519.527805</v>
      </c>
      <c r="FD11" s="19">
        <v>18620526495.314587</v>
      </c>
      <c r="FE11" s="19">
        <v>17720405247.732727</v>
      </c>
      <c r="FF11" s="19">
        <v>20116325223.209019</v>
      </c>
      <c r="FG11" s="19">
        <v>19834865068.933666</v>
      </c>
      <c r="FH11" s="19">
        <v>20539146328.244057</v>
      </c>
      <c r="FI11" s="19">
        <v>20729934565.881756</v>
      </c>
      <c r="FJ11" s="19">
        <v>21163158349.368793</v>
      </c>
      <c r="FK11" s="19">
        <v>21788801628.725075</v>
      </c>
      <c r="FL11" s="19">
        <v>23173901616.222527</v>
      </c>
      <c r="FM11" s="19">
        <v>23761986018.352146</v>
      </c>
      <c r="FN11" s="19">
        <v>20028676875.045197</v>
      </c>
      <c r="FO11" s="19">
        <v>19396078507.797016</v>
      </c>
      <c r="FP11" s="19">
        <v>22766723823.91502</v>
      </c>
      <c r="FQ11" s="19">
        <v>22458545543.676304</v>
      </c>
      <c r="FR11" s="19">
        <v>23619712609.598236</v>
      </c>
      <c r="FS11" s="19">
        <v>22359240908.364819</v>
      </c>
      <c r="FT11" s="19">
        <v>21533914420.864449</v>
      </c>
      <c r="FU11" s="19">
        <v>21596224403.665493</v>
      </c>
      <c r="FV11" s="19">
        <v>20191708733.173443</v>
      </c>
      <c r="FW11" s="19">
        <v>19977589648.331654</v>
      </c>
      <c r="FX11" s="19">
        <v>20062757156.631355</v>
      </c>
      <c r="FY11" s="19">
        <v>21627094076.7262</v>
      </c>
      <c r="FZ11" s="19">
        <v>18913086862.312908</v>
      </c>
      <c r="GA11" s="19">
        <v>17268267456.411942</v>
      </c>
      <c r="GB11" s="19">
        <v>19964774538.842499</v>
      </c>
      <c r="GC11" s="19">
        <v>18280514259.145863</v>
      </c>
      <c r="GD11" s="19">
        <v>19400231749.535183</v>
      </c>
    </row>
    <row r="12" spans="1:186" x14ac:dyDescent="0.2">
      <c r="A12" s="2" t="s">
        <v>7</v>
      </c>
      <c r="B12" s="15">
        <v>54746367780.649826</v>
      </c>
      <c r="C12" s="15">
        <v>51531935497.464569</v>
      </c>
      <c r="D12" s="15">
        <v>58570976094.517502</v>
      </c>
      <c r="E12" s="15">
        <v>58598128860.845604</v>
      </c>
      <c r="F12" s="15">
        <v>60755975145.733536</v>
      </c>
      <c r="G12" s="15">
        <v>59446121208.79126</v>
      </c>
      <c r="H12" s="15">
        <v>61242594163.779991</v>
      </c>
      <c r="I12" s="15">
        <v>60462334035.77948</v>
      </c>
      <c r="J12" s="15">
        <v>61974541880.939972</v>
      </c>
      <c r="K12" s="15">
        <v>59988779209.890053</v>
      </c>
      <c r="L12" s="15">
        <v>56681339657.723427</v>
      </c>
      <c r="M12" s="15">
        <v>69962743129.565506</v>
      </c>
      <c r="N12" s="15">
        <v>54320678333.651009</v>
      </c>
      <c r="O12" s="15">
        <v>50754217853.021042</v>
      </c>
      <c r="P12" s="15">
        <v>58980481120.634697</v>
      </c>
      <c r="Q12" s="15">
        <v>56281228792.273254</v>
      </c>
      <c r="R12" s="15">
        <v>58375281549.737396</v>
      </c>
      <c r="S12" s="15">
        <v>60568802063.785339</v>
      </c>
      <c r="T12" s="15">
        <v>59330836296.789124</v>
      </c>
      <c r="U12" s="15">
        <v>60532450184.503639</v>
      </c>
      <c r="V12" s="15">
        <v>63196095823.561279</v>
      </c>
      <c r="W12" s="15">
        <v>64312639082.105476</v>
      </c>
      <c r="X12" s="15">
        <v>63605465114.46801</v>
      </c>
      <c r="Y12" s="15">
        <v>77495150358.869598</v>
      </c>
      <c r="Z12" s="15">
        <v>59744635288.469559</v>
      </c>
      <c r="AA12" s="15">
        <v>57672211619.94809</v>
      </c>
      <c r="AB12" s="15">
        <v>70275690110.798676</v>
      </c>
      <c r="AC12" s="15">
        <v>62051489156.4758</v>
      </c>
      <c r="AD12" s="15">
        <v>65203395564.5895</v>
      </c>
      <c r="AE12" s="15">
        <v>62865532823.32254</v>
      </c>
      <c r="AF12" s="15">
        <v>65375218272.913284</v>
      </c>
      <c r="AG12" s="15">
        <v>68391636567.525414</v>
      </c>
      <c r="AH12" s="15">
        <v>67454401486.605148</v>
      </c>
      <c r="AI12" s="15">
        <v>69521911461.995132</v>
      </c>
      <c r="AJ12" s="15">
        <v>71145635084.891495</v>
      </c>
      <c r="AK12" s="15">
        <v>85757031858.121719</v>
      </c>
      <c r="AL12" s="15">
        <v>64873816539.086906</v>
      </c>
      <c r="AM12" s="15">
        <v>63716798852.147072</v>
      </c>
      <c r="AN12" s="15">
        <v>69502875418.424698</v>
      </c>
      <c r="AO12" s="15">
        <v>68618629986.642105</v>
      </c>
      <c r="AP12" s="15">
        <v>72332278823.569672</v>
      </c>
      <c r="AQ12" s="15">
        <v>69343954294.961884</v>
      </c>
      <c r="AR12" s="15">
        <v>70999811698.509567</v>
      </c>
      <c r="AS12" s="15">
        <v>72643330177.663666</v>
      </c>
      <c r="AT12" s="15">
        <v>71760788817.186798</v>
      </c>
      <c r="AU12" s="15">
        <v>71334205506.391144</v>
      </c>
      <c r="AV12" s="15">
        <v>73359940101.836975</v>
      </c>
      <c r="AW12" s="15">
        <v>88858190128.730972</v>
      </c>
      <c r="AX12" s="15">
        <v>66487041821.337578</v>
      </c>
      <c r="AY12" s="15">
        <v>63382297232.396393</v>
      </c>
      <c r="AZ12" s="15">
        <v>71926819571.206665</v>
      </c>
      <c r="BA12" s="15">
        <v>66398124855.440979</v>
      </c>
      <c r="BB12" s="15">
        <v>71032079083.342621</v>
      </c>
      <c r="BC12" s="15">
        <v>70034703246.223557</v>
      </c>
      <c r="BD12" s="15">
        <v>70805826361.835983</v>
      </c>
      <c r="BE12" s="15">
        <v>75870361617.509857</v>
      </c>
      <c r="BF12" s="15">
        <v>68899579515.236893</v>
      </c>
      <c r="BG12" s="15">
        <v>74574051101.042435</v>
      </c>
      <c r="BH12" s="15">
        <v>73261907731.268311</v>
      </c>
      <c r="BI12" s="15">
        <v>87738516762.631195</v>
      </c>
      <c r="BJ12" s="15">
        <v>67327756409.741661</v>
      </c>
      <c r="BK12" s="15">
        <v>59173968878.889359</v>
      </c>
      <c r="BL12" s="15">
        <v>70155883128.133453</v>
      </c>
      <c r="BM12" s="15">
        <v>69300983705.006149</v>
      </c>
      <c r="BN12" s="15">
        <v>74510089363.933304</v>
      </c>
      <c r="BO12" s="15">
        <v>71517621670.120041</v>
      </c>
      <c r="BP12" s="15">
        <v>76080336758.387802</v>
      </c>
      <c r="BQ12" s="15">
        <v>80603566901.457993</v>
      </c>
      <c r="BR12" s="15">
        <v>75650116971.737595</v>
      </c>
      <c r="BS12" s="15">
        <v>80734229474.280624</v>
      </c>
      <c r="BT12" s="15">
        <v>80370433154.231567</v>
      </c>
      <c r="BU12" s="15">
        <v>91065641112.131851</v>
      </c>
      <c r="BV12" s="15">
        <v>71602638709.671265</v>
      </c>
      <c r="BW12" s="15">
        <v>65302662094.284393</v>
      </c>
      <c r="BX12" s="15">
        <v>67415710155.292755</v>
      </c>
      <c r="BY12" s="15">
        <v>68344763932.69912</v>
      </c>
      <c r="BZ12" s="15">
        <v>73054118904.22554</v>
      </c>
      <c r="CA12" s="15">
        <v>66393734572.42997</v>
      </c>
      <c r="CB12" s="15">
        <v>70159292675.156967</v>
      </c>
      <c r="CC12" s="15">
        <v>72630230440.406891</v>
      </c>
      <c r="CD12" s="15">
        <v>73670714622.862732</v>
      </c>
      <c r="CE12" s="15">
        <v>77680927721.916824</v>
      </c>
      <c r="CF12" s="15">
        <v>78057767026.80246</v>
      </c>
      <c r="CG12" s="15">
        <v>86850811360.262543</v>
      </c>
      <c r="CH12" s="15">
        <v>67751961323.451233</v>
      </c>
      <c r="CI12" s="15">
        <v>61601231988.459679</v>
      </c>
      <c r="CJ12" s="15">
        <v>68520690929.938705</v>
      </c>
      <c r="CK12" s="15">
        <v>66402374991.080864</v>
      </c>
      <c r="CL12" s="15">
        <v>68720284743.377274</v>
      </c>
      <c r="CM12" s="15">
        <v>63961512232.154999</v>
      </c>
      <c r="CN12" s="15">
        <v>65713118320.628128</v>
      </c>
      <c r="CO12" s="15">
        <v>65883750498.619873</v>
      </c>
      <c r="CP12" s="15">
        <v>64689604739.988632</v>
      </c>
      <c r="CQ12" s="15">
        <v>69719387087.01593</v>
      </c>
      <c r="CR12" s="15">
        <v>70142305210.083832</v>
      </c>
      <c r="CS12" s="15">
        <v>83118156903.022751</v>
      </c>
      <c r="CT12" s="15">
        <v>64559601874.242256</v>
      </c>
      <c r="CU12" s="15">
        <v>63240046554.89415</v>
      </c>
      <c r="CV12" s="15">
        <v>66750155624.704956</v>
      </c>
      <c r="CW12" s="15">
        <v>64209699104.036339</v>
      </c>
      <c r="CX12" s="15">
        <v>65659522948.025497</v>
      </c>
      <c r="CY12" s="15">
        <v>65352930614.921715</v>
      </c>
      <c r="CZ12" s="15">
        <v>66247102907.088814</v>
      </c>
      <c r="DA12" s="15">
        <v>67224773757.368675</v>
      </c>
      <c r="DB12" s="15">
        <v>66140656653.764847</v>
      </c>
      <c r="DC12" s="15">
        <v>69012329221.200058</v>
      </c>
      <c r="DD12" s="15">
        <v>72624739470.547195</v>
      </c>
      <c r="DE12" s="15">
        <v>85639549590.400879</v>
      </c>
      <c r="DF12" s="15">
        <v>67282252126.862579</v>
      </c>
      <c r="DG12" s="15">
        <v>62725993517.70826</v>
      </c>
      <c r="DH12" s="15">
        <v>69595330211.273407</v>
      </c>
      <c r="DI12" s="15">
        <v>66262822314.982368</v>
      </c>
      <c r="DJ12" s="15">
        <v>69342602601.784561</v>
      </c>
      <c r="DK12" s="15">
        <v>68443524783.57486</v>
      </c>
      <c r="DL12" s="15">
        <v>69705212835.965744</v>
      </c>
      <c r="DM12" s="15">
        <v>71582118932.628647</v>
      </c>
      <c r="DN12" s="15">
        <v>70397767314.615417</v>
      </c>
      <c r="DO12" s="15">
        <v>71976972295.188553</v>
      </c>
      <c r="DP12" s="15">
        <v>75929396958.028168</v>
      </c>
      <c r="DQ12" s="15">
        <v>87767602556.314194</v>
      </c>
      <c r="DR12" s="15">
        <v>71168098821.978455</v>
      </c>
      <c r="DS12" s="15">
        <v>65591252400.104683</v>
      </c>
      <c r="DT12" s="15">
        <v>74858845642.808044</v>
      </c>
      <c r="DU12" s="15">
        <v>71097884166.959473</v>
      </c>
      <c r="DV12" s="15">
        <v>71652932079.338547</v>
      </c>
      <c r="DW12" s="15">
        <v>70811666741.631683</v>
      </c>
      <c r="DX12" s="15">
        <v>71620892453.710114</v>
      </c>
      <c r="DY12" s="15">
        <v>75816565913.156631</v>
      </c>
      <c r="DZ12" s="20">
        <v>73161856170.924698</v>
      </c>
      <c r="EA12" s="20">
        <v>76600170597.540222</v>
      </c>
      <c r="EB12" s="20">
        <v>80723495523.509628</v>
      </c>
      <c r="EC12" s="20">
        <v>91271403850.835587</v>
      </c>
      <c r="ED12" s="20">
        <v>74520049037.102234</v>
      </c>
      <c r="EE12" s="20">
        <v>70333079080.243881</v>
      </c>
      <c r="EF12" s="20">
        <v>75720465875.3396</v>
      </c>
      <c r="EG12" s="20">
        <v>75654710459.537064</v>
      </c>
      <c r="EH12" s="20">
        <v>77683054051.618118</v>
      </c>
      <c r="EI12" s="20">
        <v>74313446703.501068</v>
      </c>
      <c r="EJ12" s="20">
        <v>77454652193.475784</v>
      </c>
      <c r="EK12" s="20">
        <v>79858157327.394409</v>
      </c>
      <c r="EL12" s="20">
        <v>77158068015.226593</v>
      </c>
      <c r="EM12" s="20">
        <v>82468502677.59758</v>
      </c>
      <c r="EN12" s="20">
        <v>86771117514.739044</v>
      </c>
      <c r="EO12" s="20">
        <v>96703420135.74614</v>
      </c>
      <c r="EP12" s="20">
        <v>79096397879.589066</v>
      </c>
      <c r="EQ12" s="20">
        <v>75606216727.459106</v>
      </c>
      <c r="ER12" s="20">
        <v>76717314670.022873</v>
      </c>
      <c r="ES12" s="20">
        <v>58387034386.868866</v>
      </c>
      <c r="ET12" s="20">
        <v>67354670000.664742</v>
      </c>
      <c r="EU12" s="20">
        <v>76412767418.860321</v>
      </c>
      <c r="EV12" s="20">
        <v>82744283244.054871</v>
      </c>
      <c r="EW12" s="20">
        <v>84705775898.105896</v>
      </c>
      <c r="EX12" s="20">
        <v>85243921697.022446</v>
      </c>
      <c r="EY12" s="20">
        <v>91748315901.111237</v>
      </c>
      <c r="EZ12" s="20">
        <v>94002677416.471527</v>
      </c>
      <c r="FA12" s="20">
        <v>104640586381.84242</v>
      </c>
      <c r="FB12" s="20">
        <v>81762179782.117752</v>
      </c>
      <c r="FC12" s="20">
        <v>78287993308.913803</v>
      </c>
      <c r="FD12" s="20">
        <v>81577122913.17482</v>
      </c>
      <c r="FE12" s="20">
        <v>80612507235.929321</v>
      </c>
      <c r="FF12" s="20">
        <v>90560498726.518402</v>
      </c>
      <c r="FG12" s="20">
        <v>89403691651.829407</v>
      </c>
      <c r="FH12" s="20">
        <v>92821022489.636414</v>
      </c>
      <c r="FI12" s="20">
        <v>91709796952.715744</v>
      </c>
      <c r="FJ12" s="20">
        <v>90225894440.180496</v>
      </c>
      <c r="FK12" s="20">
        <v>92766831798.931458</v>
      </c>
      <c r="FL12" s="20">
        <v>98166724650.382919</v>
      </c>
      <c r="FM12" s="20">
        <v>108470055947.9935</v>
      </c>
      <c r="FN12" s="20">
        <v>86293092678.973007</v>
      </c>
      <c r="FO12" s="20">
        <v>84485479885.903244</v>
      </c>
      <c r="FP12" s="20">
        <v>95647056083.221802</v>
      </c>
      <c r="FQ12" s="20">
        <v>95131522301.423141</v>
      </c>
      <c r="FR12" s="20">
        <v>100505786189.03738</v>
      </c>
      <c r="FS12" s="20">
        <v>97018385870.45163</v>
      </c>
      <c r="FT12" s="20">
        <v>96805850760.832458</v>
      </c>
      <c r="FU12" s="20">
        <v>98706239486.013474</v>
      </c>
      <c r="FV12" s="20">
        <v>95457500820.21936</v>
      </c>
      <c r="FW12" s="20">
        <v>97678826012.314941</v>
      </c>
      <c r="FX12" s="20">
        <v>101709845487.50854</v>
      </c>
      <c r="FY12" s="20">
        <v>113743602752.53754</v>
      </c>
      <c r="FZ12" s="20">
        <v>93373447038.19722</v>
      </c>
      <c r="GA12" s="20">
        <v>87569566079.027344</v>
      </c>
      <c r="GB12" s="20">
        <v>102116297816.23099</v>
      </c>
      <c r="GC12" s="20">
        <v>96881661579.070511</v>
      </c>
      <c r="GD12" s="20">
        <v>101364659147.56436</v>
      </c>
    </row>
    <row r="13" spans="1:186" ht="7.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</row>
    <row r="14" spans="1:186" x14ac:dyDescent="0.2">
      <c r="A14" s="8" t="s">
        <v>9</v>
      </c>
    </row>
    <row r="15" spans="1:186" x14ac:dyDescent="0.2">
      <c r="A15" s="8" t="s">
        <v>27</v>
      </c>
      <c r="M15" s="17"/>
      <c r="N15" s="17"/>
      <c r="Z15" s="17"/>
      <c r="AL15" s="17"/>
      <c r="AX15" s="17"/>
      <c r="BJ15" s="17"/>
      <c r="BV15" s="17"/>
      <c r="CH15" s="17"/>
      <c r="CT15" s="17"/>
      <c r="DF15" s="17"/>
    </row>
    <row r="16" spans="1:186" x14ac:dyDescent="0.2">
      <c r="A16" s="8" t="s">
        <v>13</v>
      </c>
    </row>
  </sheetData>
  <mergeCells count="1">
    <mergeCell ref="A1:DY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showGridLines="0" zoomScaleNormal="100" workbookViewId="0">
      <pane xSplit="1" topLeftCell="B1" activePane="topRight" state="frozen"/>
      <selection activeCell="O24" sqref="O24"/>
      <selection pane="topRight" activeCell="O24" sqref="O24"/>
    </sheetView>
  </sheetViews>
  <sheetFormatPr defaultRowHeight="12.75" x14ac:dyDescent="0.2"/>
  <cols>
    <col min="1" max="1" width="48.7109375" style="1" customWidth="1"/>
    <col min="2" max="13" width="11.7109375" style="1" customWidth="1"/>
    <col min="14" max="14" width="13.85546875" style="1" bestFit="1" customWidth="1"/>
    <col min="15" max="15" width="1.42578125" style="1" customWidth="1"/>
    <col min="16" max="16" width="14.5703125" style="1" customWidth="1"/>
    <col min="17" max="17" width="15.5703125" style="1" bestFit="1" customWidth="1"/>
    <col min="18" max="18" width="15.28515625" style="1" customWidth="1"/>
    <col min="19" max="16384" width="9.140625" style="1"/>
  </cols>
  <sheetData>
    <row r="1" spans="1:18" x14ac:dyDescent="0.2">
      <c r="A1" s="27" t="s">
        <v>12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3"/>
      <c r="P1" s="27" t="s">
        <v>11</v>
      </c>
      <c r="Q1" s="27"/>
      <c r="R1" s="27"/>
    </row>
    <row r="2" spans="1:18" x14ac:dyDescent="0.2">
      <c r="A2" s="6" t="s">
        <v>10</v>
      </c>
      <c r="B2" s="7">
        <v>44682</v>
      </c>
      <c r="C2" s="7">
        <v>44713</v>
      </c>
      <c r="D2" s="7">
        <v>44743</v>
      </c>
      <c r="E2" s="7">
        <v>44774</v>
      </c>
      <c r="F2" s="7">
        <v>44805</v>
      </c>
      <c r="G2" s="7">
        <v>44835</v>
      </c>
      <c r="H2" s="7">
        <v>44866</v>
      </c>
      <c r="I2" s="7">
        <v>44896</v>
      </c>
      <c r="J2" s="7">
        <v>44927</v>
      </c>
      <c r="K2" s="7">
        <v>44958</v>
      </c>
      <c r="L2" s="7">
        <v>44986</v>
      </c>
      <c r="M2" s="7">
        <v>45017</v>
      </c>
      <c r="N2" s="7">
        <v>45047</v>
      </c>
      <c r="O2" s="7">
        <v>42370</v>
      </c>
      <c r="P2" s="16" t="s">
        <v>26</v>
      </c>
      <c r="Q2" s="9" t="s">
        <v>16</v>
      </c>
      <c r="R2" s="9" t="s">
        <v>17</v>
      </c>
    </row>
    <row r="3" spans="1:18" x14ac:dyDescent="0.2">
      <c r="A3" s="4" t="s">
        <v>0</v>
      </c>
      <c r="B3" s="18">
        <v>819709087.36915517</v>
      </c>
      <c r="C3" s="18">
        <v>779042214.34078419</v>
      </c>
      <c r="D3" s="18">
        <v>754813299.06504154</v>
      </c>
      <c r="E3" s="18">
        <v>806986539.23218596</v>
      </c>
      <c r="F3" s="18">
        <v>812737529.03186333</v>
      </c>
      <c r="G3" s="18">
        <v>799427554.55160415</v>
      </c>
      <c r="H3" s="18">
        <v>775013161.52420092</v>
      </c>
      <c r="I3" s="18">
        <v>859387424.84089148</v>
      </c>
      <c r="J3" s="18">
        <v>841097088.67119694</v>
      </c>
      <c r="K3" s="18">
        <v>809975116.08702576</v>
      </c>
      <c r="L3" s="18">
        <v>945669218.40696299</v>
      </c>
      <c r="M3" s="18">
        <v>813432527.8288089</v>
      </c>
      <c r="N3" s="18">
        <v>990576427.4964751</v>
      </c>
      <c r="O3" s="4"/>
      <c r="P3" s="10">
        <v>20.844875671162335</v>
      </c>
      <c r="Q3" s="10">
        <v>16.305559893979151</v>
      </c>
      <c r="R3" s="10">
        <v>13.913545949299122</v>
      </c>
    </row>
    <row r="4" spans="1:18" x14ac:dyDescent="0.2">
      <c r="A4" s="5" t="s">
        <v>1</v>
      </c>
      <c r="B4" s="19">
        <v>3786107756.0717497</v>
      </c>
      <c r="C4" s="19">
        <v>3565724962.1087108</v>
      </c>
      <c r="D4" s="19">
        <v>3478900429.5436244</v>
      </c>
      <c r="E4" s="19">
        <v>3971412719.3625646</v>
      </c>
      <c r="F4" s="19">
        <v>3893838663.487576</v>
      </c>
      <c r="G4" s="19">
        <v>3757333840.5833802</v>
      </c>
      <c r="H4" s="19">
        <v>3716894952.9794946</v>
      </c>
      <c r="I4" s="19">
        <v>3502242858.7234483</v>
      </c>
      <c r="J4" s="19">
        <v>3466584025.5320802</v>
      </c>
      <c r="K4" s="19">
        <v>3560047812.3821549</v>
      </c>
      <c r="L4" s="19">
        <v>4648545432.9327135</v>
      </c>
      <c r="M4" s="19">
        <v>3770604324.8981242</v>
      </c>
      <c r="N4" s="19">
        <v>4310927476.6032038</v>
      </c>
      <c r="O4" s="5"/>
      <c r="P4" s="10">
        <v>13.861721703240093</v>
      </c>
      <c r="Q4" s="10">
        <v>13.62594992083659</v>
      </c>
      <c r="R4" s="10">
        <v>8.9811179268929777</v>
      </c>
    </row>
    <row r="5" spans="1:18" x14ac:dyDescent="0.2">
      <c r="A5" s="5" t="s">
        <v>2</v>
      </c>
      <c r="B5" s="19">
        <v>2960192365.3387394</v>
      </c>
      <c r="C5" s="19">
        <v>2914820749.7385826</v>
      </c>
      <c r="D5" s="19">
        <v>2752544429.0244021</v>
      </c>
      <c r="E5" s="19">
        <v>2840380789.5082173</v>
      </c>
      <c r="F5" s="19">
        <v>2735061157.4176197</v>
      </c>
      <c r="G5" s="19">
        <v>2834109972.9569483</v>
      </c>
      <c r="H5" s="19">
        <v>3146840415.9111385</v>
      </c>
      <c r="I5" s="19">
        <v>3206496458.862824</v>
      </c>
      <c r="J5" s="19">
        <v>2677952312.7637272</v>
      </c>
      <c r="K5" s="19">
        <v>2678996615.4616237</v>
      </c>
      <c r="L5" s="19">
        <v>3226293142.6599054</v>
      </c>
      <c r="M5" s="19">
        <v>2874819078.6077495</v>
      </c>
      <c r="N5" s="19">
        <v>3238642123.367898</v>
      </c>
      <c r="O5" s="5"/>
      <c r="P5" s="10">
        <v>9.4064751091706746</v>
      </c>
      <c r="Q5" s="10">
        <v>12.44965263341069</v>
      </c>
      <c r="R5" s="10">
        <v>12.712389490350674</v>
      </c>
    </row>
    <row r="6" spans="1:18" x14ac:dyDescent="0.2">
      <c r="A6" s="5" t="s">
        <v>15</v>
      </c>
      <c r="B6" s="19">
        <v>1750280005.2108917</v>
      </c>
      <c r="C6" s="19">
        <v>1560975742.8349688</v>
      </c>
      <c r="D6" s="19">
        <v>1510857536.2856131</v>
      </c>
      <c r="E6" s="19">
        <v>1608865197.1344676</v>
      </c>
      <c r="F6" s="19">
        <v>1584926482.3732109</v>
      </c>
      <c r="G6" s="19">
        <v>1719203016.0375609</v>
      </c>
      <c r="H6" s="19">
        <v>1998663167.1856849</v>
      </c>
      <c r="I6" s="19">
        <v>2279578840.2882376</v>
      </c>
      <c r="J6" s="19">
        <v>1644291396.3609874</v>
      </c>
      <c r="K6" s="19">
        <v>1444622399.0885377</v>
      </c>
      <c r="L6" s="19">
        <v>1971879745.6367562</v>
      </c>
      <c r="M6" s="19">
        <v>1796715552.1569133</v>
      </c>
      <c r="N6" s="19">
        <v>1797380308.5666196</v>
      </c>
      <c r="O6" s="5"/>
      <c r="P6" s="10">
        <v>2.6910153355749866</v>
      </c>
      <c r="Q6" s="10">
        <v>7.2075250715509576</v>
      </c>
      <c r="R6" s="10">
        <v>3.8484280433783491</v>
      </c>
    </row>
    <row r="7" spans="1:18" x14ac:dyDescent="0.2">
      <c r="A7" s="5" t="s">
        <v>3</v>
      </c>
      <c r="B7" s="19">
        <v>2353256824.7986698</v>
      </c>
      <c r="C7" s="19">
        <v>2327966959.0912318</v>
      </c>
      <c r="D7" s="19">
        <v>2480200205.5866532</v>
      </c>
      <c r="E7" s="19">
        <v>2497310678.8009582</v>
      </c>
      <c r="F7" s="19">
        <v>2376828456.4156232</v>
      </c>
      <c r="G7" s="19">
        <v>2400931861.120913</v>
      </c>
      <c r="H7" s="19">
        <v>2447940729.7473898</v>
      </c>
      <c r="I7" s="19">
        <v>2170539043.077734</v>
      </c>
      <c r="J7" s="19">
        <v>2264352037.3266902</v>
      </c>
      <c r="K7" s="19">
        <v>2054310137.9581254</v>
      </c>
      <c r="L7" s="19">
        <v>2362906633.3086677</v>
      </c>
      <c r="M7" s="19">
        <v>2061787654.9815767</v>
      </c>
      <c r="N7" s="19">
        <v>2297246747.7449741</v>
      </c>
      <c r="O7" s="5"/>
      <c r="P7" s="10">
        <v>-2.3801089818782373</v>
      </c>
      <c r="Q7" s="10">
        <v>-0.58915850336372921</v>
      </c>
      <c r="R7" s="10">
        <v>-1.3658910745575903</v>
      </c>
    </row>
    <row r="8" spans="1:18" x14ac:dyDescent="0.2">
      <c r="A8" s="5" t="s">
        <v>4</v>
      </c>
      <c r="B8" s="19">
        <v>426608199.26446003</v>
      </c>
      <c r="C8" s="19">
        <v>414179219.93787187</v>
      </c>
      <c r="D8" s="19">
        <v>438897239.27503538</v>
      </c>
      <c r="E8" s="19">
        <v>459508217.41895109</v>
      </c>
      <c r="F8" s="19">
        <v>439364878.17887551</v>
      </c>
      <c r="G8" s="19">
        <v>456953321.66993648</v>
      </c>
      <c r="H8" s="19">
        <v>598671753.66277802</v>
      </c>
      <c r="I8" s="19">
        <v>565731381.06222796</v>
      </c>
      <c r="J8" s="19">
        <v>421509485.71973807</v>
      </c>
      <c r="K8" s="19">
        <v>451999419.2230432</v>
      </c>
      <c r="L8" s="19">
        <v>567078192.60309315</v>
      </c>
      <c r="M8" s="19">
        <v>419970449.36570972</v>
      </c>
      <c r="N8" s="19">
        <v>489867352.4976539</v>
      </c>
      <c r="O8" s="5"/>
      <c r="P8" s="10">
        <v>14.828396018234669</v>
      </c>
      <c r="Q8" s="10">
        <v>14.437437301819077</v>
      </c>
      <c r="R8" s="10">
        <v>14.460817546700589</v>
      </c>
    </row>
    <row r="9" spans="1:18" x14ac:dyDescent="0.2">
      <c r="A9" s="5" t="s">
        <v>5</v>
      </c>
      <c r="B9" s="19">
        <v>3812513950.2698994</v>
      </c>
      <c r="C9" s="19">
        <v>3413789623.0024118</v>
      </c>
      <c r="D9" s="19">
        <v>3091353142.7288218</v>
      </c>
      <c r="E9" s="19">
        <v>3234129999.6798482</v>
      </c>
      <c r="F9" s="19">
        <v>3029506574.6760945</v>
      </c>
      <c r="G9" s="19">
        <v>3064394313.7097306</v>
      </c>
      <c r="H9" s="19">
        <v>3526576377.1799445</v>
      </c>
      <c r="I9" s="19">
        <v>5392365644.2692499</v>
      </c>
      <c r="J9" s="19">
        <v>2703099834.7979774</v>
      </c>
      <c r="K9" s="19">
        <v>2585103900.4572558</v>
      </c>
      <c r="L9" s="19">
        <v>3276546822.0117674</v>
      </c>
      <c r="M9" s="19">
        <v>3372276285.8031268</v>
      </c>
      <c r="N9" s="19">
        <v>3885736235.7816453</v>
      </c>
      <c r="O9" s="5"/>
      <c r="P9" s="10">
        <v>1.9205775104524259</v>
      </c>
      <c r="Q9" s="10">
        <v>8.9891557263702904</v>
      </c>
      <c r="R9" s="10">
        <v>9.0804014069027374</v>
      </c>
    </row>
    <row r="10" spans="1:18" x14ac:dyDescent="0.2">
      <c r="A10" s="5" t="s">
        <v>6</v>
      </c>
      <c r="B10" s="19">
        <v>8983862653.2847366</v>
      </c>
      <c r="C10" s="19">
        <v>8800194924.5498829</v>
      </c>
      <c r="D10" s="19">
        <v>9196402343.0571613</v>
      </c>
      <c r="E10" s="19">
        <v>9355308653.7002602</v>
      </c>
      <c r="F10" s="19">
        <v>9275197449.5082703</v>
      </c>
      <c r="G10" s="19">
        <v>9993786940.8885803</v>
      </c>
      <c r="H10" s="19">
        <v>10070973413.336782</v>
      </c>
      <c r="I10" s="19">
        <v>11630551624.645967</v>
      </c>
      <c r="J10" s="19">
        <v>9145502053.7378998</v>
      </c>
      <c r="K10" s="19">
        <v>8944243460.092783</v>
      </c>
      <c r="L10" s="19">
        <v>10130996810.480818</v>
      </c>
      <c r="M10" s="19">
        <v>10183256498.42506</v>
      </c>
      <c r="N10" s="19">
        <v>9895491085.7524757</v>
      </c>
      <c r="O10" s="5"/>
      <c r="P10" s="10">
        <v>10.147399483388387</v>
      </c>
      <c r="Q10" s="10">
        <v>12.392814954580732</v>
      </c>
      <c r="R10" s="10">
        <v>11.418871469848613</v>
      </c>
    </row>
    <row r="11" spans="1:18" x14ac:dyDescent="0.2">
      <c r="A11" s="5" t="s">
        <v>14</v>
      </c>
      <c r="B11" s="19">
        <v>5513844453.6165419</v>
      </c>
      <c r="C11" s="19">
        <v>5158339150.4785404</v>
      </c>
      <c r="D11" s="19">
        <v>4778523093.9290037</v>
      </c>
      <c r="E11" s="19">
        <v>5142365695.8099518</v>
      </c>
      <c r="F11" s="19">
        <v>5289407864.6124754</v>
      </c>
      <c r="G11" s="19">
        <v>4812106326.6178331</v>
      </c>
      <c r="H11" s="19">
        <v>5040575919.4207792</v>
      </c>
      <c r="I11" s="19">
        <v>5707615565.9671984</v>
      </c>
      <c r="J11" s="19">
        <v>4493621386.2032766</v>
      </c>
      <c r="K11" s="19">
        <v>4217885141.549787</v>
      </c>
      <c r="L11" s="19">
        <v>4863810413.2631187</v>
      </c>
      <c r="M11" s="19">
        <v>4545035874.6350603</v>
      </c>
      <c r="N11" s="19">
        <v>4945128086.7955561</v>
      </c>
      <c r="O11" s="5"/>
      <c r="P11" s="10">
        <v>-10.314334610000897</v>
      </c>
      <c r="Q11" s="10">
        <v>-7.5973682610380955</v>
      </c>
      <c r="R11" s="10">
        <v>-3.9255172256742243</v>
      </c>
    </row>
    <row r="12" spans="1:18" x14ac:dyDescent="0.2">
      <c r="A12" s="2" t="s">
        <v>7</v>
      </c>
      <c r="B12" s="20">
        <v>30406375295.224842</v>
      </c>
      <c r="C12" s="20">
        <v>28935033546.082985</v>
      </c>
      <c r="D12" s="20">
        <v>28482491718.495358</v>
      </c>
      <c r="E12" s="20">
        <v>29916268490.647408</v>
      </c>
      <c r="F12" s="20">
        <v>29436869055.701611</v>
      </c>
      <c r="G12" s="20">
        <v>29838247148.136486</v>
      </c>
      <c r="H12" s="20">
        <v>31322149890.948193</v>
      </c>
      <c r="I12" s="20">
        <v>35314508841.737778</v>
      </c>
      <c r="J12" s="20">
        <v>27658009621.113575</v>
      </c>
      <c r="K12" s="20">
        <v>26747184002.300335</v>
      </c>
      <c r="L12" s="20">
        <v>31993726411.303806</v>
      </c>
      <c r="M12" s="20">
        <v>29837898246.702129</v>
      </c>
      <c r="N12" s="20">
        <v>31850995844.606499</v>
      </c>
      <c r="P12" s="11">
        <v>4.751044921847436</v>
      </c>
      <c r="Q12" s="11">
        <v>7.3665600773561879</v>
      </c>
      <c r="R12" s="11">
        <v>6.7906662685287777</v>
      </c>
    </row>
    <row r="13" spans="1:18" ht="7.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8" t="s">
        <v>9</v>
      </c>
    </row>
    <row r="15" spans="1:18" x14ac:dyDescent="0.2">
      <c r="A15" s="8" t="s">
        <v>27</v>
      </c>
    </row>
    <row r="16" spans="1:18" x14ac:dyDescent="0.2">
      <c r="A16" s="8" t="s">
        <v>13</v>
      </c>
    </row>
  </sheetData>
  <mergeCells count="2">
    <mergeCell ref="P1:R1"/>
    <mergeCell ref="A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D16"/>
  <sheetViews>
    <sheetView showGridLines="0" tabSelected="1" workbookViewId="0">
      <pane xSplit="1" topLeftCell="FM1" activePane="topRight" state="frozen"/>
      <selection activeCell="O24" sqref="O24"/>
      <selection pane="topRight" activeCell="FN15" sqref="FN15:FY15"/>
    </sheetView>
  </sheetViews>
  <sheetFormatPr defaultRowHeight="12.75" x14ac:dyDescent="0.2"/>
  <cols>
    <col min="1" max="1" width="48.7109375" style="1" customWidth="1"/>
    <col min="2" max="129" width="11.7109375" style="1" customWidth="1"/>
    <col min="130" max="134" width="10.140625" style="24" bestFit="1" customWidth="1"/>
    <col min="135" max="148" width="10.140625" style="24" customWidth="1"/>
    <col min="149" max="186" width="10.140625" style="24" bestFit="1" customWidth="1"/>
    <col min="187" max="16384" width="9.140625" style="24"/>
  </cols>
  <sheetData>
    <row r="1" spans="1:186" x14ac:dyDescent="0.2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</row>
    <row r="2" spans="1:186" s="26" customFormat="1" x14ac:dyDescent="0.2">
      <c r="A2" s="21" t="s">
        <v>10</v>
      </c>
      <c r="B2" s="22">
        <v>39448</v>
      </c>
      <c r="C2" s="22">
        <v>39479</v>
      </c>
      <c r="D2" s="22">
        <v>39508</v>
      </c>
      <c r="E2" s="22">
        <v>39539</v>
      </c>
      <c r="F2" s="22">
        <v>39569</v>
      </c>
      <c r="G2" s="22">
        <v>39600</v>
      </c>
      <c r="H2" s="22">
        <v>39630</v>
      </c>
      <c r="I2" s="22">
        <v>39661</v>
      </c>
      <c r="J2" s="22">
        <v>39692</v>
      </c>
      <c r="K2" s="22">
        <v>39722</v>
      </c>
      <c r="L2" s="22">
        <v>39753</v>
      </c>
      <c r="M2" s="22">
        <v>39783</v>
      </c>
      <c r="N2" s="22">
        <v>39814</v>
      </c>
      <c r="O2" s="22">
        <v>39845</v>
      </c>
      <c r="P2" s="22">
        <v>39873</v>
      </c>
      <c r="Q2" s="22">
        <v>39904</v>
      </c>
      <c r="R2" s="22">
        <v>39934</v>
      </c>
      <c r="S2" s="22">
        <v>39965</v>
      </c>
      <c r="T2" s="22">
        <v>39995</v>
      </c>
      <c r="U2" s="22">
        <v>40026</v>
      </c>
      <c r="V2" s="22">
        <v>40057</v>
      </c>
      <c r="W2" s="22">
        <v>40087</v>
      </c>
      <c r="X2" s="22">
        <v>40118</v>
      </c>
      <c r="Y2" s="22">
        <v>40148</v>
      </c>
      <c r="Z2" s="22">
        <v>40179</v>
      </c>
      <c r="AA2" s="22">
        <v>40210</v>
      </c>
      <c r="AB2" s="22">
        <v>40238</v>
      </c>
      <c r="AC2" s="22">
        <v>40269</v>
      </c>
      <c r="AD2" s="22">
        <v>40299</v>
      </c>
      <c r="AE2" s="22">
        <v>40330</v>
      </c>
      <c r="AF2" s="22">
        <v>40360</v>
      </c>
      <c r="AG2" s="22">
        <v>40391</v>
      </c>
      <c r="AH2" s="22">
        <v>40422</v>
      </c>
      <c r="AI2" s="22">
        <v>40452</v>
      </c>
      <c r="AJ2" s="22">
        <v>40483</v>
      </c>
      <c r="AK2" s="22">
        <v>40513</v>
      </c>
      <c r="AL2" s="22">
        <v>40544</v>
      </c>
      <c r="AM2" s="22">
        <v>40575</v>
      </c>
      <c r="AN2" s="22">
        <v>40603</v>
      </c>
      <c r="AO2" s="22">
        <v>40634</v>
      </c>
      <c r="AP2" s="22">
        <v>40664</v>
      </c>
      <c r="AQ2" s="22">
        <v>40695</v>
      </c>
      <c r="AR2" s="22">
        <v>40725</v>
      </c>
      <c r="AS2" s="22">
        <v>40756</v>
      </c>
      <c r="AT2" s="22">
        <v>40787</v>
      </c>
      <c r="AU2" s="22">
        <v>40817</v>
      </c>
      <c r="AV2" s="22">
        <v>40848</v>
      </c>
      <c r="AW2" s="22">
        <v>40878</v>
      </c>
      <c r="AX2" s="22">
        <v>40909</v>
      </c>
      <c r="AY2" s="22">
        <v>40940</v>
      </c>
      <c r="AZ2" s="22">
        <v>40969</v>
      </c>
      <c r="BA2" s="22">
        <v>41000</v>
      </c>
      <c r="BB2" s="22">
        <v>41030</v>
      </c>
      <c r="BC2" s="22">
        <v>41061</v>
      </c>
      <c r="BD2" s="22">
        <v>41091</v>
      </c>
      <c r="BE2" s="22">
        <v>41122</v>
      </c>
      <c r="BF2" s="22">
        <v>41153</v>
      </c>
      <c r="BG2" s="22">
        <v>41183</v>
      </c>
      <c r="BH2" s="22">
        <v>41214</v>
      </c>
      <c r="BI2" s="22">
        <v>41244</v>
      </c>
      <c r="BJ2" s="22">
        <v>41275</v>
      </c>
      <c r="BK2" s="22">
        <v>41306</v>
      </c>
      <c r="BL2" s="22">
        <v>41334</v>
      </c>
      <c r="BM2" s="22">
        <v>41365</v>
      </c>
      <c r="BN2" s="22">
        <v>41395</v>
      </c>
      <c r="BO2" s="22">
        <v>41426</v>
      </c>
      <c r="BP2" s="22">
        <v>41456</v>
      </c>
      <c r="BQ2" s="22">
        <v>41487</v>
      </c>
      <c r="BR2" s="22">
        <v>41518</v>
      </c>
      <c r="BS2" s="22">
        <v>41548</v>
      </c>
      <c r="BT2" s="22">
        <v>41579</v>
      </c>
      <c r="BU2" s="22">
        <v>41609</v>
      </c>
      <c r="BV2" s="22">
        <v>41640</v>
      </c>
      <c r="BW2" s="22">
        <v>41671</v>
      </c>
      <c r="BX2" s="22">
        <v>41699</v>
      </c>
      <c r="BY2" s="22">
        <v>41730</v>
      </c>
      <c r="BZ2" s="22">
        <v>41760</v>
      </c>
      <c r="CA2" s="22">
        <v>41791</v>
      </c>
      <c r="CB2" s="22">
        <v>41821</v>
      </c>
      <c r="CC2" s="22">
        <v>41852</v>
      </c>
      <c r="CD2" s="22">
        <v>41883</v>
      </c>
      <c r="CE2" s="22">
        <v>41913</v>
      </c>
      <c r="CF2" s="22">
        <v>41944</v>
      </c>
      <c r="CG2" s="22">
        <v>41974</v>
      </c>
      <c r="CH2" s="22">
        <v>42005</v>
      </c>
      <c r="CI2" s="22">
        <v>42036</v>
      </c>
      <c r="CJ2" s="22">
        <v>42064</v>
      </c>
      <c r="CK2" s="22">
        <v>42095</v>
      </c>
      <c r="CL2" s="22">
        <v>42125</v>
      </c>
      <c r="CM2" s="22">
        <v>42156</v>
      </c>
      <c r="CN2" s="22">
        <v>42186</v>
      </c>
      <c r="CO2" s="22">
        <v>42217</v>
      </c>
      <c r="CP2" s="22">
        <v>42248</v>
      </c>
      <c r="CQ2" s="22">
        <v>42278</v>
      </c>
      <c r="CR2" s="22">
        <v>42309</v>
      </c>
      <c r="CS2" s="22">
        <v>42339</v>
      </c>
      <c r="CT2" s="22">
        <v>42370</v>
      </c>
      <c r="CU2" s="22">
        <v>42401</v>
      </c>
      <c r="CV2" s="22">
        <v>42430</v>
      </c>
      <c r="CW2" s="22">
        <v>42461</v>
      </c>
      <c r="CX2" s="22">
        <v>42491</v>
      </c>
      <c r="CY2" s="22">
        <v>42522</v>
      </c>
      <c r="CZ2" s="22">
        <v>42552</v>
      </c>
      <c r="DA2" s="22">
        <v>42583</v>
      </c>
      <c r="DB2" s="22">
        <v>42614</v>
      </c>
      <c r="DC2" s="22">
        <v>42644</v>
      </c>
      <c r="DD2" s="22">
        <v>42675</v>
      </c>
      <c r="DE2" s="22">
        <v>42705</v>
      </c>
      <c r="DF2" s="22">
        <v>42736</v>
      </c>
      <c r="DG2" s="22">
        <v>42767</v>
      </c>
      <c r="DH2" s="22">
        <v>42795</v>
      </c>
      <c r="DI2" s="22">
        <v>42826</v>
      </c>
      <c r="DJ2" s="22">
        <v>42856</v>
      </c>
      <c r="DK2" s="22">
        <v>42887</v>
      </c>
      <c r="DL2" s="22">
        <v>42917</v>
      </c>
      <c r="DM2" s="22">
        <v>42948</v>
      </c>
      <c r="DN2" s="22">
        <v>42979</v>
      </c>
      <c r="DO2" s="22">
        <v>43009</v>
      </c>
      <c r="DP2" s="22">
        <v>43040</v>
      </c>
      <c r="DQ2" s="22">
        <v>43070</v>
      </c>
      <c r="DR2" s="22">
        <v>43101</v>
      </c>
      <c r="DS2" s="22">
        <v>43132</v>
      </c>
      <c r="DT2" s="22">
        <v>43160</v>
      </c>
      <c r="DU2" s="22">
        <v>43191</v>
      </c>
      <c r="DV2" s="22">
        <v>43221</v>
      </c>
      <c r="DW2" s="22">
        <v>43252</v>
      </c>
      <c r="DX2" s="22">
        <v>43282</v>
      </c>
      <c r="DY2" s="22">
        <v>43313</v>
      </c>
      <c r="DZ2" s="25">
        <v>43344</v>
      </c>
      <c r="EA2" s="25">
        <v>43374</v>
      </c>
      <c r="EB2" s="25">
        <v>43405</v>
      </c>
      <c r="EC2" s="25">
        <v>43435</v>
      </c>
      <c r="ED2" s="25">
        <v>43466</v>
      </c>
      <c r="EE2" s="25">
        <v>43497</v>
      </c>
      <c r="EF2" s="25">
        <v>43525</v>
      </c>
      <c r="EG2" s="25">
        <v>43556</v>
      </c>
      <c r="EH2" s="25">
        <v>43586</v>
      </c>
      <c r="EI2" s="25">
        <v>43617</v>
      </c>
      <c r="EJ2" s="25">
        <v>43647</v>
      </c>
      <c r="EK2" s="25">
        <v>43678</v>
      </c>
      <c r="EL2" s="25">
        <v>43709</v>
      </c>
      <c r="EM2" s="25">
        <v>43739</v>
      </c>
      <c r="EN2" s="25">
        <v>43770</v>
      </c>
      <c r="EO2" s="25">
        <v>43800</v>
      </c>
      <c r="EP2" s="25">
        <v>43831</v>
      </c>
      <c r="EQ2" s="25">
        <v>43862</v>
      </c>
      <c r="ER2" s="25">
        <v>43891</v>
      </c>
      <c r="ES2" s="25">
        <v>43922</v>
      </c>
      <c r="ET2" s="25">
        <v>43952</v>
      </c>
      <c r="EU2" s="25">
        <v>43983</v>
      </c>
      <c r="EV2" s="25">
        <v>44013</v>
      </c>
      <c r="EW2" s="25">
        <v>44044</v>
      </c>
      <c r="EX2" s="25">
        <v>44075</v>
      </c>
      <c r="EY2" s="25">
        <v>44105</v>
      </c>
      <c r="EZ2" s="25">
        <v>44136</v>
      </c>
      <c r="FA2" s="25">
        <v>44166</v>
      </c>
      <c r="FB2" s="25">
        <v>44197</v>
      </c>
      <c r="FC2" s="25">
        <v>44228</v>
      </c>
      <c r="FD2" s="25">
        <v>44256</v>
      </c>
      <c r="FE2" s="25">
        <v>44287</v>
      </c>
      <c r="FF2" s="25">
        <v>44317</v>
      </c>
      <c r="FG2" s="25">
        <v>44348</v>
      </c>
      <c r="FH2" s="25">
        <v>44378</v>
      </c>
      <c r="FI2" s="25">
        <v>44409</v>
      </c>
      <c r="FJ2" s="25">
        <v>44440</v>
      </c>
      <c r="FK2" s="25">
        <v>44470</v>
      </c>
      <c r="FL2" s="25">
        <v>44501</v>
      </c>
      <c r="FM2" s="25">
        <v>44531</v>
      </c>
      <c r="FN2" s="25">
        <v>44562</v>
      </c>
      <c r="FO2" s="25">
        <v>44593</v>
      </c>
      <c r="FP2" s="25">
        <v>44621</v>
      </c>
      <c r="FQ2" s="25">
        <v>44652</v>
      </c>
      <c r="FR2" s="25">
        <v>44682</v>
      </c>
      <c r="FS2" s="25">
        <v>44713</v>
      </c>
      <c r="FT2" s="25">
        <v>44743</v>
      </c>
      <c r="FU2" s="25">
        <v>44774</v>
      </c>
      <c r="FV2" s="25">
        <v>44805</v>
      </c>
      <c r="FW2" s="25">
        <v>44835</v>
      </c>
      <c r="FX2" s="25">
        <v>44866</v>
      </c>
      <c r="FY2" s="25">
        <v>44896</v>
      </c>
      <c r="FZ2" s="25">
        <v>44927</v>
      </c>
      <c r="GA2" s="25">
        <v>44958</v>
      </c>
      <c r="GB2" s="25">
        <v>44986</v>
      </c>
      <c r="GC2" s="25">
        <v>45017</v>
      </c>
      <c r="GD2" s="25">
        <v>45047</v>
      </c>
    </row>
    <row r="3" spans="1:186" x14ac:dyDescent="0.2">
      <c r="A3" s="4" t="s">
        <v>18</v>
      </c>
      <c r="B3" s="13">
        <v>295808591.61762691</v>
      </c>
      <c r="C3" s="13">
        <v>298308110.89737421</v>
      </c>
      <c r="D3" s="13">
        <v>301216961.54812831</v>
      </c>
      <c r="E3" s="13">
        <v>291243030.92865294</v>
      </c>
      <c r="F3" s="13">
        <v>298806344.47730571</v>
      </c>
      <c r="G3" s="13">
        <v>298698122.57942468</v>
      </c>
      <c r="H3" s="13">
        <v>322725343.18470567</v>
      </c>
      <c r="I3" s="13">
        <v>308578995.51378471</v>
      </c>
      <c r="J3" s="13">
        <v>310944168.2679103</v>
      </c>
      <c r="K3" s="13">
        <v>320309129.05466688</v>
      </c>
      <c r="L3" s="13">
        <v>300666884.27774191</v>
      </c>
      <c r="M3" s="13">
        <v>300697019.42502159</v>
      </c>
      <c r="N3" s="13">
        <v>270498772.75370532</v>
      </c>
      <c r="O3" s="13">
        <v>268345871.14919212</v>
      </c>
      <c r="P3" s="13">
        <v>302801123.44566423</v>
      </c>
      <c r="Q3" s="13">
        <v>294991823.11015379</v>
      </c>
      <c r="R3" s="13">
        <v>280902289.70167798</v>
      </c>
      <c r="S3" s="13">
        <v>307826449.05930668</v>
      </c>
      <c r="T3" s="13">
        <v>317769926.59462917</v>
      </c>
      <c r="U3" s="13">
        <v>304898460.17071831</v>
      </c>
      <c r="V3" s="13">
        <v>313175249.96169156</v>
      </c>
      <c r="W3" s="13">
        <v>340335872.30542707</v>
      </c>
      <c r="X3" s="13">
        <v>333499656.68411225</v>
      </c>
      <c r="Y3" s="13">
        <v>370448081.51113814</v>
      </c>
      <c r="Z3" s="13">
        <v>351283377.46138561</v>
      </c>
      <c r="AA3" s="13">
        <v>319979478.72964299</v>
      </c>
      <c r="AB3" s="13">
        <v>410688930.74011868</v>
      </c>
      <c r="AC3" s="13">
        <v>356029437.40585691</v>
      </c>
      <c r="AD3" s="13">
        <v>379285795.70342189</v>
      </c>
      <c r="AE3" s="13">
        <v>396661445.19595075</v>
      </c>
      <c r="AF3" s="13">
        <v>372637259.93903393</v>
      </c>
      <c r="AG3" s="13">
        <v>399239471.95775694</v>
      </c>
      <c r="AH3" s="13">
        <v>366116273.75049239</v>
      </c>
      <c r="AI3" s="13">
        <v>417984002.06902498</v>
      </c>
      <c r="AJ3" s="13">
        <v>395698251.75948817</v>
      </c>
      <c r="AK3" s="13">
        <v>418989398.1079706</v>
      </c>
      <c r="AL3" s="13">
        <v>374120797.7670387</v>
      </c>
      <c r="AM3" s="13">
        <v>365859650.63766414</v>
      </c>
      <c r="AN3" s="13">
        <v>409290092.11487705</v>
      </c>
      <c r="AO3" s="13">
        <v>366963178.97105294</v>
      </c>
      <c r="AP3" s="13">
        <v>410597159.04567927</v>
      </c>
      <c r="AQ3" s="13">
        <v>404879333.95948303</v>
      </c>
      <c r="AR3" s="13">
        <v>395691716.49181807</v>
      </c>
      <c r="AS3" s="13">
        <v>396259782.8189249</v>
      </c>
      <c r="AT3" s="13">
        <v>374443788.70860422</v>
      </c>
      <c r="AU3" s="13">
        <v>366550378.23967063</v>
      </c>
      <c r="AV3" s="13">
        <v>382000683.16760027</v>
      </c>
      <c r="AW3" s="13">
        <v>403132359.68911445</v>
      </c>
      <c r="AX3" s="13">
        <v>346392511.94840324</v>
      </c>
      <c r="AY3" s="13">
        <v>326673005.64421713</v>
      </c>
      <c r="AZ3" s="13">
        <v>395560806.74684232</v>
      </c>
      <c r="BA3" s="13">
        <v>343993901.28867167</v>
      </c>
      <c r="BB3" s="13">
        <v>379073301.8801918</v>
      </c>
      <c r="BC3" s="13">
        <v>339006512.84671658</v>
      </c>
      <c r="BD3" s="13">
        <v>353027684.67315334</v>
      </c>
      <c r="BE3" s="13">
        <v>393486496.16204661</v>
      </c>
      <c r="BF3" s="13">
        <v>348508521.41698772</v>
      </c>
      <c r="BG3" s="13">
        <v>389651288.70605689</v>
      </c>
      <c r="BH3" s="13">
        <v>355633893.10494751</v>
      </c>
      <c r="BI3" s="13">
        <v>376591083.93521839</v>
      </c>
      <c r="BJ3" s="13">
        <v>367713691.85762906</v>
      </c>
      <c r="BK3" s="13">
        <v>292837492.61066848</v>
      </c>
      <c r="BL3" s="13">
        <v>338465334.22955191</v>
      </c>
      <c r="BM3" s="13">
        <v>337589178.58796191</v>
      </c>
      <c r="BN3" s="13">
        <v>377692936.22872901</v>
      </c>
      <c r="BO3" s="13">
        <v>369279724.32332832</v>
      </c>
      <c r="BP3" s="13">
        <v>415305559.73026437</v>
      </c>
      <c r="BQ3" s="13">
        <v>446054783.26281327</v>
      </c>
      <c r="BR3" s="13">
        <v>445894927.81261468</v>
      </c>
      <c r="BS3" s="13">
        <v>457240719.5154137</v>
      </c>
      <c r="BT3" s="13">
        <v>455540768.46952391</v>
      </c>
      <c r="BU3" s="13">
        <v>464360058.17237312</v>
      </c>
      <c r="BV3" s="13">
        <v>468745169.19407541</v>
      </c>
      <c r="BW3" s="13">
        <v>357569611.80277169</v>
      </c>
      <c r="BX3" s="13">
        <v>350639221.99616003</v>
      </c>
      <c r="BY3" s="13">
        <v>346559376.63706923</v>
      </c>
      <c r="BZ3" s="13">
        <v>359951312.12231898</v>
      </c>
      <c r="CA3" s="13">
        <v>314437314.82350314</v>
      </c>
      <c r="CB3" s="13">
        <v>388955881.9355244</v>
      </c>
      <c r="CC3" s="13">
        <v>373674260.89396268</v>
      </c>
      <c r="CD3" s="13">
        <v>396924188.32301223</v>
      </c>
      <c r="CE3" s="13">
        <v>439949413.30219978</v>
      </c>
      <c r="CF3" s="13">
        <v>399969737.79787594</v>
      </c>
      <c r="CG3" s="13">
        <v>448192135.02198023</v>
      </c>
      <c r="CH3" s="13">
        <v>424538739.81688541</v>
      </c>
      <c r="CI3" s="13">
        <v>375301772.09869444</v>
      </c>
      <c r="CJ3" s="13">
        <v>452230445.36710334</v>
      </c>
      <c r="CK3" s="13">
        <v>432809891.30557978</v>
      </c>
      <c r="CL3" s="13">
        <v>429101191.14686614</v>
      </c>
      <c r="CM3" s="13">
        <v>445920193.42542839</v>
      </c>
      <c r="CN3" s="13">
        <v>450515927.02731305</v>
      </c>
      <c r="CO3" s="13">
        <v>371593814.66797227</v>
      </c>
      <c r="CP3" s="13">
        <v>391576885.36444587</v>
      </c>
      <c r="CQ3" s="13">
        <v>394042126.88932121</v>
      </c>
      <c r="CR3" s="13">
        <v>369464074.58185828</v>
      </c>
      <c r="CS3" s="13">
        <v>424377930.85381067</v>
      </c>
      <c r="CT3" s="13">
        <v>387376287.77376693</v>
      </c>
      <c r="CU3" s="13">
        <v>363909178.65779072</v>
      </c>
      <c r="CV3" s="13">
        <v>437919894.38553315</v>
      </c>
      <c r="CW3" s="13">
        <v>408152635.2522788</v>
      </c>
      <c r="CX3" s="13">
        <v>447964837.5644933</v>
      </c>
      <c r="CY3" s="13">
        <v>442286101.13776684</v>
      </c>
      <c r="CZ3" s="13">
        <v>443402166.45082444</v>
      </c>
      <c r="DA3" s="13">
        <v>453212233.71250945</v>
      </c>
      <c r="DB3" s="13">
        <v>450166890.74641037</v>
      </c>
      <c r="DC3" s="13">
        <v>448547246.54568028</v>
      </c>
      <c r="DD3" s="13">
        <v>471730404.32927191</v>
      </c>
      <c r="DE3" s="13">
        <v>546187514.39400077</v>
      </c>
      <c r="DF3" s="13">
        <v>485762115.35980368</v>
      </c>
      <c r="DG3" s="13">
        <v>482861902.91882551</v>
      </c>
      <c r="DH3" s="13">
        <v>516767672.3327139</v>
      </c>
      <c r="DI3" s="13">
        <v>455965535.16987938</v>
      </c>
      <c r="DJ3" s="13">
        <v>511833891.48886853</v>
      </c>
      <c r="DK3" s="13">
        <v>512248846.17532957</v>
      </c>
      <c r="DL3" s="13">
        <v>532937569.95045352</v>
      </c>
      <c r="DM3" s="13">
        <v>565741538.16701031</v>
      </c>
      <c r="DN3" s="13">
        <v>496204442.9761675</v>
      </c>
      <c r="DO3" s="13">
        <v>512814004.55067432</v>
      </c>
      <c r="DP3" s="13">
        <v>496362969.97452897</v>
      </c>
      <c r="DQ3" s="13">
        <v>558173451.33006406</v>
      </c>
      <c r="DR3" s="13">
        <v>507260858.29755509</v>
      </c>
      <c r="DS3" s="13">
        <v>497611780.93202019</v>
      </c>
      <c r="DT3" s="13">
        <v>562723904.52995026</v>
      </c>
      <c r="DU3" s="13">
        <v>539372279.22659838</v>
      </c>
      <c r="DV3" s="13">
        <v>500884023.0939517</v>
      </c>
      <c r="DW3" s="13">
        <v>523203550.62704808</v>
      </c>
      <c r="DX3" s="13">
        <v>536055883.34728527</v>
      </c>
      <c r="DY3" s="13">
        <v>581173418.43964195</v>
      </c>
      <c r="DZ3" s="18">
        <v>513111532.90520287</v>
      </c>
      <c r="EA3" s="18">
        <v>599822554.80865085</v>
      </c>
      <c r="EB3" s="18">
        <v>544442109.20907044</v>
      </c>
      <c r="EC3" s="18">
        <v>581596688.89678204</v>
      </c>
      <c r="ED3" s="18">
        <v>580306777.32733893</v>
      </c>
      <c r="EE3" s="18">
        <v>555386317.80771518</v>
      </c>
      <c r="EF3" s="18">
        <v>558625516.96601403</v>
      </c>
      <c r="EG3" s="18">
        <v>569059129.31056464</v>
      </c>
      <c r="EH3" s="18">
        <v>598488939.66521633</v>
      </c>
      <c r="EI3" s="18">
        <v>553425211.06667006</v>
      </c>
      <c r="EJ3" s="18">
        <v>612754093.31897032</v>
      </c>
      <c r="EK3" s="18">
        <v>622715768.96973288</v>
      </c>
      <c r="EL3" s="18">
        <v>559321875.08587253</v>
      </c>
      <c r="EM3" s="18">
        <v>613112335.13266897</v>
      </c>
      <c r="EN3" s="18">
        <v>576592831.15650105</v>
      </c>
      <c r="EO3" s="18">
        <v>594118618.52273405</v>
      </c>
      <c r="EP3" s="18">
        <v>598939333.1278429</v>
      </c>
      <c r="EQ3" s="18">
        <v>569911345.68241334</v>
      </c>
      <c r="ER3" s="18">
        <v>491286055.01313996</v>
      </c>
      <c r="ES3" s="18">
        <v>283755656.66448748</v>
      </c>
      <c r="ET3" s="18">
        <v>387883857.09387988</v>
      </c>
      <c r="EU3" s="18">
        <v>534332193.15900701</v>
      </c>
      <c r="EV3" s="18">
        <v>624166399.68506253</v>
      </c>
      <c r="EW3" s="18">
        <v>624779042.61489308</v>
      </c>
      <c r="EX3" s="18">
        <v>611621962.44484019</v>
      </c>
      <c r="EY3" s="18">
        <v>640951072.11719024</v>
      </c>
      <c r="EZ3" s="18">
        <v>610611931.78865099</v>
      </c>
      <c r="FA3" s="18">
        <v>672634286.55911195</v>
      </c>
      <c r="FB3" s="18">
        <v>608411586.96095312</v>
      </c>
      <c r="FC3" s="18">
        <v>598476902.52164078</v>
      </c>
      <c r="FD3" s="18">
        <v>640482728.31952095</v>
      </c>
      <c r="FE3" s="18">
        <v>601673195.52103984</v>
      </c>
      <c r="FF3" s="18">
        <v>653858184.39587569</v>
      </c>
      <c r="FG3" s="18">
        <v>670433134.64535058</v>
      </c>
      <c r="FH3" s="18">
        <v>823341214.89638948</v>
      </c>
      <c r="FI3" s="18">
        <v>697652772.05455089</v>
      </c>
      <c r="FJ3" s="18">
        <v>687202411.72632754</v>
      </c>
      <c r="FK3" s="18">
        <v>667586166.87341022</v>
      </c>
      <c r="FL3" s="18">
        <v>704932305.23156548</v>
      </c>
      <c r="FM3" s="18">
        <v>733260389.53718805</v>
      </c>
      <c r="FN3" s="18">
        <v>708661633.27932978</v>
      </c>
      <c r="FO3" s="18">
        <v>736870696.45569575</v>
      </c>
      <c r="FP3" s="18">
        <v>777675545.07182992</v>
      </c>
      <c r="FQ3" s="18">
        <v>740866360.3943547</v>
      </c>
      <c r="FR3" s="18">
        <v>819709087.36915517</v>
      </c>
      <c r="FS3" s="18">
        <v>779042214.34078419</v>
      </c>
      <c r="FT3" s="18">
        <v>754813299.06504154</v>
      </c>
      <c r="FU3" s="18">
        <v>806986539.23218596</v>
      </c>
      <c r="FV3" s="18">
        <v>812737529.03186333</v>
      </c>
      <c r="FW3" s="18">
        <v>799427554.55160415</v>
      </c>
      <c r="FX3" s="18">
        <v>775013161.52420092</v>
      </c>
      <c r="FY3" s="18">
        <v>859387424.84089148</v>
      </c>
      <c r="FZ3" s="18">
        <v>841097088.67119694</v>
      </c>
      <c r="GA3" s="18">
        <v>809975116.08702576</v>
      </c>
      <c r="GB3" s="18">
        <v>945669218.40696299</v>
      </c>
      <c r="GC3" s="18">
        <v>813432527.8288089</v>
      </c>
      <c r="GD3" s="18">
        <v>990576427.4964751</v>
      </c>
    </row>
    <row r="4" spans="1:186" x14ac:dyDescent="0.2">
      <c r="A4" s="5" t="s">
        <v>19</v>
      </c>
      <c r="B4" s="14">
        <v>5137611714.7819881</v>
      </c>
      <c r="C4" s="14">
        <v>4902568114.1942711</v>
      </c>
      <c r="D4" s="14">
        <v>5693366250.924119</v>
      </c>
      <c r="E4" s="14">
        <v>6031539431.524806</v>
      </c>
      <c r="F4" s="14">
        <v>5668222642.9166784</v>
      </c>
      <c r="G4" s="14">
        <v>5913448763.0804157</v>
      </c>
      <c r="H4" s="14">
        <v>6051829223.170145</v>
      </c>
      <c r="I4" s="14">
        <v>5677317772.3937092</v>
      </c>
      <c r="J4" s="14">
        <v>6414442768.9695902</v>
      </c>
      <c r="K4" s="14">
        <v>4916664809.9076262</v>
      </c>
      <c r="L4" s="14">
        <v>3906358085.6685643</v>
      </c>
      <c r="M4" s="14">
        <v>4224443976.4813585</v>
      </c>
      <c r="N4" s="14">
        <v>4101112023.1869092</v>
      </c>
      <c r="O4" s="14">
        <v>3835325985.8774452</v>
      </c>
      <c r="P4" s="14">
        <v>5360938929.5170012</v>
      </c>
      <c r="Q4" s="14">
        <v>4193546800.227303</v>
      </c>
      <c r="R4" s="14">
        <v>4688866797.2745056</v>
      </c>
      <c r="S4" s="14">
        <v>5840840018.6388359</v>
      </c>
      <c r="T4" s="14">
        <v>4564819634.9668694</v>
      </c>
      <c r="U4" s="14">
        <v>4850360349.9076338</v>
      </c>
      <c r="V4" s="14">
        <v>6087241783.0228004</v>
      </c>
      <c r="W4" s="14">
        <v>4821280612.9789696</v>
      </c>
      <c r="X4" s="14">
        <v>4590748567.971467</v>
      </c>
      <c r="Y4" s="14">
        <v>4654511264.7918234</v>
      </c>
      <c r="Z4" s="14">
        <v>4135313093.1301527</v>
      </c>
      <c r="AA4" s="14">
        <v>4259912823.0884762</v>
      </c>
      <c r="AB4" s="14">
        <v>6367027086.17348</v>
      </c>
      <c r="AC4" s="14">
        <v>4182450427.6423616</v>
      </c>
      <c r="AD4" s="14">
        <v>4286483034.4840045</v>
      </c>
      <c r="AE4" s="14">
        <v>4132320237.0032821</v>
      </c>
      <c r="AF4" s="14">
        <v>4490565278.8386803</v>
      </c>
      <c r="AG4" s="14">
        <v>5055804038.5199661</v>
      </c>
      <c r="AH4" s="14">
        <v>4742166672.2812042</v>
      </c>
      <c r="AI4" s="14">
        <v>4668800751.384038</v>
      </c>
      <c r="AJ4" s="14">
        <v>5171953330.0394182</v>
      </c>
      <c r="AK4" s="14">
        <v>4820579910.221324</v>
      </c>
      <c r="AL4" s="14">
        <v>4068069239.5005383</v>
      </c>
      <c r="AM4" s="14">
        <v>4453941735.6672964</v>
      </c>
      <c r="AN4" s="14">
        <v>4563181003.5216951</v>
      </c>
      <c r="AO4" s="14">
        <v>4382753229.332551</v>
      </c>
      <c r="AP4" s="14">
        <v>4762505605.2217131</v>
      </c>
      <c r="AQ4" s="14">
        <v>4407321519.7212639</v>
      </c>
      <c r="AR4" s="14">
        <v>4468663184.2497759</v>
      </c>
      <c r="AS4" s="14">
        <v>4716819600.8951492</v>
      </c>
      <c r="AT4" s="14">
        <v>5305433971.4910183</v>
      </c>
      <c r="AU4" s="14">
        <v>4399646825.2025862</v>
      </c>
      <c r="AV4" s="14">
        <v>4906658793.7590313</v>
      </c>
      <c r="AW4" s="14">
        <v>4789112790.6923399</v>
      </c>
      <c r="AX4" s="14">
        <v>3904571517.7032518</v>
      </c>
      <c r="AY4" s="14">
        <v>3850913151.2686968</v>
      </c>
      <c r="AZ4" s="14">
        <v>4615141776.2602739</v>
      </c>
      <c r="BA4" s="14">
        <v>3970789088.4955549</v>
      </c>
      <c r="BB4" s="14">
        <v>4174073444.0430989</v>
      </c>
      <c r="BC4" s="14">
        <v>4472028112.3922119</v>
      </c>
      <c r="BD4" s="14">
        <v>4250391733.2057705</v>
      </c>
      <c r="BE4" s="14">
        <v>5444078671.0073786</v>
      </c>
      <c r="BF4" s="14">
        <v>3555098489.3956394</v>
      </c>
      <c r="BG4" s="14">
        <v>4418359509.1160851</v>
      </c>
      <c r="BH4" s="14">
        <v>4061011882.9074826</v>
      </c>
      <c r="BI4" s="14">
        <v>4221845412.3693242</v>
      </c>
      <c r="BJ4" s="14">
        <v>4120508060.2153735</v>
      </c>
      <c r="BK4" s="14">
        <v>3374909178.6536736</v>
      </c>
      <c r="BL4" s="14">
        <v>4177636351.2409606</v>
      </c>
      <c r="BM4" s="14">
        <v>5216679594.6233997</v>
      </c>
      <c r="BN4" s="14">
        <v>5120780465.5991192</v>
      </c>
      <c r="BO4" s="14">
        <v>4730587873.4779873</v>
      </c>
      <c r="BP4" s="14">
        <v>5082664885.0044308</v>
      </c>
      <c r="BQ4" s="14">
        <v>5650203339.7491159</v>
      </c>
      <c r="BR4" s="14">
        <v>5238309418.2378759</v>
      </c>
      <c r="BS4" s="14">
        <v>6010855296.8970861</v>
      </c>
      <c r="BT4" s="14">
        <v>5466179387.8670454</v>
      </c>
      <c r="BU4" s="14">
        <v>4754745327.1647482</v>
      </c>
      <c r="BV4" s="14">
        <v>4254837934.5946593</v>
      </c>
      <c r="BW4" s="14">
        <v>3441737155.4904308</v>
      </c>
      <c r="BX4" s="14">
        <v>3471538692.0876551</v>
      </c>
      <c r="BY4" s="14">
        <v>3586995842.6440639</v>
      </c>
      <c r="BZ4" s="14">
        <v>3900878565.1428533</v>
      </c>
      <c r="CA4" s="14">
        <v>3135164410.3366594</v>
      </c>
      <c r="CB4" s="14">
        <v>3633382119.080049</v>
      </c>
      <c r="CC4" s="14">
        <v>3761436553.4983034</v>
      </c>
      <c r="CD4" s="14">
        <v>4020515276.6717453</v>
      </c>
      <c r="CE4" s="14">
        <v>4068595185.4728165</v>
      </c>
      <c r="CF4" s="14">
        <v>4088763747.6769953</v>
      </c>
      <c r="CG4" s="14">
        <v>4252946785.3087678</v>
      </c>
      <c r="CH4" s="14">
        <v>3451426123.5678058</v>
      </c>
      <c r="CI4" s="14">
        <v>2945368616.881546</v>
      </c>
      <c r="CJ4" s="14">
        <v>3794198294.1431193</v>
      </c>
      <c r="CK4" s="14">
        <v>3407024244.1275339</v>
      </c>
      <c r="CL4" s="14">
        <v>3375336076.6857963</v>
      </c>
      <c r="CM4" s="14">
        <v>3551433653.6720281</v>
      </c>
      <c r="CN4" s="14">
        <v>3521067766.1113873</v>
      </c>
      <c r="CO4" s="14">
        <v>3643415678.5524106</v>
      </c>
      <c r="CP4" s="14">
        <v>3461494301.4894166</v>
      </c>
      <c r="CQ4" s="14">
        <v>3595277616.0741968</v>
      </c>
      <c r="CR4" s="14">
        <v>3475488017.4936566</v>
      </c>
      <c r="CS4" s="14">
        <v>3525540461.2608995</v>
      </c>
      <c r="CT4" s="14">
        <v>3021122986.2714319</v>
      </c>
      <c r="CU4" s="14">
        <v>2940189047.5729485</v>
      </c>
      <c r="CV4" s="14">
        <v>3447080523.2352538</v>
      </c>
      <c r="CW4" s="14">
        <v>3086084229.6706133</v>
      </c>
      <c r="CX4" s="14">
        <v>3122822081.3852744</v>
      </c>
      <c r="CY4" s="14">
        <v>3222152826.8466177</v>
      </c>
      <c r="CZ4" s="14">
        <v>3237076232.0954342</v>
      </c>
      <c r="DA4" s="14">
        <v>3492868310.2929363</v>
      </c>
      <c r="DB4" s="14">
        <v>3474013143.6208777</v>
      </c>
      <c r="DC4" s="14">
        <v>3472420818.432662</v>
      </c>
      <c r="DD4" s="14">
        <v>3685075146.3949432</v>
      </c>
      <c r="DE4" s="14">
        <v>3630669127.377162</v>
      </c>
      <c r="DF4" s="14">
        <v>3572247604.0854092</v>
      </c>
      <c r="DG4" s="14">
        <v>2543295303.0396895</v>
      </c>
      <c r="DH4" s="14">
        <v>3586381372.8335495</v>
      </c>
      <c r="DI4" s="14">
        <v>2999153353.7805686</v>
      </c>
      <c r="DJ4" s="14">
        <v>3527032666.9773011</v>
      </c>
      <c r="DK4" s="14">
        <v>3551407769.2632422</v>
      </c>
      <c r="DL4" s="14">
        <v>3471014355.6954365</v>
      </c>
      <c r="DM4" s="14">
        <v>3831954794.69379</v>
      </c>
      <c r="DN4" s="14">
        <v>3522868245.0168667</v>
      </c>
      <c r="DO4" s="14">
        <v>3694525287.0038867</v>
      </c>
      <c r="DP4" s="14">
        <v>3714183728.3956342</v>
      </c>
      <c r="DQ4" s="14">
        <v>3720506294.4602876</v>
      </c>
      <c r="DR4" s="14">
        <v>3942573707.5691977</v>
      </c>
      <c r="DS4" s="14">
        <v>2904637183.9119968</v>
      </c>
      <c r="DT4" s="14">
        <v>3654198615.8066497</v>
      </c>
      <c r="DU4" s="14">
        <v>3510721047.8120956</v>
      </c>
      <c r="DV4" s="14">
        <v>3416474030.1092062</v>
      </c>
      <c r="DW4" s="14">
        <v>3361448728.1452594</v>
      </c>
      <c r="DX4" s="14">
        <v>3539692548.5685678</v>
      </c>
      <c r="DY4" s="14">
        <v>3987596013.4726176</v>
      </c>
      <c r="DZ4" s="19">
        <v>3643967242.4892163</v>
      </c>
      <c r="EA4" s="19">
        <v>4063002834.6875682</v>
      </c>
      <c r="EB4" s="19">
        <v>3964435661.5730014</v>
      </c>
      <c r="EC4" s="19">
        <v>3835101184.3629122</v>
      </c>
      <c r="ED4" s="19">
        <v>3927512980.5616078</v>
      </c>
      <c r="EE4" s="19">
        <v>3324082836.7357879</v>
      </c>
      <c r="EF4" s="19">
        <v>3434476175.3179483</v>
      </c>
      <c r="EG4" s="19">
        <v>3699918352.363553</v>
      </c>
      <c r="EH4" s="19">
        <v>3836113497.834187</v>
      </c>
      <c r="EI4" s="19">
        <v>3566153850.7534151</v>
      </c>
      <c r="EJ4" s="19">
        <v>3917322399.1246262</v>
      </c>
      <c r="EK4" s="19">
        <v>3923797129.7366595</v>
      </c>
      <c r="EL4" s="19">
        <v>3818401204.8007293</v>
      </c>
      <c r="EM4" s="19">
        <v>4131357038.0263596</v>
      </c>
      <c r="EN4" s="19">
        <v>4030685267.1101475</v>
      </c>
      <c r="EO4" s="19">
        <v>3695800005.7876191</v>
      </c>
      <c r="EP4" s="19">
        <v>3832086210.8885212</v>
      </c>
      <c r="EQ4" s="19">
        <v>3251523530.0178719</v>
      </c>
      <c r="ER4" s="19">
        <v>2507055037.2707167</v>
      </c>
      <c r="ES4" s="19">
        <v>948821253.47360265</v>
      </c>
      <c r="ET4" s="19">
        <v>1606608670.6829505</v>
      </c>
      <c r="EU4" s="19">
        <v>2689819886.5569367</v>
      </c>
      <c r="EV4" s="19">
        <v>3191346513.2637448</v>
      </c>
      <c r="EW4" s="19">
        <v>3393824723.148283</v>
      </c>
      <c r="EX4" s="19">
        <v>3634968269.0637712</v>
      </c>
      <c r="EY4" s="19">
        <v>3692253683.9747605</v>
      </c>
      <c r="EZ4" s="19">
        <v>3775993509.8831077</v>
      </c>
      <c r="FA4" s="19">
        <v>3635518029.1347651</v>
      </c>
      <c r="FB4" s="19">
        <v>3244840027.5721626</v>
      </c>
      <c r="FC4" s="19">
        <v>2959926922.6722746</v>
      </c>
      <c r="FD4" s="19">
        <v>2680317801.0595417</v>
      </c>
      <c r="FE4" s="19">
        <v>2746183672.5811958</v>
      </c>
      <c r="FF4" s="19">
        <v>3306989535.5887642</v>
      </c>
      <c r="FG4" s="19">
        <v>3549861280.026526</v>
      </c>
      <c r="FH4" s="19">
        <v>3695433734.4850545</v>
      </c>
      <c r="FI4" s="19">
        <v>3794313661.3896432</v>
      </c>
      <c r="FJ4" s="19">
        <v>3575957355.7990851</v>
      </c>
      <c r="FK4" s="19">
        <v>3323283785.0010409</v>
      </c>
      <c r="FL4" s="19">
        <v>3409516356.364562</v>
      </c>
      <c r="FM4" s="19">
        <v>3145756273.1991396</v>
      </c>
      <c r="FN4" s="19">
        <v>3109783605.1180878</v>
      </c>
      <c r="FO4" s="19">
        <v>3357547265.1127558</v>
      </c>
      <c r="FP4" s="19">
        <v>3715472368.8669901</v>
      </c>
      <c r="FQ4" s="19">
        <v>3418586390.8701487</v>
      </c>
      <c r="FR4" s="19">
        <v>3786107756.0717497</v>
      </c>
      <c r="FS4" s="19">
        <v>3565724962.1087108</v>
      </c>
      <c r="FT4" s="19">
        <v>3478900429.5436244</v>
      </c>
      <c r="FU4" s="19">
        <v>3971412719.3625646</v>
      </c>
      <c r="FV4" s="19">
        <v>3893838663.487576</v>
      </c>
      <c r="FW4" s="19">
        <v>3757333840.5833802</v>
      </c>
      <c r="FX4" s="19">
        <v>3716894952.9794946</v>
      </c>
      <c r="FY4" s="19">
        <v>3502242858.7234483</v>
      </c>
      <c r="FZ4" s="19">
        <v>3466584025.5320802</v>
      </c>
      <c r="GA4" s="19">
        <v>3560047812.3821549</v>
      </c>
      <c r="GB4" s="19">
        <v>4648545432.9327135</v>
      </c>
      <c r="GC4" s="19">
        <v>3770604324.8981242</v>
      </c>
      <c r="GD4" s="19">
        <v>4310927476.6032038</v>
      </c>
    </row>
    <row r="5" spans="1:186" x14ac:dyDescent="0.2">
      <c r="A5" s="5" t="s">
        <v>20</v>
      </c>
      <c r="B5" s="14">
        <v>1193262715.0838642</v>
      </c>
      <c r="C5" s="14">
        <v>1164601970.2090213</v>
      </c>
      <c r="D5" s="14">
        <v>1289168284.1459646</v>
      </c>
      <c r="E5" s="14">
        <v>1306408404.2730823</v>
      </c>
      <c r="F5" s="14">
        <v>1336941771.6612427</v>
      </c>
      <c r="G5" s="14">
        <v>1279946809.0580795</v>
      </c>
      <c r="H5" s="14">
        <v>1375527570.9764733</v>
      </c>
      <c r="I5" s="14">
        <v>1344954214.2067168</v>
      </c>
      <c r="J5" s="14">
        <v>1420037300.8407841</v>
      </c>
      <c r="K5" s="14">
        <v>1439927607.9836478</v>
      </c>
      <c r="L5" s="14">
        <v>1456016501.8527706</v>
      </c>
      <c r="M5" s="14">
        <v>1630967386.2543297</v>
      </c>
      <c r="N5" s="14">
        <v>1344432746.788202</v>
      </c>
      <c r="O5" s="14">
        <v>1293563612.3359387</v>
      </c>
      <c r="P5" s="14">
        <v>1544241567.2310438</v>
      </c>
      <c r="Q5" s="14">
        <v>1527787959.2339199</v>
      </c>
      <c r="R5" s="14">
        <v>1598440814.5036602</v>
      </c>
      <c r="S5" s="14">
        <v>1566895849.382139</v>
      </c>
      <c r="T5" s="14">
        <v>1649120148.8073816</v>
      </c>
      <c r="U5" s="14">
        <v>1661825289.5466814</v>
      </c>
      <c r="V5" s="14">
        <v>1632416697.0264459</v>
      </c>
      <c r="W5" s="14">
        <v>1715462134.1565681</v>
      </c>
      <c r="X5" s="14">
        <v>1677679511.6647158</v>
      </c>
      <c r="Y5" s="14">
        <v>1867775928.2612102</v>
      </c>
      <c r="Z5" s="14">
        <v>1223933363.5582354</v>
      </c>
      <c r="AA5" s="14">
        <v>1420172701.2120798</v>
      </c>
      <c r="AB5" s="14">
        <v>1771184304.2651875</v>
      </c>
      <c r="AC5" s="14">
        <v>1603488593.6124432</v>
      </c>
      <c r="AD5" s="14">
        <v>1784013789.413779</v>
      </c>
      <c r="AE5" s="14">
        <v>1693929617.6247573</v>
      </c>
      <c r="AF5" s="14">
        <v>1441993236.9987216</v>
      </c>
      <c r="AG5" s="14">
        <v>1529526154.6837859</v>
      </c>
      <c r="AH5" s="14">
        <v>1470144488.4001975</v>
      </c>
      <c r="AI5" s="14">
        <v>1508579280.627584</v>
      </c>
      <c r="AJ5" s="14">
        <v>1499518715.9588344</v>
      </c>
      <c r="AK5" s="14">
        <v>1687991246.9878726</v>
      </c>
      <c r="AL5" s="14">
        <v>1294173449.8357246</v>
      </c>
      <c r="AM5" s="14">
        <v>1320857126.0214157</v>
      </c>
      <c r="AN5" s="14">
        <v>1488389281.4662249</v>
      </c>
      <c r="AO5" s="14">
        <v>1463054778.1388965</v>
      </c>
      <c r="AP5" s="14">
        <v>1571662938.1617417</v>
      </c>
      <c r="AQ5" s="14">
        <v>1460163755.4348025</v>
      </c>
      <c r="AR5" s="14">
        <v>1460240673.607255</v>
      </c>
      <c r="AS5" s="14">
        <v>1522626178.895283</v>
      </c>
      <c r="AT5" s="14">
        <v>1481324865.7374539</v>
      </c>
      <c r="AU5" s="14">
        <v>1599595974.4039617</v>
      </c>
      <c r="AV5" s="14">
        <v>1444602566.4219799</v>
      </c>
      <c r="AW5" s="14">
        <v>1763119722.5399187</v>
      </c>
      <c r="AX5" s="14">
        <v>1287110156.4029341</v>
      </c>
      <c r="AY5" s="14">
        <v>1257913272.3441532</v>
      </c>
      <c r="AZ5" s="14">
        <v>1521879161.4054744</v>
      </c>
      <c r="BA5" s="14">
        <v>1357057415.19683</v>
      </c>
      <c r="BB5" s="14">
        <v>1503470662.4003232</v>
      </c>
      <c r="BC5" s="14">
        <v>1420496424.4714684</v>
      </c>
      <c r="BD5" s="14">
        <v>1452736725.0827377</v>
      </c>
      <c r="BE5" s="14">
        <v>1566195685.3909519</v>
      </c>
      <c r="BF5" s="14">
        <v>1436587637.1893103</v>
      </c>
      <c r="BG5" s="14">
        <v>1522112170.2561419</v>
      </c>
      <c r="BH5" s="14">
        <v>1447604667.613344</v>
      </c>
      <c r="BI5" s="14">
        <v>1700527314.0333118</v>
      </c>
      <c r="BJ5" s="14">
        <v>1331001252.6758149</v>
      </c>
      <c r="BK5" s="14">
        <v>1207472004.7034643</v>
      </c>
      <c r="BL5" s="14">
        <v>1403433006.0677493</v>
      </c>
      <c r="BM5" s="14">
        <v>1466888722.9750538</v>
      </c>
      <c r="BN5" s="14">
        <v>1497596027.7798796</v>
      </c>
      <c r="BO5" s="14">
        <v>1416372377.0640256</v>
      </c>
      <c r="BP5" s="14">
        <v>1446552223.6736834</v>
      </c>
      <c r="BQ5" s="14">
        <v>1561075852.8266382</v>
      </c>
      <c r="BR5" s="14">
        <v>1469739836.6949074</v>
      </c>
      <c r="BS5" s="14">
        <v>1518293309.8707302</v>
      </c>
      <c r="BT5" s="14">
        <v>1493161253.8026361</v>
      </c>
      <c r="BU5" s="14">
        <v>1700724871.8922451</v>
      </c>
      <c r="BV5" s="14">
        <v>1403639052.8716331</v>
      </c>
      <c r="BW5" s="14">
        <v>1345100275.9828379</v>
      </c>
      <c r="BX5" s="14">
        <v>1410308845.0587196</v>
      </c>
      <c r="BY5" s="14">
        <v>1419863893.0133493</v>
      </c>
      <c r="BZ5" s="14">
        <v>1598871726.7949686</v>
      </c>
      <c r="CA5" s="14">
        <v>1463260114.8746629</v>
      </c>
      <c r="CB5" s="14">
        <v>1551902742.6326094</v>
      </c>
      <c r="CC5" s="14">
        <v>1613107093.4279082</v>
      </c>
      <c r="CD5" s="14">
        <v>1597911478.8561611</v>
      </c>
      <c r="CE5" s="14">
        <v>1646237925.3097939</v>
      </c>
      <c r="CF5" s="14">
        <v>1590583223.2541583</v>
      </c>
      <c r="CG5" s="14">
        <v>1756191044.4405019</v>
      </c>
      <c r="CH5" s="14">
        <v>1402379418.5063941</v>
      </c>
      <c r="CI5" s="14">
        <v>1305337215.2199671</v>
      </c>
      <c r="CJ5" s="14">
        <v>1552135967.5518112</v>
      </c>
      <c r="CK5" s="14">
        <v>1494595117.5852222</v>
      </c>
      <c r="CL5" s="14">
        <v>1605992256.703495</v>
      </c>
      <c r="CM5" s="14">
        <v>1563585850.4386306</v>
      </c>
      <c r="CN5" s="14">
        <v>1570749393.7556562</v>
      </c>
      <c r="CO5" s="14">
        <v>1643561828.5203023</v>
      </c>
      <c r="CP5" s="14">
        <v>1586823758.3408718</v>
      </c>
      <c r="CQ5" s="14">
        <v>1659832205.0093696</v>
      </c>
      <c r="CR5" s="14">
        <v>1618264463.2795079</v>
      </c>
      <c r="CS5" s="14">
        <v>1963877110.6593103</v>
      </c>
      <c r="CT5" s="14">
        <v>1534880381.892029</v>
      </c>
      <c r="CU5" s="14">
        <v>1527813298.9573474</v>
      </c>
      <c r="CV5" s="14">
        <v>1712961405.4743083</v>
      </c>
      <c r="CW5" s="14">
        <v>1745660908.5800917</v>
      </c>
      <c r="CX5" s="14">
        <v>1806454412.5474229</v>
      </c>
      <c r="CY5" s="14">
        <v>1791667796.9675839</v>
      </c>
      <c r="CZ5" s="14">
        <v>1791313323.8178735</v>
      </c>
      <c r="DA5" s="14">
        <v>1827217099.843668</v>
      </c>
      <c r="DB5" s="14">
        <v>1789534078.7169142</v>
      </c>
      <c r="DC5" s="14">
        <v>1898211390.3453467</v>
      </c>
      <c r="DD5" s="14">
        <v>1966013962.5214822</v>
      </c>
      <c r="DE5" s="14">
        <v>2363121104.9085212</v>
      </c>
      <c r="DF5" s="14">
        <v>1851104045.6138492</v>
      </c>
      <c r="DG5" s="14">
        <v>1894685238.7937992</v>
      </c>
      <c r="DH5" s="14">
        <v>1958048054.4061983</v>
      </c>
      <c r="DI5" s="14">
        <v>1780072723.8947473</v>
      </c>
      <c r="DJ5" s="14">
        <v>2008076600.406672</v>
      </c>
      <c r="DK5" s="14">
        <v>1971969210.3811722</v>
      </c>
      <c r="DL5" s="14">
        <v>1927414352.8799384</v>
      </c>
      <c r="DM5" s="14">
        <v>2005183259.1012921</v>
      </c>
      <c r="DN5" s="14">
        <v>1982994314.1324284</v>
      </c>
      <c r="DO5" s="14">
        <v>2009693682.2874603</v>
      </c>
      <c r="DP5" s="14">
        <v>2031806841.5486341</v>
      </c>
      <c r="DQ5" s="14">
        <v>2348442888.8778148</v>
      </c>
      <c r="DR5" s="14">
        <v>1897391898.1767592</v>
      </c>
      <c r="DS5" s="14">
        <v>1932487151.804172</v>
      </c>
      <c r="DT5" s="14">
        <v>2002178052.5905983</v>
      </c>
      <c r="DU5" s="14">
        <v>1926532222.5571473</v>
      </c>
      <c r="DV5" s="14">
        <v>2036470603.8015611</v>
      </c>
      <c r="DW5" s="14">
        <v>1964327463.7078938</v>
      </c>
      <c r="DX5" s="14">
        <v>1935299887.0412862</v>
      </c>
      <c r="DY5" s="14">
        <v>2053588226.569988</v>
      </c>
      <c r="DZ5" s="19">
        <v>1974829116.7314639</v>
      </c>
      <c r="EA5" s="19">
        <v>2053733787.2142785</v>
      </c>
      <c r="EB5" s="19">
        <v>2096116193.6859057</v>
      </c>
      <c r="EC5" s="19">
        <v>2411488408.5102158</v>
      </c>
      <c r="ED5" s="19">
        <v>1927358074.009918</v>
      </c>
      <c r="EE5" s="19">
        <v>1917832461.1939993</v>
      </c>
      <c r="EF5" s="19">
        <v>2024908783.8310878</v>
      </c>
      <c r="EG5" s="19">
        <v>1960256800.241493</v>
      </c>
      <c r="EH5" s="19">
        <v>2176420199.0232854</v>
      </c>
      <c r="EI5" s="19">
        <v>2093304942.8044157</v>
      </c>
      <c r="EJ5" s="19">
        <v>2115476385.1780093</v>
      </c>
      <c r="EK5" s="19">
        <v>2425109507.2030697</v>
      </c>
      <c r="EL5" s="19">
        <v>2029589691.9754245</v>
      </c>
      <c r="EM5" s="19">
        <v>2356184520.3846278</v>
      </c>
      <c r="EN5" s="19">
        <v>2372533266.8229795</v>
      </c>
      <c r="EO5" s="19">
        <v>2657424823.074079</v>
      </c>
      <c r="EP5" s="19">
        <v>2208696734.0651183</v>
      </c>
      <c r="EQ5" s="19">
        <v>2175938511.1987171</v>
      </c>
      <c r="ER5" s="19">
        <v>3145024579.706749</v>
      </c>
      <c r="ES5" s="19">
        <v>1944555424.5939617</v>
      </c>
      <c r="ET5" s="19">
        <v>1917862040.3360856</v>
      </c>
      <c r="EU5" s="19">
        <v>2087107117.4739933</v>
      </c>
      <c r="EV5" s="19">
        <v>2216169742.0370173</v>
      </c>
      <c r="EW5" s="19">
        <v>2319754131.7301717</v>
      </c>
      <c r="EX5" s="19">
        <v>2375085143.500452</v>
      </c>
      <c r="EY5" s="19">
        <v>2474843344.4556618</v>
      </c>
      <c r="EZ5" s="19">
        <v>2576020505.3891711</v>
      </c>
      <c r="FA5" s="19">
        <v>2868621493.3500462</v>
      </c>
      <c r="FB5" s="19">
        <v>2260390916.0922318</v>
      </c>
      <c r="FC5" s="19">
        <v>2209869976.9646091</v>
      </c>
      <c r="FD5" s="19">
        <v>2481344779.276258</v>
      </c>
      <c r="FE5" s="19">
        <v>2348938466.2836132</v>
      </c>
      <c r="FF5" s="19">
        <v>2577549108.0253716</v>
      </c>
      <c r="FG5" s="19">
        <v>2480198139.3008809</v>
      </c>
      <c r="FH5" s="19">
        <v>2451716991.6185989</v>
      </c>
      <c r="FI5" s="19">
        <v>2535953513.0622029</v>
      </c>
      <c r="FJ5" s="19">
        <v>2403657233.4119744</v>
      </c>
      <c r="FK5" s="19">
        <v>2462062299.5557799</v>
      </c>
      <c r="FL5" s="19">
        <v>2694025099.7594404</v>
      </c>
      <c r="FM5" s="19">
        <v>3067926572.996769</v>
      </c>
      <c r="FN5" s="19">
        <v>2472811264.8098431</v>
      </c>
      <c r="FO5" s="19">
        <v>2349208909.333581</v>
      </c>
      <c r="FP5" s="19">
        <v>2717866876.5132384</v>
      </c>
      <c r="FQ5" s="19">
        <v>2569505886.1242995</v>
      </c>
      <c r="FR5" s="19">
        <v>2960192365.3387394</v>
      </c>
      <c r="FS5" s="19">
        <v>2914820749.7385826</v>
      </c>
      <c r="FT5" s="19">
        <v>2752544429.0244021</v>
      </c>
      <c r="FU5" s="19">
        <v>2840380789.5082173</v>
      </c>
      <c r="FV5" s="19">
        <v>2735061157.4176197</v>
      </c>
      <c r="FW5" s="19">
        <v>2834109972.9569483</v>
      </c>
      <c r="FX5" s="19">
        <v>3146840415.9111385</v>
      </c>
      <c r="FY5" s="19">
        <v>3206496458.862824</v>
      </c>
      <c r="FZ5" s="19">
        <v>2677952312.7637272</v>
      </c>
      <c r="GA5" s="19">
        <v>2678996615.4616237</v>
      </c>
      <c r="GB5" s="19">
        <v>3226293142.6599054</v>
      </c>
      <c r="GC5" s="19">
        <v>2874819078.6077495</v>
      </c>
      <c r="GD5" s="19">
        <v>3238642123.367898</v>
      </c>
    </row>
    <row r="6" spans="1:186" x14ac:dyDescent="0.2">
      <c r="A6" s="5" t="s">
        <v>21</v>
      </c>
      <c r="B6" s="14">
        <v>1458280080.3197963</v>
      </c>
      <c r="C6" s="14">
        <v>1360078462.676862</v>
      </c>
      <c r="D6" s="14">
        <v>1635796630.7944312</v>
      </c>
      <c r="E6" s="14">
        <v>1507770128.0711217</v>
      </c>
      <c r="F6" s="14">
        <v>1645218188.0672255</v>
      </c>
      <c r="G6" s="14">
        <v>1650096930.0376382</v>
      </c>
      <c r="H6" s="14">
        <v>1551478765.1995127</v>
      </c>
      <c r="I6" s="14">
        <v>1618424818.4701405</v>
      </c>
      <c r="J6" s="14">
        <v>1716343435.3925316</v>
      </c>
      <c r="K6" s="14">
        <v>1779190588.7636471</v>
      </c>
      <c r="L6" s="14">
        <v>1610383970.3581696</v>
      </c>
      <c r="M6" s="14">
        <v>2189733860.3600864</v>
      </c>
      <c r="N6" s="14">
        <v>1572434175.839771</v>
      </c>
      <c r="O6" s="14">
        <v>1324795439.6544151</v>
      </c>
      <c r="P6" s="14">
        <v>1564166942.3100529</v>
      </c>
      <c r="Q6" s="14">
        <v>1471713993.9327853</v>
      </c>
      <c r="R6" s="14">
        <v>1562648363.478086</v>
      </c>
      <c r="S6" s="14">
        <v>1543493725.1595726</v>
      </c>
      <c r="T6" s="14">
        <v>1616216941.209918</v>
      </c>
      <c r="U6" s="14">
        <v>1617455741.3225362</v>
      </c>
      <c r="V6" s="14">
        <v>1635509096.0065775</v>
      </c>
      <c r="W6" s="14">
        <v>1738402966.6166284</v>
      </c>
      <c r="X6" s="14">
        <v>1773112194.85618</v>
      </c>
      <c r="Y6" s="14">
        <v>2353357442.5445423</v>
      </c>
      <c r="Z6" s="14">
        <v>1651109928.8314536</v>
      </c>
      <c r="AA6" s="14">
        <v>1470261678.5018547</v>
      </c>
      <c r="AB6" s="14">
        <v>1885419676.4232032</v>
      </c>
      <c r="AC6" s="14">
        <v>1703806260.2227414</v>
      </c>
      <c r="AD6" s="14">
        <v>1838369483.5425525</v>
      </c>
      <c r="AE6" s="14">
        <v>1798562123.8071492</v>
      </c>
      <c r="AF6" s="14">
        <v>1782107685.900805</v>
      </c>
      <c r="AG6" s="14">
        <v>1842016133.1532567</v>
      </c>
      <c r="AH6" s="14">
        <v>1860608157.4489276</v>
      </c>
      <c r="AI6" s="14">
        <v>1932717688.9080477</v>
      </c>
      <c r="AJ6" s="14">
        <v>2002766738.797955</v>
      </c>
      <c r="AK6" s="14">
        <v>2595033857.750133</v>
      </c>
      <c r="AL6" s="14">
        <v>1882195299.5969777</v>
      </c>
      <c r="AM6" s="14">
        <v>1624635602.096854</v>
      </c>
      <c r="AN6" s="14">
        <v>1750482047.5264118</v>
      </c>
      <c r="AO6" s="14">
        <v>1600669572.0295818</v>
      </c>
      <c r="AP6" s="14">
        <v>1781241134.8968933</v>
      </c>
      <c r="AQ6" s="14">
        <v>1740800197.3359468</v>
      </c>
      <c r="AR6" s="14">
        <v>1717693763.4673567</v>
      </c>
      <c r="AS6" s="14">
        <v>1838074938.6929796</v>
      </c>
      <c r="AT6" s="14">
        <v>1673180017.5952575</v>
      </c>
      <c r="AU6" s="14">
        <v>1770513140.8542407</v>
      </c>
      <c r="AV6" s="14">
        <v>1812635605.9840519</v>
      </c>
      <c r="AW6" s="14">
        <v>2414649598.6521225</v>
      </c>
      <c r="AX6" s="14">
        <v>1655564723.3533375</v>
      </c>
      <c r="AY6" s="14">
        <v>1524047879.9604273</v>
      </c>
      <c r="AZ6" s="14">
        <v>1704200540.8732722</v>
      </c>
      <c r="BA6" s="14">
        <v>1585523548.4014773</v>
      </c>
      <c r="BB6" s="14">
        <v>1779381385.4754264</v>
      </c>
      <c r="BC6" s="14">
        <v>1774983203.6279008</v>
      </c>
      <c r="BD6" s="14">
        <v>1629177584.7440059</v>
      </c>
      <c r="BE6" s="14">
        <v>1763594308.3404758</v>
      </c>
      <c r="BF6" s="14">
        <v>1682999143.9595933</v>
      </c>
      <c r="BG6" s="14">
        <v>1759993754.2129321</v>
      </c>
      <c r="BH6" s="14">
        <v>1741002628.7327807</v>
      </c>
      <c r="BI6" s="14">
        <v>2335308503.486958</v>
      </c>
      <c r="BJ6" s="14">
        <v>1570172111.5336394</v>
      </c>
      <c r="BK6" s="14">
        <v>1328554735.8234835</v>
      </c>
      <c r="BL6" s="14">
        <v>1583484167.3690138</v>
      </c>
      <c r="BM6" s="14">
        <v>1614564268.3132973</v>
      </c>
      <c r="BN6" s="14">
        <v>2019868395.6892657</v>
      </c>
      <c r="BO6" s="14">
        <v>1934415108.9966145</v>
      </c>
      <c r="BP6" s="14">
        <v>2079294873.4477372</v>
      </c>
      <c r="BQ6" s="14">
        <v>2192399671.7305546</v>
      </c>
      <c r="BR6" s="14">
        <v>1809799037.6623216</v>
      </c>
      <c r="BS6" s="14">
        <v>1828042916.5883243</v>
      </c>
      <c r="BT6" s="14">
        <v>1971270059.2815278</v>
      </c>
      <c r="BU6" s="14">
        <v>2275035928.5410743</v>
      </c>
      <c r="BV6" s="14">
        <v>1637984180.1938133</v>
      </c>
      <c r="BW6" s="14">
        <v>1339298448.6926382</v>
      </c>
      <c r="BX6" s="14">
        <v>1491839940.3964944</v>
      </c>
      <c r="BY6" s="14">
        <v>1616347341.9819257</v>
      </c>
      <c r="BZ6" s="14">
        <v>1765073558.5528488</v>
      </c>
      <c r="CA6" s="14">
        <v>1556332477.6873803</v>
      </c>
      <c r="CB6" s="14">
        <v>1638147411.3666167</v>
      </c>
      <c r="CC6" s="14">
        <v>1705510096.5935445</v>
      </c>
      <c r="CD6" s="14">
        <v>1623224340.6231277</v>
      </c>
      <c r="CE6" s="14">
        <v>1773780923.3413427</v>
      </c>
      <c r="CF6" s="14">
        <v>2058352490.9920807</v>
      </c>
      <c r="CG6" s="14">
        <v>2106770741.4455945</v>
      </c>
      <c r="CH6" s="14">
        <v>1508182989.6627753</v>
      </c>
      <c r="CI6" s="14">
        <v>1234956629.8512349</v>
      </c>
      <c r="CJ6" s="14">
        <v>1435072745.2133164</v>
      </c>
      <c r="CK6" s="14">
        <v>1366094220.3995688</v>
      </c>
      <c r="CL6" s="14">
        <v>1488985622.3144383</v>
      </c>
      <c r="CM6" s="14">
        <v>1374357656.701237</v>
      </c>
      <c r="CN6" s="14">
        <v>1356959531.0329576</v>
      </c>
      <c r="CO6" s="14">
        <v>1345379774.9389775</v>
      </c>
      <c r="CP6" s="14">
        <v>1432260017.8531852</v>
      </c>
      <c r="CQ6" s="14">
        <v>1675035269.6204395</v>
      </c>
      <c r="CR6" s="14">
        <v>1854699524.9079282</v>
      </c>
      <c r="CS6" s="14">
        <v>2147838280.1427798</v>
      </c>
      <c r="CT6" s="14">
        <v>1511330188.4436281</v>
      </c>
      <c r="CU6" s="14">
        <v>1494875200.6710887</v>
      </c>
      <c r="CV6" s="14">
        <v>1243318874.6251237</v>
      </c>
      <c r="CW6" s="14">
        <v>1189866870.1100829</v>
      </c>
      <c r="CX6" s="14">
        <v>1330790088.3201461</v>
      </c>
      <c r="CY6" s="14">
        <v>1298723499.0812023</v>
      </c>
      <c r="CZ6" s="14">
        <v>1267168437.2783763</v>
      </c>
      <c r="DA6" s="14">
        <v>1274594683.9126918</v>
      </c>
      <c r="DB6" s="14">
        <v>1218109903.7370729</v>
      </c>
      <c r="DC6" s="14">
        <v>1395929498.8700097</v>
      </c>
      <c r="DD6" s="14">
        <v>1626090030.0646448</v>
      </c>
      <c r="DE6" s="14">
        <v>2004195927.6561968</v>
      </c>
      <c r="DF6" s="14">
        <v>1395258939.1090741</v>
      </c>
      <c r="DG6" s="14">
        <v>1460335808.9924326</v>
      </c>
      <c r="DH6" s="14">
        <v>1479539010.0054421</v>
      </c>
      <c r="DI6" s="14">
        <v>1380366901.1821573</v>
      </c>
      <c r="DJ6" s="14">
        <v>1452172743.0726838</v>
      </c>
      <c r="DK6" s="14">
        <v>1407956139.8703718</v>
      </c>
      <c r="DL6" s="14">
        <v>1459068859.3367815</v>
      </c>
      <c r="DM6" s="14">
        <v>1467177178.1330028</v>
      </c>
      <c r="DN6" s="14">
        <v>1337515347.0048189</v>
      </c>
      <c r="DO6" s="14">
        <v>1440864822.9598868</v>
      </c>
      <c r="DP6" s="14">
        <v>1811034478.7062259</v>
      </c>
      <c r="DQ6" s="14">
        <v>2051621046.7970641</v>
      </c>
      <c r="DR6" s="14">
        <v>1455937048.7228839</v>
      </c>
      <c r="DS6" s="14">
        <v>1547027018.601475</v>
      </c>
      <c r="DT6" s="14">
        <v>1481202965.1545472</v>
      </c>
      <c r="DU6" s="14">
        <v>1403796427.4453306</v>
      </c>
      <c r="DV6" s="14">
        <v>1459893119.5481982</v>
      </c>
      <c r="DW6" s="14">
        <v>1415198566.2550862</v>
      </c>
      <c r="DX6" s="14">
        <v>1392364144.889632</v>
      </c>
      <c r="DY6" s="14">
        <v>1511299712.6268027</v>
      </c>
      <c r="DZ6" s="19">
        <v>1400929077.8638732</v>
      </c>
      <c r="EA6" s="19">
        <v>1545048838.3122408</v>
      </c>
      <c r="EB6" s="19">
        <v>1926210684.1482029</v>
      </c>
      <c r="EC6" s="19">
        <v>2064216759.3968089</v>
      </c>
      <c r="ED6" s="19">
        <v>1506581975.6725848</v>
      </c>
      <c r="EE6" s="19">
        <v>1662068821.3119867</v>
      </c>
      <c r="EF6" s="19">
        <v>1406026305.6738822</v>
      </c>
      <c r="EG6" s="19">
        <v>1439015642.3964303</v>
      </c>
      <c r="EH6" s="19">
        <v>1529058797.3253648</v>
      </c>
      <c r="EI6" s="19">
        <v>1448292234.0448363</v>
      </c>
      <c r="EJ6" s="19">
        <v>1448857777.4980879</v>
      </c>
      <c r="EK6" s="19">
        <v>1513415064.9291928</v>
      </c>
      <c r="EL6" s="19">
        <v>1531500776.4382384</v>
      </c>
      <c r="EM6" s="19">
        <v>1722332733.9505699</v>
      </c>
      <c r="EN6" s="19">
        <v>2061716921.8534393</v>
      </c>
      <c r="EO6" s="19">
        <v>2072312828.0484085</v>
      </c>
      <c r="EP6" s="19">
        <v>1478028446.82674</v>
      </c>
      <c r="EQ6" s="19">
        <v>1692582719.9433458</v>
      </c>
      <c r="ER6" s="19">
        <v>1291733672.2649622</v>
      </c>
      <c r="ES6" s="19">
        <v>582492585.97106755</v>
      </c>
      <c r="ET6" s="19">
        <v>877367050.68476856</v>
      </c>
      <c r="EU6" s="19">
        <v>1622421239.9935176</v>
      </c>
      <c r="EV6" s="19">
        <v>1531877258.4293485</v>
      </c>
      <c r="EW6" s="19">
        <v>1604855531.2109263</v>
      </c>
      <c r="EX6" s="19">
        <v>1622949144.296093</v>
      </c>
      <c r="EY6" s="19">
        <v>1774078831.5007844</v>
      </c>
      <c r="EZ6" s="19">
        <v>2209678335.5201511</v>
      </c>
      <c r="FA6" s="19">
        <v>2283736150.8214092</v>
      </c>
      <c r="FB6" s="19">
        <v>1477546280.1952534</v>
      </c>
      <c r="FC6" s="19">
        <v>1436793352.8789003</v>
      </c>
      <c r="FD6" s="19">
        <v>1038364151.4286311</v>
      </c>
      <c r="FE6" s="19">
        <v>1216799054.3116462</v>
      </c>
      <c r="FF6" s="19">
        <v>1680309360.5027349</v>
      </c>
      <c r="FG6" s="19">
        <v>1589000820.423492</v>
      </c>
      <c r="FH6" s="19">
        <v>1582364019.8586264</v>
      </c>
      <c r="FI6" s="19">
        <v>1515653366.0849831</v>
      </c>
      <c r="FJ6" s="19">
        <v>1554191173.4195402</v>
      </c>
      <c r="FK6" s="19">
        <v>1654208082.2049251</v>
      </c>
      <c r="FL6" s="19">
        <v>1988070753.080951</v>
      </c>
      <c r="FM6" s="19">
        <v>2186266650.7320805</v>
      </c>
      <c r="FN6" s="19">
        <v>1527043485.8295293</v>
      </c>
      <c r="FO6" s="19">
        <v>1464831009.7427804</v>
      </c>
      <c r="FP6" s="19">
        <v>1692563678.6398563</v>
      </c>
      <c r="FQ6" s="19">
        <v>1638305981.9252141</v>
      </c>
      <c r="FR6" s="19">
        <v>1750280005.2108917</v>
      </c>
      <c r="FS6" s="19">
        <v>1560975742.8349688</v>
      </c>
      <c r="FT6" s="19">
        <v>1510857536.2856131</v>
      </c>
      <c r="FU6" s="19">
        <v>1608865197.1344676</v>
      </c>
      <c r="FV6" s="19">
        <v>1584926482.3732109</v>
      </c>
      <c r="FW6" s="19">
        <v>1719203016.0375609</v>
      </c>
      <c r="FX6" s="19">
        <v>1998663167.1856849</v>
      </c>
      <c r="FY6" s="19">
        <v>2279578840.2882376</v>
      </c>
      <c r="FZ6" s="19">
        <v>1644291396.3609874</v>
      </c>
      <c r="GA6" s="19">
        <v>1444622399.0885377</v>
      </c>
      <c r="GB6" s="19">
        <v>1971879745.6367562</v>
      </c>
      <c r="GC6" s="19">
        <v>1796715552.1569133</v>
      </c>
      <c r="GD6" s="19">
        <v>1797380308.5666196</v>
      </c>
    </row>
    <row r="7" spans="1:186" x14ac:dyDescent="0.2">
      <c r="A7" s="5" t="s">
        <v>22</v>
      </c>
      <c r="B7" s="14">
        <v>1262756242.083744</v>
      </c>
      <c r="C7" s="14">
        <v>1207027436.2289677</v>
      </c>
      <c r="D7" s="14">
        <v>1267835871.6690974</v>
      </c>
      <c r="E7" s="14">
        <v>1280166503.5841844</v>
      </c>
      <c r="F7" s="14">
        <v>1263205300.496748</v>
      </c>
      <c r="G7" s="14">
        <v>1268382045.8079684</v>
      </c>
      <c r="H7" s="14">
        <v>1364835110.6732619</v>
      </c>
      <c r="I7" s="14">
        <v>1322445392.8345346</v>
      </c>
      <c r="J7" s="14">
        <v>1377563555.1102986</v>
      </c>
      <c r="K7" s="14">
        <v>1387331650.9780231</v>
      </c>
      <c r="L7" s="14">
        <v>1270142307.3974223</v>
      </c>
      <c r="M7" s="14">
        <v>1086246380.7173312</v>
      </c>
      <c r="N7" s="14">
        <v>1100779255.1461296</v>
      </c>
      <c r="O7" s="14">
        <v>1018802336.370414</v>
      </c>
      <c r="P7" s="14">
        <v>1201345496.2843132</v>
      </c>
      <c r="Q7" s="14">
        <v>1096113033.9505632</v>
      </c>
      <c r="R7" s="14">
        <v>1143594438.0486071</v>
      </c>
      <c r="S7" s="14">
        <v>1184591763.4299586</v>
      </c>
      <c r="T7" s="14">
        <v>1265064460.1472569</v>
      </c>
      <c r="U7" s="14">
        <v>1283128221.4282849</v>
      </c>
      <c r="V7" s="14">
        <v>1300289106.5302341</v>
      </c>
      <c r="W7" s="14">
        <v>1367986688.0046899</v>
      </c>
      <c r="X7" s="14">
        <v>1417654494.0245428</v>
      </c>
      <c r="Y7" s="14">
        <v>1260974205.0558274</v>
      </c>
      <c r="Z7" s="14">
        <v>1199408551.8755708</v>
      </c>
      <c r="AA7" s="14">
        <v>1184348387.1605372</v>
      </c>
      <c r="AB7" s="14">
        <v>1433847771.4362485</v>
      </c>
      <c r="AC7" s="14">
        <v>1302245301.56357</v>
      </c>
      <c r="AD7" s="14">
        <v>1383994102.6615584</v>
      </c>
      <c r="AE7" s="14">
        <v>1313784926.5892923</v>
      </c>
      <c r="AF7" s="14">
        <v>1412330758.2433231</v>
      </c>
      <c r="AG7" s="14">
        <v>1500014575.8905952</v>
      </c>
      <c r="AH7" s="14">
        <v>1470317790.0971613</v>
      </c>
      <c r="AI7" s="14">
        <v>1472741309.3180358</v>
      </c>
      <c r="AJ7" s="14">
        <v>1505327853.3617151</v>
      </c>
      <c r="AK7" s="14">
        <v>1369926891.0677125</v>
      </c>
      <c r="AL7" s="14">
        <v>1351265197.6192131</v>
      </c>
      <c r="AM7" s="14">
        <v>1407382953.44713</v>
      </c>
      <c r="AN7" s="14">
        <v>1546616139.5843863</v>
      </c>
      <c r="AO7" s="14">
        <v>1413221159.9495428</v>
      </c>
      <c r="AP7" s="14">
        <v>1540663492.8442173</v>
      </c>
      <c r="AQ7" s="14">
        <v>1497310719.0183578</v>
      </c>
      <c r="AR7" s="14">
        <v>1559776323.3841684</v>
      </c>
      <c r="AS7" s="14">
        <v>1606863157.6680019</v>
      </c>
      <c r="AT7" s="14">
        <v>1568936010.3680835</v>
      </c>
      <c r="AU7" s="14">
        <v>1562476866.6122706</v>
      </c>
      <c r="AV7" s="14">
        <v>1592593826.4100969</v>
      </c>
      <c r="AW7" s="14">
        <v>1437640171.06915</v>
      </c>
      <c r="AX7" s="14">
        <v>1357110439.8831658</v>
      </c>
      <c r="AY7" s="14">
        <v>1343715434.4106915</v>
      </c>
      <c r="AZ7" s="14">
        <v>1515842832.9878993</v>
      </c>
      <c r="BA7" s="14">
        <v>1337425991.8244047</v>
      </c>
      <c r="BB7" s="14">
        <v>1495122392.2981918</v>
      </c>
      <c r="BC7" s="14">
        <v>1409066513.9950211</v>
      </c>
      <c r="BD7" s="14">
        <v>1522666727.8709316</v>
      </c>
      <c r="BE7" s="14">
        <v>1595420129.6854157</v>
      </c>
      <c r="BF7" s="14">
        <v>1489538993.3823805</v>
      </c>
      <c r="BG7" s="14">
        <v>1659439387.5913079</v>
      </c>
      <c r="BH7" s="14">
        <v>1591444089.0314834</v>
      </c>
      <c r="BI7" s="14">
        <v>1339984676.6250455</v>
      </c>
      <c r="BJ7" s="14">
        <v>1369266799.1250117</v>
      </c>
      <c r="BK7" s="14">
        <v>1250854707.9227159</v>
      </c>
      <c r="BL7" s="14">
        <v>1382745641.5510931</v>
      </c>
      <c r="BM7" s="14">
        <v>1591517900.7184155</v>
      </c>
      <c r="BN7" s="14">
        <v>1569887422.5358992</v>
      </c>
      <c r="BO7" s="14">
        <v>1528702227.8968</v>
      </c>
      <c r="BP7" s="14">
        <v>1685226895.0079284</v>
      </c>
      <c r="BQ7" s="14">
        <v>1774603587.4822247</v>
      </c>
      <c r="BR7" s="14">
        <v>1738732631.1565254</v>
      </c>
      <c r="BS7" s="14">
        <v>1945046363.3097723</v>
      </c>
      <c r="BT7" s="14">
        <v>1891464814.6880949</v>
      </c>
      <c r="BU7" s="14">
        <v>1650044990.1101413</v>
      </c>
      <c r="BV7" s="14">
        <v>1686103759.6510968</v>
      </c>
      <c r="BW7" s="14">
        <v>1422170368.6273434</v>
      </c>
      <c r="BX7" s="14">
        <v>1429898396.6869276</v>
      </c>
      <c r="BY7" s="14">
        <v>1427317294.6296239</v>
      </c>
      <c r="BZ7" s="14">
        <v>1525360991.5212376</v>
      </c>
      <c r="CA7" s="14">
        <v>1309221953.414649</v>
      </c>
      <c r="CB7" s="14">
        <v>1580084268.7817161</v>
      </c>
      <c r="CC7" s="14">
        <v>1632141270.7643473</v>
      </c>
      <c r="CD7" s="14">
        <v>1684659485.7620444</v>
      </c>
      <c r="CE7" s="14">
        <v>1776145923.2027934</v>
      </c>
      <c r="CF7" s="14">
        <v>1715897886.8884151</v>
      </c>
      <c r="CG7" s="14">
        <v>1551006111.9236097</v>
      </c>
      <c r="CH7" s="14">
        <v>1552132499.0305088</v>
      </c>
      <c r="CI7" s="14">
        <v>1422158937.7896609</v>
      </c>
      <c r="CJ7" s="14">
        <v>1606162339.0695591</v>
      </c>
      <c r="CK7" s="14">
        <v>1497334535.3504806</v>
      </c>
      <c r="CL7" s="14">
        <v>1552424223.8464632</v>
      </c>
      <c r="CM7" s="14">
        <v>1252253990.6606262</v>
      </c>
      <c r="CN7" s="14">
        <v>1327191155.7134686</v>
      </c>
      <c r="CO7" s="14">
        <v>1298587116.1089473</v>
      </c>
      <c r="CP7" s="14">
        <v>1271147503.2718179</v>
      </c>
      <c r="CQ7" s="14">
        <v>1421642892.0672829</v>
      </c>
      <c r="CR7" s="14">
        <v>1347362690.299299</v>
      </c>
      <c r="CS7" s="14">
        <v>1282632634.124984</v>
      </c>
      <c r="CT7" s="14">
        <v>1227578773.661938</v>
      </c>
      <c r="CU7" s="14">
        <v>1227790372.5781424</v>
      </c>
      <c r="CV7" s="14">
        <v>1330749572.5443935</v>
      </c>
      <c r="CW7" s="14">
        <v>1319882139.9720581</v>
      </c>
      <c r="CX7" s="14">
        <v>1327582690.6365247</v>
      </c>
      <c r="CY7" s="14">
        <v>1387613187.1880405</v>
      </c>
      <c r="CZ7" s="14">
        <v>1436215613.4144411</v>
      </c>
      <c r="DA7" s="14">
        <v>1459459243.8646674</v>
      </c>
      <c r="DB7" s="14">
        <v>1410048455.7037222</v>
      </c>
      <c r="DC7" s="14">
        <v>1456339636.9363194</v>
      </c>
      <c r="DD7" s="14">
        <v>1544677527.3218572</v>
      </c>
      <c r="DE7" s="14">
        <v>1507345440.2324769</v>
      </c>
      <c r="DF7" s="14">
        <v>1450998004.0712538</v>
      </c>
      <c r="DG7" s="14">
        <v>1164577887.9487877</v>
      </c>
      <c r="DH7" s="14">
        <v>1457465519.1923146</v>
      </c>
      <c r="DI7" s="14">
        <v>1237746303.5612803</v>
      </c>
      <c r="DJ7" s="14">
        <v>1398035637.3988364</v>
      </c>
      <c r="DK7" s="14">
        <v>1377480431.0916598</v>
      </c>
      <c r="DL7" s="14">
        <v>1479505672.9970148</v>
      </c>
      <c r="DM7" s="14">
        <v>1506072166.2323518</v>
      </c>
      <c r="DN7" s="14">
        <v>1476780060.8685718</v>
      </c>
      <c r="DO7" s="14">
        <v>1557702229.1000266</v>
      </c>
      <c r="DP7" s="14">
        <v>1588530204.5018356</v>
      </c>
      <c r="DQ7" s="14">
        <v>1474247414.9201024</v>
      </c>
      <c r="DR7" s="14">
        <v>1497125989.2552881</v>
      </c>
      <c r="DS7" s="14">
        <v>1256629634.9539883</v>
      </c>
      <c r="DT7" s="14">
        <v>1427177303.8305452</v>
      </c>
      <c r="DU7" s="14">
        <v>1435664635.3907633</v>
      </c>
      <c r="DV7" s="14">
        <v>1413689824.0194678</v>
      </c>
      <c r="DW7" s="14">
        <v>1435346025.5921161</v>
      </c>
      <c r="DX7" s="14">
        <v>1483679065.696687</v>
      </c>
      <c r="DY7" s="14">
        <v>1629299306.8062944</v>
      </c>
      <c r="DZ7" s="19">
        <v>1535044989.6714575</v>
      </c>
      <c r="EA7" s="19">
        <v>1669805057.1712568</v>
      </c>
      <c r="EB7" s="19">
        <v>1734548652.3511009</v>
      </c>
      <c r="EC7" s="19">
        <v>1606223847.5336552</v>
      </c>
      <c r="ED7" s="19">
        <v>1636259900.1446331</v>
      </c>
      <c r="EE7" s="19">
        <v>1460996145.9720778</v>
      </c>
      <c r="EF7" s="19">
        <v>1545775978.3337758</v>
      </c>
      <c r="EG7" s="19">
        <v>1558174151.1173594</v>
      </c>
      <c r="EH7" s="19">
        <v>1668762607.8895664</v>
      </c>
      <c r="EI7" s="19">
        <v>1556508282.6070664</v>
      </c>
      <c r="EJ7" s="19">
        <v>1755291223.8463752</v>
      </c>
      <c r="EK7" s="19">
        <v>1784518792.8750284</v>
      </c>
      <c r="EL7" s="19">
        <v>1718380412.8116276</v>
      </c>
      <c r="EM7" s="19">
        <v>1910908317.3785918</v>
      </c>
      <c r="EN7" s="19">
        <v>1866484702.9112995</v>
      </c>
      <c r="EO7" s="19">
        <v>1620265672.2931707</v>
      </c>
      <c r="EP7" s="19">
        <v>1751439527.4923284</v>
      </c>
      <c r="EQ7" s="19">
        <v>1568201297.4620974</v>
      </c>
      <c r="ER7" s="19">
        <v>1460641519.6046517</v>
      </c>
      <c r="ES7" s="19">
        <v>1267912236.9888182</v>
      </c>
      <c r="ET7" s="19">
        <v>1543191179.5088947</v>
      </c>
      <c r="EU7" s="19">
        <v>1861792457.300674</v>
      </c>
      <c r="EV7" s="19">
        <v>2190498044.2883587</v>
      </c>
      <c r="EW7" s="19">
        <v>2247489381.2032022</v>
      </c>
      <c r="EX7" s="19">
        <v>2311154471.7495999</v>
      </c>
      <c r="EY7" s="19">
        <v>2451255071.3868785</v>
      </c>
      <c r="EZ7" s="19">
        <v>2402219374.8551149</v>
      </c>
      <c r="FA7" s="19">
        <v>2210813873.9764609</v>
      </c>
      <c r="FB7" s="19">
        <v>2109259049.0704465</v>
      </c>
      <c r="FC7" s="19">
        <v>2111436338.2461741</v>
      </c>
      <c r="FD7" s="19">
        <v>2098134282.3591504</v>
      </c>
      <c r="FE7" s="19">
        <v>2052230574.0579231</v>
      </c>
      <c r="FF7" s="19">
        <v>2343525622.2577729</v>
      </c>
      <c r="FG7" s="19">
        <v>2356130637.813797</v>
      </c>
      <c r="FH7" s="19">
        <v>2444889046.2604313</v>
      </c>
      <c r="FI7" s="19">
        <v>2482628324.7258768</v>
      </c>
      <c r="FJ7" s="19">
        <v>2438096811.9812961</v>
      </c>
      <c r="FK7" s="19">
        <v>2454151222.3409243</v>
      </c>
      <c r="FL7" s="19">
        <v>2549966626.7693701</v>
      </c>
      <c r="FM7" s="19">
        <v>2294600444.5098853</v>
      </c>
      <c r="FN7" s="19">
        <v>2145244423.1965265</v>
      </c>
      <c r="FO7" s="19">
        <v>2099957602.8101416</v>
      </c>
      <c r="FP7" s="19">
        <v>2356230692.2834606</v>
      </c>
      <c r="FQ7" s="19">
        <v>2151345819.9592166</v>
      </c>
      <c r="FR7" s="19">
        <v>2353256824.7986698</v>
      </c>
      <c r="FS7" s="19">
        <v>2327966959.0912318</v>
      </c>
      <c r="FT7" s="19">
        <v>2480200205.5866532</v>
      </c>
      <c r="FU7" s="19">
        <v>2497310678.8009582</v>
      </c>
      <c r="FV7" s="19">
        <v>2376828456.4156232</v>
      </c>
      <c r="FW7" s="19">
        <v>2400931861.120913</v>
      </c>
      <c r="FX7" s="19">
        <v>2447940729.7473898</v>
      </c>
      <c r="FY7" s="19">
        <v>2170539043.077734</v>
      </c>
      <c r="FZ7" s="19">
        <v>2264352037.3266902</v>
      </c>
      <c r="GA7" s="19">
        <v>2054310137.9581254</v>
      </c>
      <c r="GB7" s="19">
        <v>2362906633.3086677</v>
      </c>
      <c r="GC7" s="19">
        <v>2061787654.9815767</v>
      </c>
      <c r="GD7" s="19">
        <v>2297246747.7449741</v>
      </c>
    </row>
    <row r="8" spans="1:186" x14ac:dyDescent="0.2">
      <c r="A8" s="5" t="s">
        <v>23</v>
      </c>
      <c r="B8" s="14">
        <v>257331733.67575359</v>
      </c>
      <c r="C8" s="14">
        <v>252062572.7917504</v>
      </c>
      <c r="D8" s="14">
        <v>284868452.14047366</v>
      </c>
      <c r="E8" s="14">
        <v>278547482.83114934</v>
      </c>
      <c r="F8" s="14">
        <v>278771799.75400788</v>
      </c>
      <c r="G8" s="14">
        <v>279171547.88857418</v>
      </c>
      <c r="H8" s="14">
        <v>310320425.45487601</v>
      </c>
      <c r="I8" s="14">
        <v>292075760.58278406</v>
      </c>
      <c r="J8" s="14">
        <v>292061627.67149979</v>
      </c>
      <c r="K8" s="14">
        <v>313448316.2384268</v>
      </c>
      <c r="L8" s="14">
        <v>303511745.19312847</v>
      </c>
      <c r="M8" s="14">
        <v>314746701.7234326</v>
      </c>
      <c r="N8" s="14">
        <v>271051630.64622813</v>
      </c>
      <c r="O8" s="14">
        <v>269667258.11715049</v>
      </c>
      <c r="P8" s="14">
        <v>294863677.26448047</v>
      </c>
      <c r="Q8" s="14">
        <v>266211501.25579768</v>
      </c>
      <c r="R8" s="14">
        <v>282643146.91510624</v>
      </c>
      <c r="S8" s="14">
        <v>278562573.62257212</v>
      </c>
      <c r="T8" s="14">
        <v>315052292.97815037</v>
      </c>
      <c r="U8" s="14">
        <v>306607871.52781051</v>
      </c>
      <c r="V8" s="14">
        <v>293728634.29417706</v>
      </c>
      <c r="W8" s="14">
        <v>330047966.17149276</v>
      </c>
      <c r="X8" s="14">
        <v>345929965.09151542</v>
      </c>
      <c r="Y8" s="14">
        <v>372335422.29904771</v>
      </c>
      <c r="Z8" s="14">
        <v>304952532.15320909</v>
      </c>
      <c r="AA8" s="14">
        <v>308160197.51089483</v>
      </c>
      <c r="AB8" s="14">
        <v>372223655.94364506</v>
      </c>
      <c r="AC8" s="14">
        <v>329438438.99131024</v>
      </c>
      <c r="AD8" s="14">
        <v>344776528.80311018</v>
      </c>
      <c r="AE8" s="14">
        <v>330471087.30672491</v>
      </c>
      <c r="AF8" s="14">
        <v>372870838.99140149</v>
      </c>
      <c r="AG8" s="14">
        <v>352069314.63649887</v>
      </c>
      <c r="AH8" s="14">
        <v>335685470.3117339</v>
      </c>
      <c r="AI8" s="14">
        <v>350867782.79672676</v>
      </c>
      <c r="AJ8" s="14">
        <v>389001044.05051726</v>
      </c>
      <c r="AK8" s="14">
        <v>386301608.30460089</v>
      </c>
      <c r="AL8" s="14">
        <v>347353923.63250864</v>
      </c>
      <c r="AM8" s="14">
        <v>346822982.80033463</v>
      </c>
      <c r="AN8" s="14">
        <v>364316051.60340315</v>
      </c>
      <c r="AO8" s="14">
        <v>364425955.504866</v>
      </c>
      <c r="AP8" s="14">
        <v>389496891.49483651</v>
      </c>
      <c r="AQ8" s="14">
        <v>376591810.64793348</v>
      </c>
      <c r="AR8" s="14">
        <v>420504320.9417426</v>
      </c>
      <c r="AS8" s="14">
        <v>421407197.49079204</v>
      </c>
      <c r="AT8" s="14">
        <v>409483304.58221334</v>
      </c>
      <c r="AU8" s="14">
        <v>422861592.25797397</v>
      </c>
      <c r="AV8" s="14">
        <v>443752030.74645126</v>
      </c>
      <c r="AW8" s="14">
        <v>449768795.65805489</v>
      </c>
      <c r="AX8" s="14">
        <v>366484169.220649</v>
      </c>
      <c r="AY8" s="14">
        <v>347538316.80479097</v>
      </c>
      <c r="AZ8" s="14">
        <v>382912876.11840653</v>
      </c>
      <c r="BA8" s="14">
        <v>338628241.79338509</v>
      </c>
      <c r="BB8" s="14">
        <v>351696186.23324233</v>
      </c>
      <c r="BC8" s="14">
        <v>310354956.52056241</v>
      </c>
      <c r="BD8" s="14">
        <v>393304469.31898332</v>
      </c>
      <c r="BE8" s="14">
        <v>383322679.22343296</v>
      </c>
      <c r="BF8" s="14">
        <v>348753757.38455063</v>
      </c>
      <c r="BG8" s="14">
        <v>403168218.98248571</v>
      </c>
      <c r="BH8" s="14">
        <v>414807048.586088</v>
      </c>
      <c r="BI8" s="14">
        <v>376596052.7049228</v>
      </c>
      <c r="BJ8" s="14">
        <v>351170820.73681456</v>
      </c>
      <c r="BK8" s="14">
        <v>317334421.40704489</v>
      </c>
      <c r="BL8" s="14">
        <v>337874315.15430081</v>
      </c>
      <c r="BM8" s="14">
        <v>334022914.28414989</v>
      </c>
      <c r="BN8" s="14">
        <v>347666681.25506979</v>
      </c>
      <c r="BO8" s="14">
        <v>350547183.2844978</v>
      </c>
      <c r="BP8" s="14">
        <v>405164287.88359833</v>
      </c>
      <c r="BQ8" s="14">
        <v>404903688.21926308</v>
      </c>
      <c r="BR8" s="14">
        <v>385725836.86312115</v>
      </c>
      <c r="BS8" s="14">
        <v>434471920.38296026</v>
      </c>
      <c r="BT8" s="14">
        <v>443932164.05145794</v>
      </c>
      <c r="BU8" s="14">
        <v>440522334.06024355</v>
      </c>
      <c r="BV8" s="14">
        <v>374017163.04164994</v>
      </c>
      <c r="BW8" s="14">
        <v>382572252.02485198</v>
      </c>
      <c r="BX8" s="14">
        <v>378314753.50705582</v>
      </c>
      <c r="BY8" s="14">
        <v>360772915.43805701</v>
      </c>
      <c r="BZ8" s="14">
        <v>366828234.9093402</v>
      </c>
      <c r="CA8" s="14">
        <v>341916740.65655065</v>
      </c>
      <c r="CB8" s="14">
        <v>380539440.73136079</v>
      </c>
      <c r="CC8" s="14">
        <v>369773913.4614538</v>
      </c>
      <c r="CD8" s="14">
        <v>365436049.16481805</v>
      </c>
      <c r="CE8" s="14">
        <v>357770408.73083967</v>
      </c>
      <c r="CF8" s="14">
        <v>393779656.23264802</v>
      </c>
      <c r="CG8" s="14">
        <v>379863383.78721082</v>
      </c>
      <c r="CH8" s="14">
        <v>293175623.38633537</v>
      </c>
      <c r="CI8" s="14">
        <v>296615565.07960653</v>
      </c>
      <c r="CJ8" s="14">
        <v>348076004.88340926</v>
      </c>
      <c r="CK8" s="14">
        <v>313487435.74816501</v>
      </c>
      <c r="CL8" s="14">
        <v>311589025.79152703</v>
      </c>
      <c r="CM8" s="14">
        <v>308578996.52325213</v>
      </c>
      <c r="CN8" s="14">
        <v>336970831.98924482</v>
      </c>
      <c r="CO8" s="14">
        <v>322205372.65162027</v>
      </c>
      <c r="CP8" s="14">
        <v>311045310.60258126</v>
      </c>
      <c r="CQ8" s="14">
        <v>321352281.3217963</v>
      </c>
      <c r="CR8" s="14">
        <v>347634375.18025053</v>
      </c>
      <c r="CS8" s="14">
        <v>347013157.70931071</v>
      </c>
      <c r="CT8" s="14">
        <v>284207194.50242412</v>
      </c>
      <c r="CU8" s="14">
        <v>287439427.32596028</v>
      </c>
      <c r="CV8" s="14">
        <v>303320846.72591716</v>
      </c>
      <c r="CW8" s="14">
        <v>271571454.94639951</v>
      </c>
      <c r="CX8" s="14">
        <v>293329291.91890585</v>
      </c>
      <c r="CY8" s="14">
        <v>293766776.33283603</v>
      </c>
      <c r="CZ8" s="14">
        <v>282640706.28499949</v>
      </c>
      <c r="DA8" s="14">
        <v>317154462.79491317</v>
      </c>
      <c r="DB8" s="14">
        <v>299667428.07402503</v>
      </c>
      <c r="DC8" s="14">
        <v>304835619.29244715</v>
      </c>
      <c r="DD8" s="14">
        <v>365936180.24649316</v>
      </c>
      <c r="DE8" s="14">
        <v>366023420.01381928</v>
      </c>
      <c r="DF8" s="14">
        <v>276312166.4638139</v>
      </c>
      <c r="DG8" s="14">
        <v>286226817.62702078</v>
      </c>
      <c r="DH8" s="14">
        <v>329937032.15228015</v>
      </c>
      <c r="DI8" s="14">
        <v>280026624.11627185</v>
      </c>
      <c r="DJ8" s="14">
        <v>298403433.72874743</v>
      </c>
      <c r="DK8" s="14">
        <v>281288115.37374926</v>
      </c>
      <c r="DL8" s="14">
        <v>289402170.73195106</v>
      </c>
      <c r="DM8" s="14">
        <v>314624423.46795702</v>
      </c>
      <c r="DN8" s="14">
        <v>300201974.77679545</v>
      </c>
      <c r="DO8" s="14">
        <v>322629074.66652042</v>
      </c>
      <c r="DP8" s="14">
        <v>367427190.89828229</v>
      </c>
      <c r="DQ8" s="14">
        <v>364310259.22884029</v>
      </c>
      <c r="DR8" s="14">
        <v>283527256.61099547</v>
      </c>
      <c r="DS8" s="14">
        <v>295809545.95371282</v>
      </c>
      <c r="DT8" s="14">
        <v>351430083.12577808</v>
      </c>
      <c r="DU8" s="14">
        <v>332367415.60272413</v>
      </c>
      <c r="DV8" s="14">
        <v>299725455.74370855</v>
      </c>
      <c r="DW8" s="14">
        <v>305027601.2242415</v>
      </c>
      <c r="DX8" s="14">
        <v>333433002.93115157</v>
      </c>
      <c r="DY8" s="14">
        <v>350807692.17176533</v>
      </c>
      <c r="DZ8" s="19">
        <v>333453304.22693372</v>
      </c>
      <c r="EA8" s="19">
        <v>350245306.15089124</v>
      </c>
      <c r="EB8" s="19">
        <v>400251149.03659785</v>
      </c>
      <c r="EC8" s="19">
        <v>400042118.47840106</v>
      </c>
      <c r="ED8" s="19">
        <v>340059192.40917009</v>
      </c>
      <c r="EE8" s="19">
        <v>348384967.94787121</v>
      </c>
      <c r="EF8" s="19">
        <v>362954637.86480999</v>
      </c>
      <c r="EG8" s="19">
        <v>357143376.75922275</v>
      </c>
      <c r="EH8" s="19">
        <v>363168560.18764424</v>
      </c>
      <c r="EI8" s="19">
        <v>339046517.18762773</v>
      </c>
      <c r="EJ8" s="19">
        <v>412965484.1301868</v>
      </c>
      <c r="EK8" s="19">
        <v>401606279.70152563</v>
      </c>
      <c r="EL8" s="19">
        <v>365971497.99146539</v>
      </c>
      <c r="EM8" s="19">
        <v>410075575.96507657</v>
      </c>
      <c r="EN8" s="19">
        <v>430473378.75506598</v>
      </c>
      <c r="EO8" s="19">
        <v>417371324.38779968</v>
      </c>
      <c r="EP8" s="19">
        <v>347318666.81417036</v>
      </c>
      <c r="EQ8" s="19">
        <v>364270338.73735309</v>
      </c>
      <c r="ER8" s="19">
        <v>269813314.51639736</v>
      </c>
      <c r="ES8" s="19">
        <v>90190510.860185638</v>
      </c>
      <c r="ET8" s="19">
        <v>176197809.43428031</v>
      </c>
      <c r="EU8" s="19">
        <v>262104221.25476316</v>
      </c>
      <c r="EV8" s="19">
        <v>385252502.02560985</v>
      </c>
      <c r="EW8" s="19">
        <v>369311007.48829019</v>
      </c>
      <c r="EX8" s="19">
        <v>414194431.64136678</v>
      </c>
      <c r="EY8" s="19">
        <v>408250595.9156906</v>
      </c>
      <c r="EZ8" s="19">
        <v>476836090.14062095</v>
      </c>
      <c r="FA8" s="19">
        <v>435600240.94647628</v>
      </c>
      <c r="FB8" s="19">
        <v>354664130.46462303</v>
      </c>
      <c r="FC8" s="19">
        <v>363048654.65464491</v>
      </c>
      <c r="FD8" s="19">
        <v>296097700.69666272</v>
      </c>
      <c r="FE8" s="19">
        <v>298005296.48688591</v>
      </c>
      <c r="FF8" s="19">
        <v>394678253.57252675</v>
      </c>
      <c r="FG8" s="19">
        <v>363307836.57209426</v>
      </c>
      <c r="FH8" s="19">
        <v>392226567.66250771</v>
      </c>
      <c r="FI8" s="19">
        <v>392396980.91384959</v>
      </c>
      <c r="FJ8" s="19">
        <v>419421999.79943895</v>
      </c>
      <c r="FK8" s="19">
        <v>395783984.44661927</v>
      </c>
      <c r="FL8" s="19">
        <v>505873705.70536822</v>
      </c>
      <c r="FM8" s="19">
        <v>477696695.99324322</v>
      </c>
      <c r="FN8" s="19">
        <v>377163288.74067479</v>
      </c>
      <c r="FO8" s="19">
        <v>393204500.86702597</v>
      </c>
      <c r="FP8" s="19">
        <v>434748443.52791369</v>
      </c>
      <c r="FQ8" s="19">
        <v>422170651.95959222</v>
      </c>
      <c r="FR8" s="19">
        <v>426608199.26446003</v>
      </c>
      <c r="FS8" s="19">
        <v>414179219.93787187</v>
      </c>
      <c r="FT8" s="19">
        <v>438897239.27503538</v>
      </c>
      <c r="FU8" s="19">
        <v>459508217.41895109</v>
      </c>
      <c r="FV8" s="19">
        <v>439364878.17887551</v>
      </c>
      <c r="FW8" s="19">
        <v>456953321.66993648</v>
      </c>
      <c r="FX8" s="19">
        <v>598671753.66277802</v>
      </c>
      <c r="FY8" s="19">
        <v>565731381.06222796</v>
      </c>
      <c r="FZ8" s="19">
        <v>421509485.71973807</v>
      </c>
      <c r="GA8" s="19">
        <v>451999419.2230432</v>
      </c>
      <c r="GB8" s="19">
        <v>567078192.60309315</v>
      </c>
      <c r="GC8" s="19">
        <v>419970449.36570972</v>
      </c>
      <c r="GD8" s="19">
        <v>489867352.4976539</v>
      </c>
    </row>
    <row r="9" spans="1:186" s="33" customFormat="1" x14ac:dyDescent="0.2">
      <c r="A9" s="30" t="s">
        <v>24</v>
      </c>
      <c r="B9" s="31">
        <v>1482071496.3276775</v>
      </c>
      <c r="C9" s="31">
        <v>1456181687.374445</v>
      </c>
      <c r="D9" s="31">
        <v>1814577581.9787664</v>
      </c>
      <c r="E9" s="31">
        <v>1886690169.3523798</v>
      </c>
      <c r="F9" s="31">
        <v>2361017383.5095854</v>
      </c>
      <c r="G9" s="31">
        <v>2165009152.4747</v>
      </c>
      <c r="H9" s="31">
        <v>2015791892.3576407</v>
      </c>
      <c r="I9" s="31">
        <v>2073611000.1966472</v>
      </c>
      <c r="J9" s="31">
        <v>1870074557.4016464</v>
      </c>
      <c r="K9" s="31">
        <v>1948014184.2240381</v>
      </c>
      <c r="L9" s="31">
        <v>2141933345.6954346</v>
      </c>
      <c r="M9" s="31">
        <v>3632105977.5239811</v>
      </c>
      <c r="N9" s="31">
        <v>1633965000.7061286</v>
      </c>
      <c r="O9" s="31">
        <v>1423613565.80281</v>
      </c>
      <c r="P9" s="31">
        <v>1783111478.3684795</v>
      </c>
      <c r="Q9" s="31">
        <v>1816669779.6568136</v>
      </c>
      <c r="R9" s="31">
        <v>2190761692.0434999</v>
      </c>
      <c r="S9" s="31">
        <v>2322303263.5414286</v>
      </c>
      <c r="T9" s="31">
        <v>2075618005.9957309</v>
      </c>
      <c r="U9" s="31">
        <v>2011023967.2510231</v>
      </c>
      <c r="V9" s="31">
        <v>1810960076.4713521</v>
      </c>
      <c r="W9" s="31">
        <v>2107460266.9377949</v>
      </c>
      <c r="X9" s="31">
        <v>2289431095.2194457</v>
      </c>
      <c r="Y9" s="31">
        <v>4038540392.6380458</v>
      </c>
      <c r="Z9" s="31">
        <v>1729610875.9711254</v>
      </c>
      <c r="AA9" s="31">
        <v>1583943708.2242193</v>
      </c>
      <c r="AB9" s="31">
        <v>2008594957.4147308</v>
      </c>
      <c r="AC9" s="31">
        <v>2109312519.7849658</v>
      </c>
      <c r="AD9" s="31">
        <v>2541115193.084465</v>
      </c>
      <c r="AE9" s="31">
        <v>2384859224.0606284</v>
      </c>
      <c r="AF9" s="31">
        <v>2307330055.9453421</v>
      </c>
      <c r="AG9" s="31">
        <v>2332832441.4293756</v>
      </c>
      <c r="AH9" s="31">
        <v>2121566661.9593873</v>
      </c>
      <c r="AI9" s="31">
        <v>2346570617.031333</v>
      </c>
      <c r="AJ9" s="31">
        <v>2516785211.3739247</v>
      </c>
      <c r="AK9" s="31">
        <v>4554605122.221364</v>
      </c>
      <c r="AL9" s="31">
        <v>1936015214.3817737</v>
      </c>
      <c r="AM9" s="31">
        <v>1950526788.9396446</v>
      </c>
      <c r="AN9" s="31">
        <v>2276549240.041224</v>
      </c>
      <c r="AO9" s="31">
        <v>2244703535.7145476</v>
      </c>
      <c r="AP9" s="31">
        <v>2798372272.9109826</v>
      </c>
      <c r="AQ9" s="31">
        <v>2853233866.5295482</v>
      </c>
      <c r="AR9" s="31">
        <v>2571528570.4578147</v>
      </c>
      <c r="AS9" s="31">
        <v>2489566984.348742</v>
      </c>
      <c r="AT9" s="31">
        <v>2295877612.790318</v>
      </c>
      <c r="AU9" s="31">
        <v>2470662421.0339379</v>
      </c>
      <c r="AV9" s="31">
        <v>2648481544.0487161</v>
      </c>
      <c r="AW9" s="31">
        <v>4697732678.9209375</v>
      </c>
      <c r="AX9" s="31">
        <v>1996315633.2818601</v>
      </c>
      <c r="AY9" s="31">
        <v>1923193581.7975006</v>
      </c>
      <c r="AZ9" s="31">
        <v>2377445277.8314643</v>
      </c>
      <c r="BA9" s="31">
        <v>2317953603.1205459</v>
      </c>
      <c r="BB9" s="31">
        <v>2934919902.4697056</v>
      </c>
      <c r="BC9" s="31">
        <v>2754841095.6018004</v>
      </c>
      <c r="BD9" s="31">
        <v>2575967533.8909292</v>
      </c>
      <c r="BE9" s="31">
        <v>2584513332.2665105</v>
      </c>
      <c r="BF9" s="31">
        <v>2363783159.9762774</v>
      </c>
      <c r="BG9" s="31">
        <v>2621450894.6360726</v>
      </c>
      <c r="BH9" s="31">
        <v>2793316177.972115</v>
      </c>
      <c r="BI9" s="31">
        <v>4819743038.2915516</v>
      </c>
      <c r="BJ9" s="31">
        <v>2180276781.1797976</v>
      </c>
      <c r="BK9" s="31">
        <v>1811836013.8531382</v>
      </c>
      <c r="BL9" s="31">
        <v>2252513893.3414807</v>
      </c>
      <c r="BM9" s="31">
        <v>2368253589.5213475</v>
      </c>
      <c r="BN9" s="31">
        <v>2731840877.7487612</v>
      </c>
      <c r="BO9" s="31">
        <v>2643967304.2105374</v>
      </c>
      <c r="BP9" s="31">
        <v>2558835761.961349</v>
      </c>
      <c r="BQ9" s="31">
        <v>2527792460.5114107</v>
      </c>
      <c r="BR9" s="31">
        <v>2304700826.5013227</v>
      </c>
      <c r="BS9" s="31">
        <v>2603632632.7195311</v>
      </c>
      <c r="BT9" s="31">
        <v>3031243882.4792099</v>
      </c>
      <c r="BU9" s="31">
        <v>4884711581.5595188</v>
      </c>
      <c r="BV9" s="31">
        <v>2268126450.3457751</v>
      </c>
      <c r="BW9" s="31">
        <v>1997080730.0177</v>
      </c>
      <c r="BX9" s="31">
        <v>2216374683.1295381</v>
      </c>
      <c r="BY9" s="31">
        <v>2390228250.8628364</v>
      </c>
      <c r="BZ9" s="31">
        <v>2879357504.4566154</v>
      </c>
      <c r="CA9" s="31">
        <v>2399847166.733356</v>
      </c>
      <c r="CB9" s="31">
        <v>2498340421.4952364</v>
      </c>
      <c r="CC9" s="31">
        <v>2545143427.8794708</v>
      </c>
      <c r="CD9" s="31">
        <v>2794967729.7943206</v>
      </c>
      <c r="CE9" s="31">
        <v>2576400742.4964366</v>
      </c>
      <c r="CF9" s="31">
        <v>2418907373.7057743</v>
      </c>
      <c r="CG9" s="31">
        <v>3677499400.1134624</v>
      </c>
      <c r="CH9" s="31">
        <v>1660809952.9884427</v>
      </c>
      <c r="CI9" s="31">
        <v>1476616509.6810234</v>
      </c>
      <c r="CJ9" s="31">
        <v>1848729231.3390796</v>
      </c>
      <c r="CK9" s="31">
        <v>2791573043.5008254</v>
      </c>
      <c r="CL9" s="31">
        <v>3016932234.1266389</v>
      </c>
      <c r="CM9" s="31">
        <v>2373291198.2461352</v>
      </c>
      <c r="CN9" s="31">
        <v>2310433567.0779614</v>
      </c>
      <c r="CO9" s="31">
        <v>2176445062.2387943</v>
      </c>
      <c r="CP9" s="31">
        <v>2045484435.49424</v>
      </c>
      <c r="CQ9" s="31">
        <v>2330745608.3025403</v>
      </c>
      <c r="CR9" s="31">
        <v>2464942546.7606449</v>
      </c>
      <c r="CS9" s="31">
        <v>4040499743.5773659</v>
      </c>
      <c r="CT9" s="31">
        <v>2200397288.6306667</v>
      </c>
      <c r="CU9" s="31">
        <v>1717758159.4919074</v>
      </c>
      <c r="CV9" s="31">
        <v>1864131911.5243001</v>
      </c>
      <c r="CW9" s="31">
        <v>1942262424.4766102</v>
      </c>
      <c r="CX9" s="31">
        <v>2466362517.4745235</v>
      </c>
      <c r="CY9" s="31">
        <v>2489311698.0136242</v>
      </c>
      <c r="CZ9" s="31">
        <v>2100947542.7418454</v>
      </c>
      <c r="DA9" s="31">
        <v>2006768780.1313505</v>
      </c>
      <c r="DB9" s="31">
        <v>1899286826.822865</v>
      </c>
      <c r="DC9" s="31">
        <v>2075570547.3311529</v>
      </c>
      <c r="DD9" s="31">
        <v>2343643128.9311686</v>
      </c>
      <c r="DE9" s="31">
        <v>3924784744.2865562</v>
      </c>
      <c r="DF9" s="31">
        <v>1896391749.0022557</v>
      </c>
      <c r="DG9" s="31">
        <v>1700039632.8998463</v>
      </c>
      <c r="DH9" s="31">
        <v>2027465846.708992</v>
      </c>
      <c r="DI9" s="31">
        <v>2127710108.1226361</v>
      </c>
      <c r="DJ9" s="31">
        <v>2433000027.5770082</v>
      </c>
      <c r="DK9" s="31">
        <v>2415832299.0175791</v>
      </c>
      <c r="DL9" s="31">
        <v>2338512152.2124081</v>
      </c>
      <c r="DM9" s="31">
        <v>2246850607.6414342</v>
      </c>
      <c r="DN9" s="31">
        <v>2046408593.0459468</v>
      </c>
      <c r="DO9" s="31">
        <v>2122369945.7723966</v>
      </c>
      <c r="DP9" s="31">
        <v>2370481718.8567824</v>
      </c>
      <c r="DQ9" s="31">
        <v>4134721596.3934655</v>
      </c>
      <c r="DR9" s="31">
        <v>1919618769.6479754</v>
      </c>
      <c r="DS9" s="31">
        <v>1703930236.778336</v>
      </c>
      <c r="DT9" s="31">
        <v>2088239432.103107</v>
      </c>
      <c r="DU9" s="31">
        <v>2175545287.5844522</v>
      </c>
      <c r="DV9" s="31">
        <v>2454214386.3605618</v>
      </c>
      <c r="DW9" s="31">
        <v>2503728247.3995471</v>
      </c>
      <c r="DX9" s="31">
        <v>2295950738.3942013</v>
      </c>
      <c r="DY9" s="31">
        <v>2488675150.7838035</v>
      </c>
      <c r="DZ9" s="32">
        <v>2254478551.1669869</v>
      </c>
      <c r="EA9" s="32">
        <v>2234554584.5101242</v>
      </c>
      <c r="EB9" s="32">
        <v>2614287255.4620085</v>
      </c>
      <c r="EC9" s="32">
        <v>4246502129.2763128</v>
      </c>
      <c r="ED9" s="32">
        <v>2079577192.0047071</v>
      </c>
      <c r="EE9" s="32">
        <v>1939890664.7509515</v>
      </c>
      <c r="EF9" s="32">
        <v>2147274073.9265823</v>
      </c>
      <c r="EG9" s="32">
        <v>2190178838.983623</v>
      </c>
      <c r="EH9" s="32">
        <v>2530092072.3696427</v>
      </c>
      <c r="EI9" s="32">
        <v>2633513636.7138319</v>
      </c>
      <c r="EJ9" s="32">
        <v>2546272819.2806211</v>
      </c>
      <c r="EK9" s="32">
        <v>2476248542.8197408</v>
      </c>
      <c r="EL9" s="32">
        <v>2309900753.1886005</v>
      </c>
      <c r="EM9" s="32">
        <v>2489991350.9617229</v>
      </c>
      <c r="EN9" s="32">
        <v>2845849243.9436536</v>
      </c>
      <c r="EO9" s="32">
        <v>4386338275.0838671</v>
      </c>
      <c r="EP9" s="32">
        <v>2315754989.6703696</v>
      </c>
      <c r="EQ9" s="32">
        <v>2099477949.8974938</v>
      </c>
      <c r="ER9" s="32">
        <v>1364510344.4850202</v>
      </c>
      <c r="ES9" s="32">
        <v>397234577.99729633</v>
      </c>
      <c r="ET9" s="32">
        <v>653351804.68620718</v>
      </c>
      <c r="EU9" s="32">
        <v>1363826923.0566576</v>
      </c>
      <c r="EV9" s="32">
        <v>2055564566.605756</v>
      </c>
      <c r="EW9" s="32">
        <v>2142318304.6457987</v>
      </c>
      <c r="EX9" s="32">
        <v>2105191147.438273</v>
      </c>
      <c r="EY9" s="32">
        <v>2450389388.0042071</v>
      </c>
      <c r="EZ9" s="32">
        <v>2786617297.2875614</v>
      </c>
      <c r="FA9" s="32">
        <v>4037382002.5814891</v>
      </c>
      <c r="FB9" s="32">
        <v>1788318478.5186536</v>
      </c>
      <c r="FC9" s="32">
        <v>1970750501.6604159</v>
      </c>
      <c r="FD9" s="32">
        <v>1044522657.68382</v>
      </c>
      <c r="FE9" s="32">
        <v>1528468465.9864812</v>
      </c>
      <c r="FF9" s="32">
        <v>2887345054.4721351</v>
      </c>
      <c r="FG9" s="32">
        <v>2857721521.5371442</v>
      </c>
      <c r="FH9" s="32">
        <v>2956387185.7147098</v>
      </c>
      <c r="FI9" s="32">
        <v>2804652281.4624639</v>
      </c>
      <c r="FJ9" s="32">
        <v>2583809537.8130531</v>
      </c>
      <c r="FK9" s="32">
        <v>2949337960.3854871</v>
      </c>
      <c r="FL9" s="32">
        <v>3462866549.9159703</v>
      </c>
      <c r="FM9" s="32">
        <v>5064705919.2535677</v>
      </c>
      <c r="FN9" s="35">
        <v>2355101730.547195</v>
      </c>
      <c r="FO9" s="35">
        <v>2429777688.5460534</v>
      </c>
      <c r="FP9" s="35">
        <v>2835565128.6154265</v>
      </c>
      <c r="FQ9" s="35">
        <v>3084782256.5021963</v>
      </c>
      <c r="FR9" s="35">
        <v>3812513950.2698994</v>
      </c>
      <c r="FS9" s="35">
        <v>3413789623.0024118</v>
      </c>
      <c r="FT9" s="35">
        <v>3091353142.7288218</v>
      </c>
      <c r="FU9" s="35">
        <v>3234129999.6798482</v>
      </c>
      <c r="FV9" s="35">
        <v>3029506574.6760945</v>
      </c>
      <c r="FW9" s="35">
        <v>3064394313.7097306</v>
      </c>
      <c r="FX9" s="35">
        <v>3526576377.1799445</v>
      </c>
      <c r="FY9" s="35">
        <v>5392365644.2692499</v>
      </c>
      <c r="FZ9" s="32">
        <v>2703099834.7979774</v>
      </c>
      <c r="GA9" s="32">
        <v>2585103900.4572558</v>
      </c>
      <c r="GB9" s="32">
        <v>3276546822.0117674</v>
      </c>
      <c r="GC9" s="32">
        <v>3372276285.8031268</v>
      </c>
      <c r="GD9" s="32">
        <v>3885736235.7816453</v>
      </c>
    </row>
    <row r="10" spans="1:186" x14ac:dyDescent="0.2">
      <c r="A10" s="5" t="s">
        <v>6</v>
      </c>
      <c r="B10" s="14">
        <v>4331647517.3601141</v>
      </c>
      <c r="C10" s="14">
        <v>4261992383.5913057</v>
      </c>
      <c r="D10" s="14">
        <v>4964773373.7488966</v>
      </c>
      <c r="E10" s="14">
        <v>4527701456.0424938</v>
      </c>
      <c r="F10" s="14">
        <v>4839253309.5398054</v>
      </c>
      <c r="G10" s="14">
        <v>4634100414.735158</v>
      </c>
      <c r="H10" s="14">
        <v>4769970331.159236</v>
      </c>
      <c r="I10" s="14">
        <v>4978826969.3781729</v>
      </c>
      <c r="J10" s="14">
        <v>4747242012.7872458</v>
      </c>
      <c r="K10" s="14">
        <v>5023050969.1579695</v>
      </c>
      <c r="L10" s="14">
        <v>5087406272.5639505</v>
      </c>
      <c r="M10" s="14">
        <v>6168731409.1190844</v>
      </c>
      <c r="N10" s="14">
        <v>4817559609.4039907</v>
      </c>
      <c r="O10" s="14">
        <v>4624370632.8795452</v>
      </c>
      <c r="P10" s="14">
        <v>5147606544.8148994</v>
      </c>
      <c r="Q10" s="14">
        <v>5324760003.4616938</v>
      </c>
      <c r="R10" s="14">
        <v>5242500146.1633568</v>
      </c>
      <c r="S10" s="14">
        <v>4958923371.0716372</v>
      </c>
      <c r="T10" s="14">
        <v>5142755135.6235142</v>
      </c>
      <c r="U10" s="14">
        <v>5358928597.4479866</v>
      </c>
      <c r="V10" s="14">
        <v>5119730348.750495</v>
      </c>
      <c r="W10" s="14">
        <v>5525527860.056797</v>
      </c>
      <c r="X10" s="14">
        <v>5446109342.5540895</v>
      </c>
      <c r="Y10" s="14">
        <v>6821629425.5764418</v>
      </c>
      <c r="Z10" s="14">
        <v>5239063907.8373594</v>
      </c>
      <c r="AA10" s="14">
        <v>5110693687.5385494</v>
      </c>
      <c r="AB10" s="14">
        <v>5917057306.7574472</v>
      </c>
      <c r="AC10" s="14">
        <v>5657741527.7381296</v>
      </c>
      <c r="AD10" s="14">
        <v>5684721585.8756104</v>
      </c>
      <c r="AE10" s="14">
        <v>5375521426.2971001</v>
      </c>
      <c r="AF10" s="14">
        <v>5526414030.8536482</v>
      </c>
      <c r="AG10" s="14">
        <v>5604956924.6503859</v>
      </c>
      <c r="AH10" s="14">
        <v>5563458005.923769</v>
      </c>
      <c r="AI10" s="14">
        <v>5899661714.4897442</v>
      </c>
      <c r="AJ10" s="14">
        <v>5824133556.4596395</v>
      </c>
      <c r="AK10" s="14">
        <v>7286062633.0343809</v>
      </c>
      <c r="AL10" s="14">
        <v>5570493019.5175295</v>
      </c>
      <c r="AM10" s="14">
        <v>5521003968.802702</v>
      </c>
      <c r="AN10" s="14">
        <v>6016709744.8793049</v>
      </c>
      <c r="AO10" s="14">
        <v>6315891168.0865936</v>
      </c>
      <c r="AP10" s="14">
        <v>5887363148.8434057</v>
      </c>
      <c r="AQ10" s="14">
        <v>5693465723.7408276</v>
      </c>
      <c r="AR10" s="14">
        <v>6006940518.2994614</v>
      </c>
      <c r="AS10" s="14">
        <v>6093806579.4113855</v>
      </c>
      <c r="AT10" s="14">
        <v>5994481018.1542978</v>
      </c>
      <c r="AU10" s="14">
        <v>6298739211.7812042</v>
      </c>
      <c r="AV10" s="14">
        <v>6250287233.726902</v>
      </c>
      <c r="AW10" s="14">
        <v>7702611110.5894222</v>
      </c>
      <c r="AX10" s="14">
        <v>5842603126.9334803</v>
      </c>
      <c r="AY10" s="14">
        <v>5671730584.0507145</v>
      </c>
      <c r="AZ10" s="14">
        <v>6390961716.4909353</v>
      </c>
      <c r="BA10" s="14">
        <v>6118181828.1024132</v>
      </c>
      <c r="BB10" s="14">
        <v>6079349022.1226692</v>
      </c>
      <c r="BC10" s="14">
        <v>6016617254.21663</v>
      </c>
      <c r="BD10" s="14">
        <v>6119284815.7275791</v>
      </c>
      <c r="BE10" s="14">
        <v>6385923448.9617281</v>
      </c>
      <c r="BF10" s="14">
        <v>6334577334.5788851</v>
      </c>
      <c r="BG10" s="14">
        <v>6533672761.7136583</v>
      </c>
      <c r="BH10" s="14">
        <v>6482077171.2016678</v>
      </c>
      <c r="BI10" s="14">
        <v>7908000242.7807989</v>
      </c>
      <c r="BJ10" s="14">
        <v>5818868202.1931572</v>
      </c>
      <c r="BK10" s="14">
        <v>5544206465.7464437</v>
      </c>
      <c r="BL10" s="14">
        <v>6849644986.9612112</v>
      </c>
      <c r="BM10" s="14">
        <v>5963094355.1349564</v>
      </c>
      <c r="BN10" s="14">
        <v>6347181475.9372988</v>
      </c>
      <c r="BO10" s="14">
        <v>6032514852.6125383</v>
      </c>
      <c r="BP10" s="14">
        <v>6232599100.8018999</v>
      </c>
      <c r="BQ10" s="14">
        <v>6688588543.6270065</v>
      </c>
      <c r="BR10" s="14">
        <v>6369409205.0871668</v>
      </c>
      <c r="BS10" s="14">
        <v>6674612983.5145378</v>
      </c>
      <c r="BT10" s="14">
        <v>6889702203.072463</v>
      </c>
      <c r="BU10" s="14">
        <v>8075968588.4596319</v>
      </c>
      <c r="BV10" s="14">
        <v>6366819116.1361189</v>
      </c>
      <c r="BW10" s="14">
        <v>5858869682.5734177</v>
      </c>
      <c r="BX10" s="14">
        <v>6376451576.765049</v>
      </c>
      <c r="BY10" s="14">
        <v>6511330396.4971867</v>
      </c>
      <c r="BZ10" s="14">
        <v>6414559344.5239067</v>
      </c>
      <c r="CA10" s="14">
        <v>6181247048.4362631</v>
      </c>
      <c r="CB10" s="14">
        <v>6242254880.3805733</v>
      </c>
      <c r="CC10" s="14">
        <v>6528111158.7169409</v>
      </c>
      <c r="CD10" s="14">
        <v>6218824563.8706484</v>
      </c>
      <c r="CE10" s="14">
        <v>6633353890.5285444</v>
      </c>
      <c r="CF10" s="14">
        <v>6772575596.4089394</v>
      </c>
      <c r="CG10" s="14">
        <v>7970026261.6596384</v>
      </c>
      <c r="CH10" s="14">
        <v>6328526158.8963614</v>
      </c>
      <c r="CI10" s="14">
        <v>5944882881.2840214</v>
      </c>
      <c r="CJ10" s="14">
        <v>6679464688.1952572</v>
      </c>
      <c r="CK10" s="14">
        <v>6560754168.8850126</v>
      </c>
      <c r="CL10" s="14">
        <v>6634779099.071312</v>
      </c>
      <c r="CM10" s="14">
        <v>6197281469.8138876</v>
      </c>
      <c r="CN10" s="14">
        <v>6407255806.4507303</v>
      </c>
      <c r="CO10" s="14">
        <v>6759210147.0904016</v>
      </c>
      <c r="CP10" s="14">
        <v>6450818630.3310804</v>
      </c>
      <c r="CQ10" s="14">
        <v>7038499130.1226416</v>
      </c>
      <c r="CR10" s="14">
        <v>7045602895.1210699</v>
      </c>
      <c r="CS10" s="14">
        <v>8486390285.3175411</v>
      </c>
      <c r="CT10" s="14">
        <v>6676955296.1657553</v>
      </c>
      <c r="CU10" s="14">
        <v>6794001160.3799047</v>
      </c>
      <c r="CV10" s="14">
        <v>7032698608.9673634</v>
      </c>
      <c r="CW10" s="14">
        <v>6716037534.3078823</v>
      </c>
      <c r="CX10" s="14">
        <v>6720575505.0958471</v>
      </c>
      <c r="CY10" s="14">
        <v>6621772406.9385834</v>
      </c>
      <c r="CZ10" s="14">
        <v>7080580122.608037</v>
      </c>
      <c r="DA10" s="14">
        <v>7123700752.2586269</v>
      </c>
      <c r="DB10" s="14">
        <v>6980090566.7883387</v>
      </c>
      <c r="DC10" s="14">
        <v>7296754333.7089891</v>
      </c>
      <c r="DD10" s="14">
        <v>7344543700.5899343</v>
      </c>
      <c r="DE10" s="14">
        <v>8839678919.5511112</v>
      </c>
      <c r="DF10" s="14">
        <v>6803208010.6280775</v>
      </c>
      <c r="DG10" s="14">
        <v>6829675563.6313562</v>
      </c>
      <c r="DH10" s="14">
        <v>7334482728.59517</v>
      </c>
      <c r="DI10" s="14">
        <v>7697053987.6136103</v>
      </c>
      <c r="DJ10" s="14">
        <v>6979319957.0130491</v>
      </c>
      <c r="DK10" s="14">
        <v>6737311276.8678303</v>
      </c>
      <c r="DL10" s="14">
        <v>7117821812.8376455</v>
      </c>
      <c r="DM10" s="14">
        <v>7314182493.292614</v>
      </c>
      <c r="DN10" s="14">
        <v>7214012699.0883026</v>
      </c>
      <c r="DO10" s="14">
        <v>7272843407.6840734</v>
      </c>
      <c r="DP10" s="14">
        <v>7557701651.3668528</v>
      </c>
      <c r="DQ10" s="14">
        <v>8827935424.9068584</v>
      </c>
      <c r="DR10" s="14">
        <v>6787423269.2396212</v>
      </c>
      <c r="DS10" s="14">
        <v>6714739985.9260492</v>
      </c>
      <c r="DT10" s="14">
        <v>7964148838.0532045</v>
      </c>
      <c r="DU10" s="14">
        <v>7181217977.1432457</v>
      </c>
      <c r="DV10" s="14">
        <v>7207389783.0072823</v>
      </c>
      <c r="DW10" s="14">
        <v>6878957481.9701118</v>
      </c>
      <c r="DX10" s="14">
        <v>7112765394.6576405</v>
      </c>
      <c r="DY10" s="14">
        <v>7412322145.0484457</v>
      </c>
      <c r="DZ10" s="19">
        <v>7344085530.7761526</v>
      </c>
      <c r="EA10" s="19">
        <v>7405034419.4017801</v>
      </c>
      <c r="EB10" s="19">
        <v>7739934031.8980074</v>
      </c>
      <c r="EC10" s="19">
        <v>9213446040.3288288</v>
      </c>
      <c r="ED10" s="19">
        <v>7232688352.7957354</v>
      </c>
      <c r="EE10" s="19">
        <v>7098906757.9637814</v>
      </c>
      <c r="EF10" s="19">
        <v>7977870783.0288134</v>
      </c>
      <c r="EG10" s="19">
        <v>7936147000.9452782</v>
      </c>
      <c r="EH10" s="19">
        <v>7475709365.6022444</v>
      </c>
      <c r="EI10" s="19">
        <v>7203708231.091506</v>
      </c>
      <c r="EJ10" s="19">
        <v>7224510533.4333191</v>
      </c>
      <c r="EK10" s="19">
        <v>7700794794.5825434</v>
      </c>
      <c r="EL10" s="19">
        <v>7342539369.15312</v>
      </c>
      <c r="EM10" s="19">
        <v>7667928969.1349716</v>
      </c>
      <c r="EN10" s="19">
        <v>8104431879.763813</v>
      </c>
      <c r="EO10" s="19">
        <v>9157282618.7714653</v>
      </c>
      <c r="EP10" s="19">
        <v>7229837665.6341257</v>
      </c>
      <c r="EQ10" s="19">
        <v>7480301173.4492836</v>
      </c>
      <c r="ER10" s="19">
        <v>9063063017.5815678</v>
      </c>
      <c r="ES10" s="19">
        <v>8262607145.4665022</v>
      </c>
      <c r="ET10" s="19">
        <v>8699802872.5559254</v>
      </c>
      <c r="EU10" s="19">
        <v>8112943022.5592165</v>
      </c>
      <c r="EV10" s="19">
        <v>8430033589.2167416</v>
      </c>
      <c r="EW10" s="19">
        <v>8700050978.8116074</v>
      </c>
      <c r="EX10" s="19">
        <v>8470581448.4456463</v>
      </c>
      <c r="EY10" s="19">
        <v>8881828063.9070187</v>
      </c>
      <c r="EZ10" s="19">
        <v>8883775613.1136971</v>
      </c>
      <c r="FA10" s="19">
        <v>10384182861.23218</v>
      </c>
      <c r="FB10" s="19">
        <v>8297141583.5072966</v>
      </c>
      <c r="FC10" s="19">
        <v>7885797948.970974</v>
      </c>
      <c r="FD10" s="19">
        <v>9108688075.2370014</v>
      </c>
      <c r="FE10" s="19">
        <v>8545655733.4459953</v>
      </c>
      <c r="FF10" s="19">
        <v>8677341655.2193813</v>
      </c>
      <c r="FG10" s="19">
        <v>8297052630.6495838</v>
      </c>
      <c r="FH10" s="19">
        <v>8642773253.2008762</v>
      </c>
      <c r="FI10" s="19">
        <v>8675806989.2770767</v>
      </c>
      <c r="FJ10" s="19">
        <v>8339431934.5540228</v>
      </c>
      <c r="FK10" s="19">
        <v>8750055506.7517815</v>
      </c>
      <c r="FL10" s="19">
        <v>8813212037.0576935</v>
      </c>
      <c r="FM10" s="19">
        <v>10177639970.632387</v>
      </c>
      <c r="FN10" s="19">
        <v>7979432519.0192556</v>
      </c>
      <c r="FO10" s="19">
        <v>7987698906.8620749</v>
      </c>
      <c r="FP10" s="19">
        <v>8812610042.0497684</v>
      </c>
      <c r="FQ10" s="19">
        <v>9210219363.8596268</v>
      </c>
      <c r="FR10" s="19">
        <v>8983862653.2847366</v>
      </c>
      <c r="FS10" s="19">
        <v>8800194924.5498829</v>
      </c>
      <c r="FT10" s="19">
        <v>9196402343.0571613</v>
      </c>
      <c r="FU10" s="19">
        <v>9355308653.7002602</v>
      </c>
      <c r="FV10" s="19">
        <v>9275197449.5082703</v>
      </c>
      <c r="FW10" s="19">
        <v>9993786940.8885803</v>
      </c>
      <c r="FX10" s="19">
        <v>10070973413.336782</v>
      </c>
      <c r="FY10" s="19">
        <v>11630551624.645967</v>
      </c>
      <c r="FZ10" s="19">
        <v>9145502053.7378998</v>
      </c>
      <c r="GA10" s="19">
        <v>8944243460.092783</v>
      </c>
      <c r="GB10" s="19">
        <v>10130996810.480818</v>
      </c>
      <c r="GC10" s="19">
        <v>10183256498.42506</v>
      </c>
      <c r="GD10" s="19">
        <v>9895491085.7524757</v>
      </c>
    </row>
    <row r="11" spans="1:186" x14ac:dyDescent="0.2">
      <c r="A11" s="5" t="s">
        <v>25</v>
      </c>
      <c r="B11" s="14">
        <v>3144202004.2253776</v>
      </c>
      <c r="C11" s="14">
        <v>3015640831.4784951</v>
      </c>
      <c r="D11" s="14">
        <v>3232175315.6670403</v>
      </c>
      <c r="E11" s="14">
        <v>3278340407.466671</v>
      </c>
      <c r="F11" s="14">
        <v>3324849803.5748382</v>
      </c>
      <c r="G11" s="14">
        <v>3280923139.9886217</v>
      </c>
      <c r="H11" s="14">
        <v>3349462716.1655779</v>
      </c>
      <c r="I11" s="14">
        <v>3481907719.1244173</v>
      </c>
      <c r="J11" s="14">
        <v>3479918041.7060509</v>
      </c>
      <c r="K11" s="14">
        <v>3754990878.6155486</v>
      </c>
      <c r="L11" s="14">
        <v>3541808773.8797913</v>
      </c>
      <c r="M11" s="14">
        <v>4053462654.8432264</v>
      </c>
      <c r="N11" s="14">
        <v>3239697303.7494855</v>
      </c>
      <c r="O11" s="14">
        <v>3082241560.5356116</v>
      </c>
      <c r="P11" s="14">
        <v>3511095066.6786327</v>
      </c>
      <c r="Q11" s="14">
        <v>3218223130.03369</v>
      </c>
      <c r="R11" s="14">
        <v>2678271867.0388927</v>
      </c>
      <c r="S11" s="14">
        <v>3234641216.1968837</v>
      </c>
      <c r="T11" s="14">
        <v>3199536196.8311887</v>
      </c>
      <c r="U11" s="14">
        <v>3367789405.6879182</v>
      </c>
      <c r="V11" s="14">
        <v>3248454444.1468105</v>
      </c>
      <c r="W11" s="14">
        <v>3617850773.9462233</v>
      </c>
      <c r="X11" s="14">
        <v>3585650186.752872</v>
      </c>
      <c r="Y11" s="14">
        <v>4508177745.0745773</v>
      </c>
      <c r="Z11" s="14">
        <v>3222575089.580317</v>
      </c>
      <c r="AA11" s="14">
        <v>3272158773.1154351</v>
      </c>
      <c r="AB11" s="14">
        <v>3622823626.4554119</v>
      </c>
      <c r="AC11" s="14">
        <v>3388861641.432744</v>
      </c>
      <c r="AD11" s="14">
        <v>3473822259.8015084</v>
      </c>
      <c r="AE11" s="14">
        <v>3227679792.8307805</v>
      </c>
      <c r="AF11" s="14">
        <v>3298689976.1637874</v>
      </c>
      <c r="AG11" s="14">
        <v>3602215001.3442521</v>
      </c>
      <c r="AH11" s="14">
        <v>3442713308.3185492</v>
      </c>
      <c r="AI11" s="14">
        <v>3682403761.2340856</v>
      </c>
      <c r="AJ11" s="14">
        <v>3703982518.6518826</v>
      </c>
      <c r="AK11" s="14">
        <v>4577885225.0860643</v>
      </c>
      <c r="AL11" s="14">
        <v>3341120921.6814156</v>
      </c>
      <c r="AM11" s="14">
        <v>3642343032.0126791</v>
      </c>
      <c r="AN11" s="14">
        <v>3837042364.0525975</v>
      </c>
      <c r="AO11" s="14">
        <v>3899799695.5708303</v>
      </c>
      <c r="AP11" s="14">
        <v>4030368898.7943501</v>
      </c>
      <c r="AQ11" s="14">
        <v>3931414552.4278555</v>
      </c>
      <c r="AR11" s="14">
        <v>3813102988.3732386</v>
      </c>
      <c r="AS11" s="14">
        <v>4190935917.3259797</v>
      </c>
      <c r="AT11" s="14">
        <v>4004409459.2940764</v>
      </c>
      <c r="AU11" s="14">
        <v>3926233908.2858734</v>
      </c>
      <c r="AV11" s="14">
        <v>3949620009.7944307</v>
      </c>
      <c r="AW11" s="14">
        <v>4701421839.2749834</v>
      </c>
      <c r="AX11" s="14">
        <v>3452203311.2994499</v>
      </c>
      <c r="AY11" s="14">
        <v>3364282237.6913023</v>
      </c>
      <c r="AZ11" s="14">
        <v>3817691741.7324038</v>
      </c>
      <c r="BA11" s="14">
        <v>3603614364.1136384</v>
      </c>
      <c r="BB11" s="14">
        <v>3763226092.4635892</v>
      </c>
      <c r="BC11" s="14">
        <v>3706695422.8984895</v>
      </c>
      <c r="BD11" s="14">
        <v>3717077796.5529366</v>
      </c>
      <c r="BE11" s="14">
        <v>4127305717.4673634</v>
      </c>
      <c r="BF11" s="14">
        <v>3786094785.0387902</v>
      </c>
      <c r="BG11" s="14">
        <v>4067172059.978148</v>
      </c>
      <c r="BH11" s="14">
        <v>3963335956.251121</v>
      </c>
      <c r="BI11" s="14">
        <v>4500707409.0181065</v>
      </c>
      <c r="BJ11" s="14">
        <v>3294889492.3685589</v>
      </c>
      <c r="BK11" s="14">
        <v>3089412157.3164206</v>
      </c>
      <c r="BL11" s="14">
        <v>3668321934.5054641</v>
      </c>
      <c r="BM11" s="14">
        <v>3554680259.6944437</v>
      </c>
      <c r="BN11" s="14">
        <v>3726659778.8219337</v>
      </c>
      <c r="BO11" s="14">
        <v>3415057333.1472239</v>
      </c>
      <c r="BP11" s="14">
        <v>3560939007.1504574</v>
      </c>
      <c r="BQ11" s="14">
        <v>4027544288.0755672</v>
      </c>
      <c r="BR11" s="14">
        <v>3711621280.7147117</v>
      </c>
      <c r="BS11" s="14">
        <v>4148229598.0973201</v>
      </c>
      <c r="BT11" s="14">
        <v>3990305023.6203842</v>
      </c>
      <c r="BU11" s="14">
        <v>4712733602.9167633</v>
      </c>
      <c r="BV11" s="14">
        <v>3829672224.4234676</v>
      </c>
      <c r="BW11" s="14">
        <v>3574275011.0462012</v>
      </c>
      <c r="BX11" s="14">
        <v>3576272940.3467231</v>
      </c>
      <c r="BY11" s="14">
        <v>3565631163.3590727</v>
      </c>
      <c r="BZ11" s="14">
        <v>3848214601.1437845</v>
      </c>
      <c r="CA11" s="14">
        <v>3116748546.1954575</v>
      </c>
      <c r="CB11" s="14">
        <v>3205134086.8642178</v>
      </c>
      <c r="CC11" s="14">
        <v>3483336982.9474025</v>
      </c>
      <c r="CD11" s="14">
        <v>3911775978.4982944</v>
      </c>
      <c r="CE11" s="14">
        <v>4246686424.5536666</v>
      </c>
      <c r="CF11" s="14">
        <v>4158101708.2478466</v>
      </c>
      <c r="CG11" s="14">
        <v>4874495844.4828119</v>
      </c>
      <c r="CH11" s="14">
        <v>3657476910.9811664</v>
      </c>
      <c r="CI11" s="14">
        <v>3634305206.6812053</v>
      </c>
      <c r="CJ11" s="14">
        <v>3653786153.783421</v>
      </c>
      <c r="CK11" s="14">
        <v>3596591985.7784214</v>
      </c>
      <c r="CL11" s="14">
        <v>3715092730.5418916</v>
      </c>
      <c r="CM11" s="14">
        <v>3213999332.2231417</v>
      </c>
      <c r="CN11" s="14">
        <v>3156459773.8371167</v>
      </c>
      <c r="CO11" s="14">
        <v>3024351478.0937099</v>
      </c>
      <c r="CP11" s="14">
        <v>3120681807.9991956</v>
      </c>
      <c r="CQ11" s="14">
        <v>3282790043.5685902</v>
      </c>
      <c r="CR11" s="14">
        <v>3364294507.3355265</v>
      </c>
      <c r="CS11" s="14">
        <v>4019921116.2779431</v>
      </c>
      <c r="CT11" s="14">
        <v>2999428078.6003985</v>
      </c>
      <c r="CU11" s="14">
        <v>3070951093.981461</v>
      </c>
      <c r="CV11" s="14">
        <v>3302253275.59091</v>
      </c>
      <c r="CW11" s="14">
        <v>3189199600.1595268</v>
      </c>
      <c r="CX11" s="14">
        <v>3361472506.8208547</v>
      </c>
      <c r="CY11" s="14">
        <v>3132644748.1340914</v>
      </c>
      <c r="CZ11" s="14">
        <v>3038812624.9461818</v>
      </c>
      <c r="DA11" s="14">
        <v>3314182337.5766988</v>
      </c>
      <c r="DB11" s="14">
        <v>3393548468.2214494</v>
      </c>
      <c r="DC11" s="14">
        <v>3480859105.4720631</v>
      </c>
      <c r="DD11" s="14">
        <v>3699075869.4151912</v>
      </c>
      <c r="DE11" s="14">
        <v>4362193506.2079268</v>
      </c>
      <c r="DF11" s="14">
        <v>3278748042.8662972</v>
      </c>
      <c r="DG11" s="14">
        <v>3263189584.471549</v>
      </c>
      <c r="DH11" s="14">
        <v>3317159705.2370567</v>
      </c>
      <c r="DI11" s="14">
        <v>3037873240.5870318</v>
      </c>
      <c r="DJ11" s="14">
        <v>3413069735.432075</v>
      </c>
      <c r="DK11" s="14">
        <v>3252030516.3466067</v>
      </c>
      <c r="DL11" s="14">
        <v>3087178419.326036</v>
      </c>
      <c r="DM11" s="14">
        <v>3500386872.3224177</v>
      </c>
      <c r="DN11" s="14">
        <v>3441922294.5399122</v>
      </c>
      <c r="DO11" s="14">
        <v>3415946405.4131999</v>
      </c>
      <c r="DP11" s="14">
        <v>3722206168.4552364</v>
      </c>
      <c r="DQ11" s="14">
        <v>4367124627.7175865</v>
      </c>
      <c r="DR11" s="14">
        <v>3426981659.2628036</v>
      </c>
      <c r="DS11" s="14">
        <v>3323583776.0952177</v>
      </c>
      <c r="DT11" s="14">
        <v>3582947336.0948997</v>
      </c>
      <c r="DU11" s="14">
        <v>3602697715.5545859</v>
      </c>
      <c r="DV11" s="14">
        <v>3675125213.8361588</v>
      </c>
      <c r="DW11" s="14">
        <v>3382554345.3101659</v>
      </c>
      <c r="DX11" s="14">
        <v>3334141592.1878219</v>
      </c>
      <c r="DY11" s="14">
        <v>3663593701.4542446</v>
      </c>
      <c r="DZ11" s="19">
        <v>3720018614.0907388</v>
      </c>
      <c r="EA11" s="19">
        <v>3769592517.8018513</v>
      </c>
      <c r="EB11" s="19">
        <v>3857002182.0406265</v>
      </c>
      <c r="EC11" s="19">
        <v>4383456276.3798838</v>
      </c>
      <c r="ED11" s="19">
        <v>3334010168.7406158</v>
      </c>
      <c r="EE11" s="19">
        <v>3351260883.5542603</v>
      </c>
      <c r="EF11" s="19">
        <v>3690279170.3052883</v>
      </c>
      <c r="EG11" s="19">
        <v>3992618481.6050329</v>
      </c>
      <c r="EH11" s="19">
        <v>3902544198.8077898</v>
      </c>
      <c r="EI11" s="19">
        <v>3575370664.4580173</v>
      </c>
      <c r="EJ11" s="19">
        <v>3532761311.7488132</v>
      </c>
      <c r="EK11" s="19">
        <v>3870036458.1422009</v>
      </c>
      <c r="EL11" s="19">
        <v>3896249887.2126784</v>
      </c>
      <c r="EM11" s="19">
        <v>3872204401.0131617</v>
      </c>
      <c r="EN11" s="19">
        <v>4493318772.3186541</v>
      </c>
      <c r="EO11" s="19">
        <v>4737095344.2691784</v>
      </c>
      <c r="EP11" s="19">
        <v>3848096639.8777213</v>
      </c>
      <c r="EQ11" s="19">
        <v>3715447924.4735212</v>
      </c>
      <c r="ER11" s="19">
        <v>3462216228.1606145</v>
      </c>
      <c r="ES11" s="19">
        <v>2144865899.0996909</v>
      </c>
      <c r="ET11" s="19">
        <v>2424743842.3806367</v>
      </c>
      <c r="EU11" s="19">
        <v>2834714327.1452198</v>
      </c>
      <c r="EV11" s="19">
        <v>3498785918.1120443</v>
      </c>
      <c r="EW11" s="19">
        <v>3625610066.1094432</v>
      </c>
      <c r="EX11" s="19">
        <v>3732512501.6680861</v>
      </c>
      <c r="EY11" s="19">
        <v>4349654626.0887718</v>
      </c>
      <c r="EZ11" s="19">
        <v>4297159358.8212624</v>
      </c>
      <c r="FA11" s="19">
        <v>5206288561.5809383</v>
      </c>
      <c r="FB11" s="19">
        <v>3802230715.855967</v>
      </c>
      <c r="FC11" s="19">
        <v>3867099218.2730098</v>
      </c>
      <c r="FD11" s="19">
        <v>4033097621.6818175</v>
      </c>
      <c r="FE11" s="19">
        <v>3976229354.1592894</v>
      </c>
      <c r="FF11" s="19">
        <v>4814429277.3778219</v>
      </c>
      <c r="FG11" s="19">
        <v>4685591289.3018875</v>
      </c>
      <c r="FH11" s="19">
        <v>4888533312.8901377</v>
      </c>
      <c r="FI11" s="19">
        <v>4984421902.0332499</v>
      </c>
      <c r="FJ11" s="19">
        <v>5358018510.4646578</v>
      </c>
      <c r="FK11" s="19">
        <v>5180033886.7790012</v>
      </c>
      <c r="FL11" s="19">
        <v>5461377624.7090597</v>
      </c>
      <c r="FM11" s="19">
        <v>5884966172.8864946</v>
      </c>
      <c r="FN11" s="19">
        <v>4489455657.7744598</v>
      </c>
      <c r="FO11" s="19">
        <v>4541141590.4118891</v>
      </c>
      <c r="FP11" s="19">
        <v>5159256320.1800098</v>
      </c>
      <c r="FQ11" s="19">
        <v>5258232681.0374908</v>
      </c>
      <c r="FR11" s="19">
        <v>5513844453.6165419</v>
      </c>
      <c r="FS11" s="19">
        <v>5158339150.4785404</v>
      </c>
      <c r="FT11" s="19">
        <v>4778523093.9290037</v>
      </c>
      <c r="FU11" s="19">
        <v>5142365695.8099518</v>
      </c>
      <c r="FV11" s="19">
        <v>5289407864.6124754</v>
      </c>
      <c r="FW11" s="19">
        <v>4812106326.6178331</v>
      </c>
      <c r="FX11" s="19">
        <v>5040575919.4207792</v>
      </c>
      <c r="FY11" s="19">
        <v>5707615565.9671984</v>
      </c>
      <c r="FZ11" s="19">
        <v>4493621386.2032766</v>
      </c>
      <c r="GA11" s="19">
        <v>4217885141.549787</v>
      </c>
      <c r="GB11" s="19">
        <v>4863810413.2631187</v>
      </c>
      <c r="GC11" s="19">
        <v>4545035874.6350603</v>
      </c>
      <c r="GD11" s="19">
        <v>4945128086.7955561</v>
      </c>
    </row>
    <row r="12" spans="1:186" x14ac:dyDescent="0.2">
      <c r="A12" s="2" t="s">
        <v>7</v>
      </c>
      <c r="B12" s="15">
        <v>18562972095.475941</v>
      </c>
      <c r="C12" s="15">
        <v>17918461569.442493</v>
      </c>
      <c r="D12" s="15">
        <v>20483778722.61692</v>
      </c>
      <c r="E12" s="15">
        <v>20388407014.074539</v>
      </c>
      <c r="F12" s="15">
        <v>21016286543.997437</v>
      </c>
      <c r="G12" s="15">
        <v>20769776925.650578</v>
      </c>
      <c r="H12" s="15">
        <v>21111941378.341427</v>
      </c>
      <c r="I12" s="15">
        <v>21098142642.700905</v>
      </c>
      <c r="J12" s="15">
        <v>21628627468.147556</v>
      </c>
      <c r="K12" s="15">
        <v>20882928134.923592</v>
      </c>
      <c r="L12" s="15">
        <v>19618227886.886974</v>
      </c>
      <c r="M12" s="15">
        <v>23601135366.447853</v>
      </c>
      <c r="N12" s="15">
        <v>18351530518.220551</v>
      </c>
      <c r="O12" s="15">
        <v>17140726262.722523</v>
      </c>
      <c r="P12" s="15">
        <v>20710170825.914566</v>
      </c>
      <c r="Q12" s="15">
        <v>19210018024.86272</v>
      </c>
      <c r="R12" s="15">
        <v>19668629555.167389</v>
      </c>
      <c r="S12" s="15">
        <v>21238078230.102333</v>
      </c>
      <c r="T12" s="15">
        <v>20145952743.15464</v>
      </c>
      <c r="U12" s="15">
        <v>20762017904.290596</v>
      </c>
      <c r="V12" s="15">
        <v>21441505436.210587</v>
      </c>
      <c r="W12" s="15">
        <v>21564355141.174595</v>
      </c>
      <c r="X12" s="15">
        <v>21459815014.818943</v>
      </c>
      <c r="Y12" s="15">
        <v>26247749907.752655</v>
      </c>
      <c r="Z12" s="15">
        <v>19057250720.398811</v>
      </c>
      <c r="AA12" s="15">
        <v>18929631435.081688</v>
      </c>
      <c r="AB12" s="15">
        <v>23788867315.609474</v>
      </c>
      <c r="AC12" s="15">
        <v>20633374148.394119</v>
      </c>
      <c r="AD12" s="15">
        <v>21716581773.370014</v>
      </c>
      <c r="AE12" s="15">
        <v>20653789880.715664</v>
      </c>
      <c r="AF12" s="15">
        <v>21004939121.874744</v>
      </c>
      <c r="AG12" s="15">
        <v>22218674056.265877</v>
      </c>
      <c r="AH12" s="15">
        <v>21372776828.491425</v>
      </c>
      <c r="AI12" s="15">
        <v>22280326907.85862</v>
      </c>
      <c r="AJ12" s="15">
        <v>23009167220.453377</v>
      </c>
      <c r="AK12" s="15">
        <v>27697375892.781425</v>
      </c>
      <c r="AL12" s="15">
        <v>20164807063.532719</v>
      </c>
      <c r="AM12" s="15">
        <v>20633373840.42572</v>
      </c>
      <c r="AN12" s="15">
        <v>22252575964.790123</v>
      </c>
      <c r="AO12" s="15">
        <v>22051482273.298462</v>
      </c>
      <c r="AP12" s="15">
        <v>23172271542.213821</v>
      </c>
      <c r="AQ12" s="15">
        <v>22365181478.816021</v>
      </c>
      <c r="AR12" s="15">
        <v>22414142059.272629</v>
      </c>
      <c r="AS12" s="15">
        <v>23276360337.547237</v>
      </c>
      <c r="AT12" s="15">
        <v>23107570048.721321</v>
      </c>
      <c r="AU12" s="15">
        <v>22817280318.671719</v>
      </c>
      <c r="AV12" s="15">
        <v>23430632294.059258</v>
      </c>
      <c r="AW12" s="15">
        <v>28359189067.08604</v>
      </c>
      <c r="AX12" s="15">
        <v>20208355590.026531</v>
      </c>
      <c r="AY12" s="15">
        <v>19610007463.972492</v>
      </c>
      <c r="AZ12" s="15">
        <v>22721636730.446972</v>
      </c>
      <c r="BA12" s="15">
        <v>20973167982.336922</v>
      </c>
      <c r="BB12" s="15">
        <v>22460312389.386436</v>
      </c>
      <c r="BC12" s="15">
        <v>22204089496.570805</v>
      </c>
      <c r="BD12" s="15">
        <v>22013635071.067028</v>
      </c>
      <c r="BE12" s="15">
        <v>24243840468.505302</v>
      </c>
      <c r="BF12" s="15">
        <v>21345941822.322414</v>
      </c>
      <c r="BG12" s="15">
        <v>23375020045.19289</v>
      </c>
      <c r="BH12" s="15">
        <v>22850233515.401031</v>
      </c>
      <c r="BI12" s="15">
        <v>27579303733.245239</v>
      </c>
      <c r="BJ12" s="15">
        <v>20403867211.885796</v>
      </c>
      <c r="BK12" s="15">
        <v>18217417178.037056</v>
      </c>
      <c r="BL12" s="15">
        <v>21994119630.420822</v>
      </c>
      <c r="BM12" s="15">
        <v>22447290783.853027</v>
      </c>
      <c r="BN12" s="15">
        <v>23739174061.595955</v>
      </c>
      <c r="BO12" s="15">
        <v>22421443985.013554</v>
      </c>
      <c r="BP12" s="15">
        <v>23466582594.661346</v>
      </c>
      <c r="BQ12" s="15">
        <v>25273166215.484596</v>
      </c>
      <c r="BR12" s="15">
        <v>23473933000.730564</v>
      </c>
      <c r="BS12" s="15">
        <v>25620425740.895676</v>
      </c>
      <c r="BT12" s="15">
        <v>25632799557.332344</v>
      </c>
      <c r="BU12" s="15">
        <v>28958847282.87674</v>
      </c>
      <c r="BV12" s="15">
        <v>22289945050.452293</v>
      </c>
      <c r="BW12" s="15">
        <v>19718673536.25819</v>
      </c>
      <c r="BX12" s="15">
        <v>20701639049.974323</v>
      </c>
      <c r="BY12" s="15">
        <v>21225046475.063187</v>
      </c>
      <c r="BZ12" s="15">
        <v>22659095839.167873</v>
      </c>
      <c r="CA12" s="15">
        <v>19818175773.158482</v>
      </c>
      <c r="CB12" s="15">
        <v>21118741253.267906</v>
      </c>
      <c r="CC12" s="15">
        <v>22012234758.183334</v>
      </c>
      <c r="CD12" s="15">
        <v>22614239091.564175</v>
      </c>
      <c r="CE12" s="15">
        <v>23518920836.938431</v>
      </c>
      <c r="CF12" s="15">
        <v>23596931421.204735</v>
      </c>
      <c r="CG12" s="15">
        <v>27016991708.183575</v>
      </c>
      <c r="CH12" s="15">
        <v>20278648416.836678</v>
      </c>
      <c r="CI12" s="15">
        <v>18635543334.566959</v>
      </c>
      <c r="CJ12" s="15">
        <v>21369855869.546078</v>
      </c>
      <c r="CK12" s="15">
        <v>21460264642.680809</v>
      </c>
      <c r="CL12" s="15">
        <v>22130232460.228432</v>
      </c>
      <c r="CM12" s="15">
        <v>20280702341.704365</v>
      </c>
      <c r="CN12" s="15">
        <v>20437603752.995834</v>
      </c>
      <c r="CO12" s="15">
        <v>20584750272.863136</v>
      </c>
      <c r="CP12" s="15">
        <v>20071332650.746834</v>
      </c>
      <c r="CQ12" s="15">
        <v>21719217172.976181</v>
      </c>
      <c r="CR12" s="15">
        <v>21887753094.95974</v>
      </c>
      <c r="CS12" s="15">
        <v>26238090719.923946</v>
      </c>
      <c r="CT12" s="15">
        <v>19843276475.942039</v>
      </c>
      <c r="CU12" s="15">
        <v>19424726939.61655</v>
      </c>
      <c r="CV12" s="15">
        <v>20674434913.073105</v>
      </c>
      <c r="CW12" s="15">
        <v>19868717797.475544</v>
      </c>
      <c r="CX12" s="15">
        <v>20877353931.763992</v>
      </c>
      <c r="CY12" s="15">
        <v>20679939040.640347</v>
      </c>
      <c r="CZ12" s="15">
        <v>20678156769.638016</v>
      </c>
      <c r="DA12" s="15">
        <v>21269157904.388062</v>
      </c>
      <c r="DB12" s="15">
        <v>20914465762.431675</v>
      </c>
      <c r="DC12" s="15">
        <v>21829468196.934669</v>
      </c>
      <c r="DD12" s="15">
        <v>23046785949.814987</v>
      </c>
      <c r="DE12" s="15">
        <v>27544199704.627773</v>
      </c>
      <c r="DF12" s="15">
        <v>21010030677.199837</v>
      </c>
      <c r="DG12" s="15">
        <v>19624887740.323307</v>
      </c>
      <c r="DH12" s="15">
        <v>22007246941.463718</v>
      </c>
      <c r="DI12" s="15">
        <v>20995968778.028183</v>
      </c>
      <c r="DJ12" s="15">
        <v>22020944693.095245</v>
      </c>
      <c r="DK12" s="15">
        <v>21507524604.387539</v>
      </c>
      <c r="DL12" s="15">
        <v>21702855365.967663</v>
      </c>
      <c r="DM12" s="15">
        <v>22752173333.051868</v>
      </c>
      <c r="DN12" s="15">
        <v>21818907971.44981</v>
      </c>
      <c r="DO12" s="15">
        <v>22349388859.438126</v>
      </c>
      <c r="DP12" s="15">
        <v>23659734952.70401</v>
      </c>
      <c r="DQ12" s="15">
        <v>27847083004.632084</v>
      </c>
      <c r="DR12" s="15">
        <v>21717840456.783081</v>
      </c>
      <c r="DS12" s="15">
        <v>20176456314.95697</v>
      </c>
      <c r="DT12" s="15">
        <v>23114246531.28928</v>
      </c>
      <c r="DU12" s="15">
        <v>22107915008.31694</v>
      </c>
      <c r="DV12" s="15">
        <v>22463866439.520096</v>
      </c>
      <c r="DW12" s="15">
        <v>21769792010.231468</v>
      </c>
      <c r="DX12" s="15">
        <v>21963382257.714272</v>
      </c>
      <c r="DY12" s="15">
        <v>23678355367.373604</v>
      </c>
      <c r="DZ12" s="20">
        <v>22719917959.922028</v>
      </c>
      <c r="EA12" s="20">
        <v>23690839900.05864</v>
      </c>
      <c r="EB12" s="20">
        <v>24877227919.404522</v>
      </c>
      <c r="EC12" s="20">
        <v>28742073453.163803</v>
      </c>
      <c r="ED12" s="20">
        <v>22564354613.666309</v>
      </c>
      <c r="EE12" s="20">
        <v>21658809857.23843</v>
      </c>
      <c r="EF12" s="20">
        <v>23148191425.248199</v>
      </c>
      <c r="EG12" s="20">
        <v>23702511773.722557</v>
      </c>
      <c r="EH12" s="20">
        <v>24080358238.704941</v>
      </c>
      <c r="EI12" s="20">
        <v>22969323570.727386</v>
      </c>
      <c r="EJ12" s="20">
        <v>23566212027.55901</v>
      </c>
      <c r="EK12" s="20">
        <v>24718242338.95969</v>
      </c>
      <c r="EL12" s="20">
        <v>23571855468.657753</v>
      </c>
      <c r="EM12" s="20">
        <v>25174095241.94775</v>
      </c>
      <c r="EN12" s="20">
        <v>26782086264.635551</v>
      </c>
      <c r="EO12" s="20">
        <v>29338009510.238319</v>
      </c>
      <c r="EP12" s="20">
        <v>23610198214.396938</v>
      </c>
      <c r="EQ12" s="20">
        <v>22917654790.862095</v>
      </c>
      <c r="ER12" s="20">
        <v>23055343768.603821</v>
      </c>
      <c r="ES12" s="20">
        <v>15922435291.115614</v>
      </c>
      <c r="ET12" s="20">
        <v>18287009127.363628</v>
      </c>
      <c r="EU12" s="20">
        <v>21369061388.499985</v>
      </c>
      <c r="EV12" s="20">
        <v>24123694533.663685</v>
      </c>
      <c r="EW12" s="20">
        <v>25027993166.962616</v>
      </c>
      <c r="EX12" s="20">
        <v>25278258520.248127</v>
      </c>
      <c r="EY12" s="20">
        <v>27123504677.350964</v>
      </c>
      <c r="EZ12" s="20">
        <v>28018912016.799335</v>
      </c>
      <c r="FA12" s="20">
        <v>31734777500.182877</v>
      </c>
      <c r="FB12" s="20">
        <v>23942802768.237587</v>
      </c>
      <c r="FC12" s="20">
        <v>23403199816.842644</v>
      </c>
      <c r="FD12" s="20">
        <v>23421049797.742401</v>
      </c>
      <c r="FE12" s="20">
        <v>23314183812.834072</v>
      </c>
      <c r="FF12" s="20">
        <v>27336026051.412384</v>
      </c>
      <c r="FG12" s="20">
        <v>26849297290.270756</v>
      </c>
      <c r="FH12" s="20">
        <v>27877665326.587334</v>
      </c>
      <c r="FI12" s="20">
        <v>27883479791.003895</v>
      </c>
      <c r="FJ12" s="20">
        <v>27359786968.969395</v>
      </c>
      <c r="FK12" s="20">
        <v>27836502894.338966</v>
      </c>
      <c r="FL12" s="20">
        <v>29589841058.593983</v>
      </c>
      <c r="FM12" s="20">
        <v>33032819089.740757</v>
      </c>
      <c r="FN12" s="20">
        <v>25164697608.314899</v>
      </c>
      <c r="FO12" s="20">
        <v>25360238170.141998</v>
      </c>
      <c r="FP12" s="20">
        <v>28501989095.748497</v>
      </c>
      <c r="FQ12" s="20">
        <v>28494015392.632141</v>
      </c>
      <c r="FR12" s="20">
        <v>30406375295.224842</v>
      </c>
      <c r="FS12" s="20">
        <v>28935033546.082985</v>
      </c>
      <c r="FT12" s="20">
        <v>28482491718.495358</v>
      </c>
      <c r="FU12" s="20">
        <v>29916268490.647408</v>
      </c>
      <c r="FV12" s="20">
        <v>29436869055.701611</v>
      </c>
      <c r="FW12" s="20">
        <v>29838247148.136486</v>
      </c>
      <c r="FX12" s="20">
        <v>31322149890.948193</v>
      </c>
      <c r="FY12" s="20">
        <v>35314508841.737778</v>
      </c>
      <c r="FZ12" s="20">
        <v>27658009621.113575</v>
      </c>
      <c r="GA12" s="20">
        <v>26747184002.300335</v>
      </c>
      <c r="GB12" s="20">
        <v>31993726411.303806</v>
      </c>
      <c r="GC12" s="20">
        <v>29837898246.702129</v>
      </c>
      <c r="GD12" s="20">
        <v>31850995844.606499</v>
      </c>
    </row>
    <row r="13" spans="1:186" ht="7.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</row>
    <row r="14" spans="1:186" x14ac:dyDescent="0.2">
      <c r="A14" s="8" t="s">
        <v>9</v>
      </c>
      <c r="FN14" s="34">
        <f>SUM(FN9:FY9)</f>
        <v>39269856429.726875</v>
      </c>
    </row>
    <row r="15" spans="1:186" x14ac:dyDescent="0.2">
      <c r="A15" s="8" t="s">
        <v>27</v>
      </c>
      <c r="M15" s="17"/>
      <c r="N15" s="17"/>
      <c r="Z15" s="17"/>
      <c r="AL15" s="17"/>
      <c r="AX15" s="17"/>
      <c r="BJ15" s="17"/>
      <c r="BV15" s="17"/>
      <c r="CH15" s="17"/>
      <c r="CT15" s="17"/>
      <c r="DF15" s="17"/>
      <c r="FN15" s="24">
        <f>FN9/$FN$14</f>
        <v>5.9972252120698032E-2</v>
      </c>
      <c r="FO15" s="24">
        <f t="shared" ref="FO15:FY15" si="0">FO9/$FN$14</f>
        <v>6.1873862281470855E-2</v>
      </c>
      <c r="FP15" s="24">
        <f t="shared" si="0"/>
        <v>7.2207168205202121E-2</v>
      </c>
      <c r="FQ15" s="24">
        <f t="shared" si="0"/>
        <v>7.855343861575842E-2</v>
      </c>
      <c r="FR15" s="24">
        <f t="shared" si="0"/>
        <v>9.7084998441294673E-2</v>
      </c>
      <c r="FS15" s="24">
        <f t="shared" si="0"/>
        <v>8.6931553445105253E-2</v>
      </c>
      <c r="FT15" s="24">
        <f t="shared" si="0"/>
        <v>7.8720765079973637E-2</v>
      </c>
      <c r="FU15" s="24">
        <f t="shared" si="0"/>
        <v>8.2356552677173664E-2</v>
      </c>
      <c r="FV15" s="24">
        <f t="shared" si="0"/>
        <v>7.7145853081927479E-2</v>
      </c>
      <c r="FW15" s="24">
        <f t="shared" si="0"/>
        <v>7.8034263231734555E-2</v>
      </c>
      <c r="FX15" s="24">
        <f t="shared" si="0"/>
        <v>8.9803648340062756E-2</v>
      </c>
      <c r="FY15" s="24">
        <f t="shared" si="0"/>
        <v>0.13731564447959849</v>
      </c>
    </row>
    <row r="16" spans="1:186" x14ac:dyDescent="0.2">
      <c r="A16" s="8" t="s">
        <v>13</v>
      </c>
    </row>
  </sheetData>
  <mergeCells count="1">
    <mergeCell ref="A1:DY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PCCV - Estado de São Paulo</vt:lpstr>
      <vt:lpstr>Série Histórica - Estado SP</vt:lpstr>
      <vt:lpstr>PCCV - DRT01 Capital</vt:lpstr>
      <vt:lpstr>Série Histórica - DRT01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Santana Carvalho</dc:creator>
  <cp:lastModifiedBy>Jefferson Sanches Leme</cp:lastModifiedBy>
  <dcterms:created xsi:type="dcterms:W3CDTF">2014-07-11T14:00:50Z</dcterms:created>
  <dcterms:modified xsi:type="dcterms:W3CDTF">2023-09-07T12:50:12Z</dcterms:modified>
</cp:coreProperties>
</file>