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00" windowHeight="11330" tabRatio="99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<sst xmlns="http://schemas.openxmlformats.org/spreadsheetml/2006/main" count="2486" uniqueCount="911">
  <si>
    <t xml:space="preserve">Power transformer DGA data
</t>
  </si>
  <si>
    <t>H2</t>
  </si>
  <si>
    <t>CH4</t>
  </si>
  <si>
    <t>C2H6</t>
  </si>
  <si>
    <t>C2H4</t>
  </si>
  <si>
    <t>C2H2</t>
  </si>
  <si>
    <t>type</t>
  </si>
  <si>
    <t>181.0</t>
  </si>
  <si>
    <t>262.0</t>
  </si>
  <si>
    <t>210.0</t>
  </si>
  <si>
    <t>528.0</t>
  </si>
  <si>
    <t>0</t>
  </si>
  <si>
    <t>Medium and low temperature overheating</t>
  </si>
  <si>
    <t>160.0</t>
  </si>
  <si>
    <t>130.0</t>
  </si>
  <si>
    <t>33.0</t>
  </si>
  <si>
    <t>96.0</t>
  </si>
  <si>
    <t>4.3</t>
  </si>
  <si>
    <t>193.0</t>
  </si>
  <si>
    <t>118.0</t>
  </si>
  <si>
    <t>125.0</t>
  </si>
  <si>
    <t>170.0</t>
  </si>
  <si>
    <t>320.0</t>
  </si>
  <si>
    <t>53.0</t>
  </si>
  <si>
    <t>520.0</t>
  </si>
  <si>
    <t>3.2</t>
  </si>
  <si>
    <t>27.0</t>
  </si>
  <si>
    <t>90.0</t>
  </si>
  <si>
    <t>42.0</t>
  </si>
  <si>
    <t>63.0</t>
  </si>
  <si>
    <t>0.2</t>
  </si>
  <si>
    <t>9259.0</t>
  </si>
  <si>
    <t>8397.0</t>
  </si>
  <si>
    <t>26782.0</t>
  </si>
  <si>
    <t>10497.0</t>
  </si>
  <si>
    <t>120.0</t>
  </si>
  <si>
    <t>84.0</t>
  </si>
  <si>
    <t>0.6</t>
  </si>
  <si>
    <t>57.0</t>
  </si>
  <si>
    <t>77.0</t>
  </si>
  <si>
    <t>19.0</t>
  </si>
  <si>
    <t>21.0</t>
  </si>
  <si>
    <t>259.0</t>
  </si>
  <si>
    <t>863.0</t>
  </si>
  <si>
    <t>393.0</t>
  </si>
  <si>
    <t>994.0</t>
  </si>
  <si>
    <t>6.0</t>
  </si>
  <si>
    <t>93.0</t>
  </si>
  <si>
    <t>58.0</t>
  </si>
  <si>
    <t>43.0</t>
  </si>
  <si>
    <t>37.0</t>
  </si>
  <si>
    <t>166.6</t>
  </si>
  <si>
    <t>28.3</t>
  </si>
  <si>
    <t>6.7</t>
  </si>
  <si>
    <t>12.4</t>
  </si>
  <si>
    <t>0.3</t>
  </si>
  <si>
    <t>38.2</t>
  </si>
  <si>
    <t>31.0</t>
  </si>
  <si>
    <t>7.9</t>
  </si>
  <si>
    <t>22.9</t>
  </si>
  <si>
    <t>0.9</t>
  </si>
  <si>
    <t>43.8</t>
  </si>
  <si>
    <t>26.8</t>
  </si>
  <si>
    <t>28.4</t>
  </si>
  <si>
    <t>15.3</t>
  </si>
  <si>
    <t>22.2</t>
  </si>
  <si>
    <t>17.8</t>
  </si>
  <si>
    <t>44.7</t>
  </si>
  <si>
    <t>7.8</t>
  </si>
  <si>
    <t>30.4</t>
  </si>
  <si>
    <t>17.4</t>
  </si>
  <si>
    <t>43.4</t>
  </si>
  <si>
    <t>1.0</t>
  </si>
  <si>
    <t>32.8</t>
  </si>
  <si>
    <t>44.3</t>
  </si>
  <si>
    <t>10.9</t>
  </si>
  <si>
    <t>12.1</t>
  </si>
  <si>
    <t>40.3</t>
  </si>
  <si>
    <t>25.1</t>
  </si>
  <si>
    <t>18.6</t>
  </si>
  <si>
    <t>16.0</t>
  </si>
  <si>
    <t>33.6</t>
  </si>
  <si>
    <t>9.2</t>
  </si>
  <si>
    <t>23.5</t>
  </si>
  <si>
    <t>24.0</t>
  </si>
  <si>
    <t>27.8</t>
  </si>
  <si>
    <t>24.4</t>
  </si>
  <si>
    <t>30.0</t>
  </si>
  <si>
    <t>46.0</t>
  </si>
  <si>
    <t>98.0</t>
  </si>
  <si>
    <t>41.3</t>
  </si>
  <si>
    <t>26.3</t>
  </si>
  <si>
    <t>25.0</t>
  </si>
  <si>
    <t>85.0</t>
  </si>
  <si>
    <t>9.6</t>
  </si>
  <si>
    <t>178.0</t>
  </si>
  <si>
    <t>1.4</t>
  </si>
  <si>
    <t>29.9</t>
  </si>
  <si>
    <t>34.6</t>
  </si>
  <si>
    <t>5.6</t>
  </si>
  <si>
    <t>70.0</t>
  </si>
  <si>
    <t>1.2</t>
  </si>
  <si>
    <t>12.0</t>
  </si>
  <si>
    <t>290.0</t>
  </si>
  <si>
    <t>144.0</t>
  </si>
  <si>
    <t>355.0</t>
  </si>
  <si>
    <t>83.0</t>
  </si>
  <si>
    <t>35.0</t>
  </si>
  <si>
    <t>4.9</t>
  </si>
  <si>
    <t>86.0</t>
  </si>
  <si>
    <t>5.1</t>
  </si>
  <si>
    <t>21</t>
  </si>
  <si>
    <t>15.0</t>
  </si>
  <si>
    <t>69.3</t>
  </si>
  <si>
    <t>3.8</t>
  </si>
  <si>
    <t>5.5</t>
  </si>
  <si>
    <t>3.9</t>
  </si>
  <si>
    <t>50.0</t>
  </si>
  <si>
    <t>1.5</t>
  </si>
  <si>
    <t>11.0</t>
  </si>
  <si>
    <t>26.0</t>
  </si>
  <si>
    <t>52.0</t>
  </si>
  <si>
    <t>23.0</t>
  </si>
  <si>
    <t>61.0</t>
  </si>
  <si>
    <t>14.0</t>
  </si>
  <si>
    <t>153.0</t>
  </si>
  <si>
    <t>4.4</t>
  </si>
  <si>
    <t>13.1</t>
  </si>
  <si>
    <t>91.5</t>
  </si>
  <si>
    <t>213.3</t>
  </si>
  <si>
    <t>4.2</t>
  </si>
  <si>
    <t>70.2</t>
  </si>
  <si>
    <t>246.6</t>
  </si>
  <si>
    <t>171.5</t>
  </si>
  <si>
    <t>371.6</t>
  </si>
  <si>
    <t>9.0</t>
  </si>
  <si>
    <t>16.7</t>
  </si>
  <si>
    <t>9.9</t>
  </si>
  <si>
    <t>85.3</t>
  </si>
  <si>
    <t>3.4</t>
  </si>
  <si>
    <t>66.0</t>
  </si>
  <si>
    <t>201.5</t>
  </si>
  <si>
    <t>220</t>
  </si>
  <si>
    <t>99.8</t>
  </si>
  <si>
    <t>137.0</t>
  </si>
  <si>
    <t>48.0</t>
  </si>
  <si>
    <t>230.0</t>
  </si>
  <si>
    <t>1.1</t>
  </si>
  <si>
    <t>55.0</t>
  </si>
  <si>
    <t>300.0</t>
  </si>
  <si>
    <t>10.1</t>
  </si>
  <si>
    <t>62.1</t>
  </si>
  <si>
    <t>35.4</t>
  </si>
  <si>
    <t>51.2</t>
  </si>
  <si>
    <t>8.0</t>
  </si>
  <si>
    <t>155.0</t>
  </si>
  <si>
    <t>54.0</t>
  </si>
  <si>
    <t>12.2</t>
  </si>
  <si>
    <t>40.5</t>
  </si>
  <si>
    <t>18.9</t>
  </si>
  <si>
    <t>0.1</t>
  </si>
  <si>
    <t>41.0</t>
  </si>
  <si>
    <t>28.0</t>
  </si>
  <si>
    <t>128.0</t>
  </si>
  <si>
    <t>150.0</t>
  </si>
  <si>
    <t>60.0</t>
  </si>
  <si>
    <t>40.0</t>
  </si>
  <si>
    <t>218.0</t>
  </si>
  <si>
    <t>120.7</t>
  </si>
  <si>
    <t>126.6</t>
  </si>
  <si>
    <t>142.1</t>
  </si>
  <si>
    <t>247.7</t>
  </si>
  <si>
    <t>148.7</t>
  </si>
  <si>
    <t>78.7</t>
  </si>
  <si>
    <t>192.7</t>
  </si>
  <si>
    <t>100.0</t>
  </si>
  <si>
    <t>595.0</t>
  </si>
  <si>
    <t>34.0</t>
  </si>
  <si>
    <t>172.9</t>
  </si>
  <si>
    <t>334.1</t>
  </si>
  <si>
    <t>812.5</t>
  </si>
  <si>
    <t>37.7</t>
  </si>
  <si>
    <t>High temperature overheating</t>
  </si>
  <si>
    <t>411.9</t>
  </si>
  <si>
    <t>320.9</t>
  </si>
  <si>
    <t>1832.8</t>
  </si>
  <si>
    <t>18.4</t>
  </si>
  <si>
    <t>56.0</t>
  </si>
  <si>
    <t>286.0</t>
  </si>
  <si>
    <t>928.0</t>
  </si>
  <si>
    <t>7.0</t>
  </si>
  <si>
    <t>274.0</t>
  </si>
  <si>
    <t>376.0</t>
  </si>
  <si>
    <t>1002.0</t>
  </si>
  <si>
    <t>17.0</t>
  </si>
  <si>
    <t>5.3</t>
  </si>
  <si>
    <t>285.0</t>
  </si>
  <si>
    <t>350.0</t>
  </si>
  <si>
    <t>1001.0</t>
  </si>
  <si>
    <t>298.0</t>
  </si>
  <si>
    <t>149.0</t>
  </si>
  <si>
    <t>32.4</t>
  </si>
  <si>
    <t>486.0</t>
  </si>
  <si>
    <t>19.2</t>
  </si>
  <si>
    <t>70.4</t>
  </si>
  <si>
    <t>69.5</t>
  </si>
  <si>
    <t>28.9</t>
  </si>
  <si>
    <t>241.2</t>
  </si>
  <si>
    <t>10.4</t>
  </si>
  <si>
    <t>428.0</t>
  </si>
  <si>
    <t>1660.0</t>
  </si>
  <si>
    <t>533.0</t>
  </si>
  <si>
    <t>4094.0</t>
  </si>
  <si>
    <t>11.4</t>
  </si>
  <si>
    <t>164.0</t>
  </si>
  <si>
    <t>244.0</t>
  </si>
  <si>
    <t>103.0</t>
  </si>
  <si>
    <t>497.0</t>
  </si>
  <si>
    <t>8.3</t>
  </si>
  <si>
    <t>20.6</t>
  </si>
  <si>
    <t>19.9</t>
  </si>
  <si>
    <t>7.4</t>
  </si>
  <si>
    <t>61.3</t>
  </si>
  <si>
    <t>11.3</t>
  </si>
  <si>
    <t>21.8</t>
  </si>
  <si>
    <t>53.1</t>
  </si>
  <si>
    <t>2.5</t>
  </si>
  <si>
    <t>20.1</t>
  </si>
  <si>
    <t>1.3</t>
  </si>
  <si>
    <t>26.5</t>
  </si>
  <si>
    <t>8.6</t>
  </si>
  <si>
    <t>237.0</t>
  </si>
  <si>
    <t>92.0</t>
  </si>
  <si>
    <t>470.0</t>
  </si>
  <si>
    <t>26.6</t>
  </si>
  <si>
    <t>22.7</t>
  </si>
  <si>
    <t>22.5</t>
  </si>
  <si>
    <t>109.0</t>
  </si>
  <si>
    <t>110.0</t>
  </si>
  <si>
    <t>18.0</t>
  </si>
  <si>
    <t>36.0</t>
  </si>
  <si>
    <t>10.0</t>
  </si>
  <si>
    <t>7.1</t>
  </si>
  <si>
    <t>31.7</t>
  </si>
  <si>
    <t>8.7</t>
  </si>
  <si>
    <t>107.0</t>
  </si>
  <si>
    <t>4.5</t>
  </si>
  <si>
    <t>228.0</t>
  </si>
  <si>
    <t>380.0</t>
  </si>
  <si>
    <t>82.0</t>
  </si>
  <si>
    <t>1012.0</t>
  </si>
  <si>
    <t>270.0</t>
  </si>
  <si>
    <t>67.0</t>
  </si>
  <si>
    <t>500.0</t>
  </si>
  <si>
    <t>3.0</t>
  </si>
  <si>
    <t>135.0</t>
  </si>
  <si>
    <t>466.0</t>
  </si>
  <si>
    <t>502.0</t>
  </si>
  <si>
    <t>73.0</t>
  </si>
  <si>
    <t>140.0</t>
  </si>
  <si>
    <t>1230.0</t>
  </si>
  <si>
    <t>610.0</t>
  </si>
  <si>
    <t>1200.0</t>
  </si>
  <si>
    <t>1800.0</t>
  </si>
  <si>
    <t>15.8</t>
  </si>
  <si>
    <t>12.3</t>
  </si>
  <si>
    <t>70.3</t>
  </si>
  <si>
    <t>10.7</t>
  </si>
  <si>
    <t>16.5</t>
  </si>
  <si>
    <t>6.9</t>
  </si>
  <si>
    <t>57.4</t>
  </si>
  <si>
    <t>16.1</t>
  </si>
  <si>
    <t>48.9</t>
  </si>
  <si>
    <t>0.8</t>
  </si>
  <si>
    <t>4.7</t>
  </si>
  <si>
    <t>10.8</t>
  </si>
  <si>
    <t>17.5</t>
  </si>
  <si>
    <t>66.9</t>
  </si>
  <si>
    <t>7.2</t>
  </si>
  <si>
    <t>61.9</t>
  </si>
  <si>
    <t>17.9</t>
  </si>
  <si>
    <t>55.4</t>
  </si>
  <si>
    <t>15.9</t>
  </si>
  <si>
    <t>58.1</t>
  </si>
  <si>
    <t>48.8</t>
  </si>
  <si>
    <t>6.2</t>
  </si>
  <si>
    <t>76.6</t>
  </si>
  <si>
    <t>6.6</t>
  </si>
  <si>
    <t>477.0</t>
  </si>
  <si>
    <t>566.0</t>
  </si>
  <si>
    <t>239.0</t>
  </si>
  <si>
    <t>734.0</t>
  </si>
  <si>
    <t>116.0</t>
  </si>
  <si>
    <t>56.4</t>
  </si>
  <si>
    <t>42.7</t>
  </si>
  <si>
    <t>167.0</t>
  </si>
  <si>
    <t>1413.0</t>
  </si>
  <si>
    <t>17.1</t>
  </si>
  <si>
    <t>74.8</t>
  </si>
  <si>
    <t>482.0</t>
  </si>
  <si>
    <t>297.0</t>
  </si>
  <si>
    <t>1409.0</t>
  </si>
  <si>
    <t>7.5</t>
  </si>
  <si>
    <t>113.0</t>
  </si>
  <si>
    <t>111.0</t>
  </si>
  <si>
    <t>405.0</t>
  </si>
  <si>
    <t>80.6</t>
  </si>
  <si>
    <t>47.4</t>
  </si>
  <si>
    <t>351.0</t>
  </si>
  <si>
    <t>129.0</t>
  </si>
  <si>
    <t>701.0</t>
  </si>
  <si>
    <t>2.8</t>
  </si>
  <si>
    <t>51.0</t>
  </si>
  <si>
    <t>251.0</t>
  </si>
  <si>
    <t>143.0</t>
  </si>
  <si>
    <t>305.0</t>
  </si>
  <si>
    <t>78.0</t>
  </si>
  <si>
    <t>721.0</t>
  </si>
  <si>
    <t>2.0</t>
  </si>
  <si>
    <t>44.0</t>
  </si>
  <si>
    <t>580.0</t>
  </si>
  <si>
    <t>8.9</t>
  </si>
  <si>
    <t>180.0</t>
  </si>
  <si>
    <t>340.0</t>
  </si>
  <si>
    <t>6303.0</t>
  </si>
  <si>
    <t>145.0</t>
  </si>
  <si>
    <t>4.1</t>
  </si>
  <si>
    <t>69.0</t>
  </si>
  <si>
    <t>212.0</t>
  </si>
  <si>
    <t>692.0</t>
  </si>
  <si>
    <t>330.0</t>
  </si>
  <si>
    <t>29.0</t>
  </si>
  <si>
    <t>246.0</t>
  </si>
  <si>
    <t>432.0</t>
  </si>
  <si>
    <t>141.0</t>
  </si>
  <si>
    <t>674.0</t>
  </si>
  <si>
    <t>131.0</t>
  </si>
  <si>
    <t>253.0</t>
  </si>
  <si>
    <t>97.0</t>
  </si>
  <si>
    <t>337.0</t>
  </si>
  <si>
    <t>2.4</t>
  </si>
  <si>
    <t>1.8</t>
  </si>
  <si>
    <t>316.0</t>
  </si>
  <si>
    <t>115.0</t>
  </si>
  <si>
    <t>593.0</t>
  </si>
  <si>
    <t>430.0</t>
  </si>
  <si>
    <t>13.0</t>
  </si>
  <si>
    <t>76.0</t>
  </si>
  <si>
    <t>202.0</t>
  </si>
  <si>
    <t>275.0</t>
  </si>
  <si>
    <t>3216.0</t>
  </si>
  <si>
    <t>87.0</t>
  </si>
  <si>
    <t>279.0</t>
  </si>
  <si>
    <t>487.0</t>
  </si>
  <si>
    <t>708.0</t>
  </si>
  <si>
    <t>851.0</t>
  </si>
  <si>
    <t>2802.0</t>
  </si>
  <si>
    <t>772.0</t>
  </si>
  <si>
    <t>3521.0</t>
  </si>
  <si>
    <t>557.0</t>
  </si>
  <si>
    <t>3541.0</t>
  </si>
  <si>
    <t>521.0</t>
  </si>
  <si>
    <t>2928.0</t>
  </si>
  <si>
    <t>4.0</t>
  </si>
  <si>
    <t>240.0</t>
  </si>
  <si>
    <t>676.0</t>
  </si>
  <si>
    <t>200.0</t>
  </si>
  <si>
    <t>818.0</t>
  </si>
  <si>
    <t>117.0</t>
  </si>
  <si>
    <t>257.0</t>
  </si>
  <si>
    <t>468.0</t>
  </si>
  <si>
    <t>173.0</t>
  </si>
  <si>
    <t>334.0</t>
  </si>
  <si>
    <t>172.0</t>
  </si>
  <si>
    <t>813.0</t>
  </si>
  <si>
    <t>36.2</t>
  </si>
  <si>
    <t>12.6</t>
  </si>
  <si>
    <t>15.5</t>
  </si>
  <si>
    <t>105.0</t>
  </si>
  <si>
    <t>169.4</t>
  </si>
  <si>
    <t>59.1</t>
  </si>
  <si>
    <t>347.6</t>
  </si>
  <si>
    <t>45.0</t>
  </si>
  <si>
    <t>168.0</t>
  </si>
  <si>
    <t>3.1</t>
  </si>
  <si>
    <t>39.4</t>
  </si>
  <si>
    <t>40.6</t>
  </si>
  <si>
    <t>17.2</t>
  </si>
  <si>
    <t>51.4</t>
  </si>
  <si>
    <t>440.0</t>
  </si>
  <si>
    <t>730.0</t>
  </si>
  <si>
    <t>206.0</t>
  </si>
  <si>
    <t>198.9</t>
  </si>
  <si>
    <t>74.0</t>
  </si>
  <si>
    <t>612.7</t>
  </si>
  <si>
    <t>15.1</t>
  </si>
  <si>
    <t>260.0</t>
  </si>
  <si>
    <t>5.9</t>
  </si>
  <si>
    <t>677.0</t>
  </si>
  <si>
    <t>457.0</t>
  </si>
  <si>
    <t>410.0</t>
  </si>
  <si>
    <t>207.0</t>
  </si>
  <si>
    <t>416.0</t>
  </si>
  <si>
    <t>347.0</t>
  </si>
  <si>
    <t>1345.0</t>
  </si>
  <si>
    <t>20.0</t>
  </si>
  <si>
    <t>4020.0</t>
  </si>
  <si>
    <t>15850.0</t>
  </si>
  <si>
    <t>9057.0</t>
  </si>
  <si>
    <t>22621.0</t>
  </si>
  <si>
    <t>535.0</t>
  </si>
  <si>
    <t>2.3</t>
  </si>
  <si>
    <t>223.0</t>
  </si>
  <si>
    <t>495.0</t>
  </si>
  <si>
    <t>156.0</t>
  </si>
  <si>
    <t>27.4</t>
  </si>
  <si>
    <t>63.2</t>
  </si>
  <si>
    <t>32.7</t>
  </si>
  <si>
    <t>137.8</t>
  </si>
  <si>
    <t>0.5</t>
  </si>
  <si>
    <t>71.0</t>
  </si>
  <si>
    <t>294.0</t>
  </si>
  <si>
    <t>318.0</t>
  </si>
  <si>
    <t>219.0</t>
  </si>
  <si>
    <t>220.0</t>
  </si>
  <si>
    <t>480.0</t>
  </si>
  <si>
    <t>99.4</t>
  </si>
  <si>
    <t>50.6</t>
  </si>
  <si>
    <t>70.6</t>
  </si>
  <si>
    <t>0.4</t>
  </si>
  <si>
    <t>63.3</t>
  </si>
  <si>
    <t>60.1</t>
  </si>
  <si>
    <t>3303.0</t>
  </si>
  <si>
    <t>5652.0</t>
  </si>
  <si>
    <t>7057.0</t>
  </si>
  <si>
    <t>7633.0</t>
  </si>
  <si>
    <t>1000.0</t>
  </si>
  <si>
    <t>400.0</t>
  </si>
  <si>
    <t>3000.0</t>
  </si>
  <si>
    <t>2000.0</t>
  </si>
  <si>
    <t>1600.0</t>
  </si>
  <si>
    <t>5100.0</t>
  </si>
  <si>
    <t>14.7</t>
  </si>
  <si>
    <t>151.0</t>
  </si>
  <si>
    <t>917.0</t>
  </si>
  <si>
    <t>8850.0</t>
  </si>
  <si>
    <t>1500.0</t>
  </si>
  <si>
    <t>9400.0</t>
  </si>
  <si>
    <t>1680.0</t>
  </si>
  <si>
    <t>7190.0</t>
  </si>
  <si>
    <t>3700.0</t>
  </si>
  <si>
    <t>19300.0</t>
  </si>
  <si>
    <t>6000.0</t>
  </si>
  <si>
    <t>16900.0</t>
  </si>
  <si>
    <t>800.0</t>
  </si>
  <si>
    <t>250.4</t>
  </si>
  <si>
    <t>172.8</t>
  </si>
  <si>
    <t>707.9</t>
  </si>
  <si>
    <t>890.0</t>
  </si>
  <si>
    <t>729.0</t>
  </si>
  <si>
    <t>1816.0</t>
  </si>
  <si>
    <t>22.0</t>
  </si>
  <si>
    <t>3.6</t>
  </si>
  <si>
    <t>1852.0</t>
  </si>
  <si>
    <t>1004.0</t>
  </si>
  <si>
    <t>2447.0</t>
  </si>
  <si>
    <t>2557.0</t>
  </si>
  <si>
    <t>969.0</t>
  </si>
  <si>
    <t>229.0</t>
  </si>
  <si>
    <t>1110.0</t>
  </si>
  <si>
    <t>713.0</t>
  </si>
  <si>
    <t>1300.0</t>
  </si>
  <si>
    <t>46.9</t>
  </si>
  <si>
    <t>61.5</t>
  </si>
  <si>
    <t>747.0</t>
  </si>
  <si>
    <t>2065.0</t>
  </si>
  <si>
    <t>1029.0</t>
  </si>
  <si>
    <t>4589.0</t>
  </si>
  <si>
    <t>6.4</t>
  </si>
  <si>
    <t>1017.0</t>
  </si>
  <si>
    <t>62.0</t>
  </si>
  <si>
    <t>112.0</t>
  </si>
  <si>
    <t>148.0</t>
  </si>
  <si>
    <t>94.0</t>
  </si>
  <si>
    <t>195.0</t>
  </si>
  <si>
    <t>345.0</t>
  </si>
  <si>
    <t>112.3</t>
  </si>
  <si>
    <t>27.5</t>
  </si>
  <si>
    <t>51.5</t>
  </si>
  <si>
    <t>58.8</t>
  </si>
  <si>
    <t>Low energy discharge</t>
  </si>
  <si>
    <t>565.0</t>
  </si>
  <si>
    <t>47.0</t>
  </si>
  <si>
    <t>550.0</t>
  </si>
  <si>
    <t>115.9</t>
  </si>
  <si>
    <t>75.0</t>
  </si>
  <si>
    <t>25.3</t>
  </si>
  <si>
    <t>6.8</t>
  </si>
  <si>
    <t>161.0</t>
  </si>
  <si>
    <t>353.0</t>
  </si>
  <si>
    <t>5.4</t>
  </si>
  <si>
    <t>9.5</t>
  </si>
  <si>
    <t>8.5</t>
  </si>
  <si>
    <t>80.0</t>
  </si>
  <si>
    <t>4670.0</t>
  </si>
  <si>
    <t>3500.0</t>
  </si>
  <si>
    <t>2120.0</t>
  </si>
  <si>
    <t>5040.0</t>
  </si>
  <si>
    <t>2560.0</t>
  </si>
  <si>
    <t>57.9</t>
  </si>
  <si>
    <t>4.6</t>
  </si>
  <si>
    <t>87.3</t>
  </si>
  <si>
    <t>6.5</t>
  </si>
  <si>
    <t>5.2</t>
  </si>
  <si>
    <t>18.2</t>
  </si>
  <si>
    <t>14.4</t>
  </si>
  <si>
    <t>17.3</t>
  </si>
  <si>
    <t>61.4</t>
  </si>
  <si>
    <t>13.2</t>
  </si>
  <si>
    <t>52.5</t>
  </si>
  <si>
    <t>32.9</t>
  </si>
  <si>
    <t>9.7</t>
  </si>
  <si>
    <t>79.3</t>
  </si>
  <si>
    <t>9.8</t>
  </si>
  <si>
    <t>1.9</t>
  </si>
  <si>
    <t>16.8</t>
  </si>
  <si>
    <t>7.3</t>
  </si>
  <si>
    <t>8.4</t>
  </si>
  <si>
    <t>3.3</t>
  </si>
  <si>
    <t>36.1</t>
  </si>
  <si>
    <t>37.3</t>
  </si>
  <si>
    <t>35.2</t>
  </si>
  <si>
    <t>2.6</t>
  </si>
  <si>
    <t>18.3</t>
  </si>
  <si>
    <t>3.5</t>
  </si>
  <si>
    <t>0.7</t>
  </si>
  <si>
    <t>123.0</t>
  </si>
  <si>
    <t>13.7</t>
  </si>
  <si>
    <t>35.6</t>
  </si>
  <si>
    <t>89.9</t>
  </si>
  <si>
    <t>2.7</t>
  </si>
  <si>
    <t>14.6</t>
  </si>
  <si>
    <t>24.2</t>
  </si>
  <si>
    <t>3.7</t>
  </si>
  <si>
    <t>16.6</t>
  </si>
  <si>
    <t>101.0</t>
  </si>
  <si>
    <t>11.9</t>
  </si>
  <si>
    <t>13.6</t>
  </si>
  <si>
    <t>46.7</t>
  </si>
  <si>
    <t>8.2</t>
  </si>
  <si>
    <t>53.9</t>
  </si>
  <si>
    <t>51.1</t>
  </si>
  <si>
    <t>1.7</t>
  </si>
  <si>
    <t>1256.0</t>
  </si>
  <si>
    <t>38.0</t>
  </si>
  <si>
    <t>49.1</t>
  </si>
  <si>
    <t>4.8</t>
  </si>
  <si>
    <t>912.5</t>
  </si>
  <si>
    <t>129.9</t>
  </si>
  <si>
    <t>32.1</t>
  </si>
  <si>
    <t>307.6</t>
  </si>
  <si>
    <t>176.0</t>
  </si>
  <si>
    <t>205.9</t>
  </si>
  <si>
    <t>47.7</t>
  </si>
  <si>
    <t>75.7</t>
  </si>
  <si>
    <t>68.7</t>
  </si>
  <si>
    <t>304.0</t>
  </si>
  <si>
    <t>82.4</t>
  </si>
  <si>
    <t>650.0</t>
  </si>
  <si>
    <t>1565.0</t>
  </si>
  <si>
    <t>97.8</t>
  </si>
  <si>
    <t>8.1</t>
  </si>
  <si>
    <t>116.5</t>
  </si>
  <si>
    <t>623.1</t>
  </si>
  <si>
    <t>416.2</t>
  </si>
  <si>
    <t>1683.5</t>
  </si>
  <si>
    <t>2.9</t>
  </si>
  <si>
    <t>59.0</t>
  </si>
  <si>
    <t>12.7</t>
  </si>
  <si>
    <t>68.0</t>
  </si>
  <si>
    <t>44.9</t>
  </si>
  <si>
    <t>11.1</t>
  </si>
  <si>
    <t>28.5</t>
  </si>
  <si>
    <t>85.9</t>
  </si>
  <si>
    <t>45</t>
  </si>
  <si>
    <t>84.3</t>
  </si>
  <si>
    <t>83.7</t>
  </si>
  <si>
    <t>34.7</t>
  </si>
  <si>
    <t>445</t>
  </si>
  <si>
    <t>50.4</t>
  </si>
  <si>
    <t>30.1</t>
  </si>
  <si>
    <t>2.2</t>
  </si>
  <si>
    <t>460.0</t>
  </si>
  <si>
    <t>980.0</t>
  </si>
  <si>
    <t>55.5</t>
  </si>
  <si>
    <t>20.2</t>
  </si>
  <si>
    <t>55.8</t>
  </si>
  <si>
    <t>30.5</t>
  </si>
  <si>
    <t>11.5</t>
  </si>
  <si>
    <t>673.6</t>
  </si>
  <si>
    <t>423.5</t>
  </si>
  <si>
    <t>77.5</t>
  </si>
  <si>
    <t>988.9</t>
  </si>
  <si>
    <t>344.4</t>
  </si>
  <si>
    <t>High energy discharge</t>
  </si>
  <si>
    <t>217.5</t>
  </si>
  <si>
    <t>51.8</t>
  </si>
  <si>
    <t>67.5</t>
  </si>
  <si>
    <t>1678.0</t>
  </si>
  <si>
    <t>652.9</t>
  </si>
  <si>
    <t>80.7</t>
  </si>
  <si>
    <t>1005.9</t>
  </si>
  <si>
    <t>419.1</t>
  </si>
  <si>
    <t>37.2</t>
  </si>
  <si>
    <t>71.9</t>
  </si>
  <si>
    <t>189.0</t>
  </si>
  <si>
    <t>157.0</t>
  </si>
  <si>
    <t>335.0</t>
  </si>
  <si>
    <t>42.1</t>
  </si>
  <si>
    <t>5.8</t>
  </si>
  <si>
    <t>5405.0</t>
  </si>
  <si>
    <t>561.0</t>
  </si>
  <si>
    <t>5.0</t>
  </si>
  <si>
    <t>443</t>
  </si>
  <si>
    <t>173</t>
  </si>
  <si>
    <t>23.3</t>
  </si>
  <si>
    <t>940.0</t>
  </si>
  <si>
    <t>530.0</t>
  </si>
  <si>
    <t>420.0</t>
  </si>
  <si>
    <t>707.0</t>
  </si>
  <si>
    <t>81.0</t>
  </si>
  <si>
    <t>56.9</t>
  </si>
  <si>
    <t>10.5</t>
  </si>
  <si>
    <t>17.7</t>
  </si>
  <si>
    <t>44.1</t>
  </si>
  <si>
    <t>24.6</t>
  </si>
  <si>
    <t>24.1</t>
  </si>
  <si>
    <t>139.0</t>
  </si>
  <si>
    <t>52.2</t>
  </si>
  <si>
    <t>62.8</t>
  </si>
  <si>
    <t>20.4</t>
  </si>
  <si>
    <t>24.7</t>
  </si>
  <si>
    <t>35.9</t>
  </si>
  <si>
    <t>12.8</t>
  </si>
  <si>
    <t>421.0</t>
  </si>
  <si>
    <t>27.7</t>
  </si>
  <si>
    <t>374.0</t>
  </si>
  <si>
    <t>13.8</t>
  </si>
  <si>
    <t>39.6</t>
  </si>
  <si>
    <t>570.0</t>
  </si>
  <si>
    <t>62.3</t>
  </si>
  <si>
    <t>11.2</t>
  </si>
  <si>
    <t>26.9</t>
  </si>
  <si>
    <t>32.6</t>
  </si>
  <si>
    <t>38.7</t>
  </si>
  <si>
    <t>44.8</t>
  </si>
  <si>
    <t>23.6</t>
  </si>
  <si>
    <t>61.8</t>
  </si>
  <si>
    <t>71.6</t>
  </si>
  <si>
    <t>44.2</t>
  </si>
  <si>
    <t>750.0</t>
  </si>
  <si>
    <t>190.0</t>
  </si>
  <si>
    <t>49.0</t>
  </si>
  <si>
    <t>41.6</t>
  </si>
  <si>
    <t>124.0</t>
  </si>
  <si>
    <t>15.7</t>
  </si>
  <si>
    <t>7.6</t>
  </si>
  <si>
    <t>96.3</t>
  </si>
  <si>
    <t>26.7</t>
  </si>
  <si>
    <t>65.0</t>
  </si>
  <si>
    <t>26.1</t>
  </si>
  <si>
    <t>57.8</t>
  </si>
  <si>
    <t>4430.0</t>
  </si>
  <si>
    <t>941.0</t>
  </si>
  <si>
    <t>2475.0</t>
  </si>
  <si>
    <t>55585.0</t>
  </si>
  <si>
    <t>136.0</t>
  </si>
  <si>
    <t>582.0</t>
  </si>
  <si>
    <t>179.0</t>
  </si>
  <si>
    <t>413.0</t>
  </si>
  <si>
    <t>544.0</t>
  </si>
  <si>
    <t>473.0</t>
  </si>
  <si>
    <t>64.0</t>
  </si>
  <si>
    <t>20.7</t>
  </si>
  <si>
    <t>51.7</t>
  </si>
  <si>
    <t>95.1</t>
  </si>
  <si>
    <t>437.0</t>
  </si>
  <si>
    <t>27.2</t>
  </si>
  <si>
    <t>34.9</t>
  </si>
  <si>
    <t>30.2</t>
  </si>
  <si>
    <t>2054.0</t>
  </si>
  <si>
    <t>370.0</t>
  </si>
  <si>
    <t>805.0</t>
  </si>
  <si>
    <t>250.0</t>
  </si>
  <si>
    <t>450.0</t>
  </si>
  <si>
    <t>850.0</t>
  </si>
  <si>
    <t>14.8</t>
  </si>
  <si>
    <t>6.3</t>
  </si>
  <si>
    <t>23.4</t>
  </si>
  <si>
    <t>14.3</t>
  </si>
  <si>
    <t>40.4</t>
  </si>
  <si>
    <t>252.0</t>
  </si>
  <si>
    <t>95.0</t>
  </si>
  <si>
    <t>646.0</t>
  </si>
  <si>
    <t>39.9</t>
  </si>
  <si>
    <t>47.8</t>
  </si>
  <si>
    <t>247.6</t>
  </si>
  <si>
    <t>102.0</t>
  </si>
  <si>
    <t>235.0</t>
  </si>
  <si>
    <t>52.6</t>
  </si>
  <si>
    <t>338.0</t>
  </si>
  <si>
    <t>15.6</t>
  </si>
  <si>
    <t>255.0</t>
  </si>
  <si>
    <t>29.8</t>
  </si>
  <si>
    <t>217.0</t>
  </si>
  <si>
    <t>34.5</t>
  </si>
  <si>
    <t>21.9</t>
  </si>
  <si>
    <t>19.6</t>
  </si>
  <si>
    <t>37.6</t>
  </si>
  <si>
    <t>52.8</t>
  </si>
  <si>
    <t>51.6</t>
  </si>
  <si>
    <t>106.0</t>
  </si>
  <si>
    <t>138.8</t>
  </si>
  <si>
    <t>162.0</t>
  </si>
  <si>
    <t>263.0</t>
  </si>
  <si>
    <t>628.0</t>
  </si>
  <si>
    <t>855.4</t>
  </si>
  <si>
    <t>991.0</t>
  </si>
  <si>
    <t>91.0</t>
  </si>
  <si>
    <t>389.0</t>
  </si>
  <si>
    <t>446.0</t>
  </si>
  <si>
    <t>637.0</t>
  </si>
  <si>
    <t>158.0</t>
  </si>
  <si>
    <t>146.0</t>
  </si>
  <si>
    <t>685.0</t>
  </si>
  <si>
    <t>127.0</t>
  </si>
  <si>
    <t>154.0</t>
  </si>
  <si>
    <t>2251.0</t>
  </si>
  <si>
    <t>2159.0</t>
  </si>
  <si>
    <t>887.0</t>
  </si>
  <si>
    <t>6055.0</t>
  </si>
  <si>
    <t>1849.0</t>
  </si>
  <si>
    <t>198.0</t>
  </si>
  <si>
    <t>39.0</t>
  </si>
  <si>
    <t>200.8</t>
  </si>
  <si>
    <t>59.5</t>
  </si>
  <si>
    <t>150.8</t>
  </si>
  <si>
    <t>29.3</t>
  </si>
  <si>
    <t>24.9</t>
  </si>
  <si>
    <t>119.0</t>
  </si>
  <si>
    <t>199.0</t>
  </si>
  <si>
    <t>63.5</t>
  </si>
  <si>
    <t>138.5</t>
  </si>
  <si>
    <t>68.4</t>
  </si>
  <si>
    <t>193.6</t>
  </si>
  <si>
    <t>51.3</t>
  </si>
  <si>
    <t>865.2</t>
  </si>
  <si>
    <t>99.7</t>
  </si>
  <si>
    <t>1421.3</t>
  </si>
  <si>
    <t>662.8</t>
  </si>
  <si>
    <t>31.8</t>
  </si>
  <si>
    <t>12.9</t>
  </si>
  <si>
    <t>5.7</t>
  </si>
  <si>
    <t>466.5</t>
  </si>
  <si>
    <t>148.8</t>
  </si>
  <si>
    <t>266.4</t>
  </si>
  <si>
    <t>511.5</t>
  </si>
  <si>
    <t>550.4</t>
  </si>
  <si>
    <t>9.4</t>
  </si>
  <si>
    <t>136.7</t>
  </si>
  <si>
    <t>100.8</t>
  </si>
  <si>
    <t>443.0</t>
  </si>
  <si>
    <t>85.2</t>
  </si>
  <si>
    <t>102.9</t>
  </si>
  <si>
    <t>173.9</t>
  </si>
  <si>
    <t>44.4</t>
  </si>
  <si>
    <t>201.0</t>
  </si>
  <si>
    <t>32.3</t>
  </si>
  <si>
    <t>47.2</t>
  </si>
  <si>
    <t>50.1</t>
  </si>
  <si>
    <t>45.4</t>
  </si>
  <si>
    <t>22.1</t>
  </si>
  <si>
    <t>121.0</t>
  </si>
  <si>
    <t>130.4</t>
  </si>
  <si>
    <t>300.4</t>
  </si>
  <si>
    <t>43.2</t>
  </si>
  <si>
    <t>64.7</t>
  </si>
  <si>
    <t>482</t>
  </si>
  <si>
    <t>23.8</t>
  </si>
  <si>
    <t>49.8</t>
  </si>
  <si>
    <t>22</t>
  </si>
  <si>
    <t>19.4</t>
  </si>
  <si>
    <t>203</t>
  </si>
  <si>
    <t>79.0</t>
  </si>
  <si>
    <t>45.7</t>
  </si>
  <si>
    <t>9.1</t>
  </si>
  <si>
    <t>19.5</t>
  </si>
  <si>
    <t>232</t>
  </si>
  <si>
    <t>16.9</t>
  </si>
  <si>
    <t>392</t>
  </si>
  <si>
    <t>229</t>
  </si>
  <si>
    <t>25.7</t>
  </si>
  <si>
    <t>43.7</t>
  </si>
  <si>
    <t>2.1</t>
  </si>
  <si>
    <t>26.2</t>
  </si>
  <si>
    <t>1140</t>
  </si>
  <si>
    <t>120</t>
  </si>
  <si>
    <t>207.1</t>
  </si>
  <si>
    <t>21.1</t>
  </si>
  <si>
    <t>67.3</t>
  </si>
  <si>
    <t>141.9</t>
  </si>
  <si>
    <t>41.1</t>
  </si>
  <si>
    <t>32.2</t>
  </si>
  <si>
    <t>6.1</t>
  </si>
  <si>
    <t>324</t>
  </si>
  <si>
    <t>14</t>
  </si>
  <si>
    <t>126</t>
  </si>
  <si>
    <t>132</t>
  </si>
  <si>
    <t>1540</t>
  </si>
  <si>
    <t>224.0</t>
  </si>
  <si>
    <t>1700</t>
  </si>
  <si>
    <t>367.0</t>
  </si>
  <si>
    <t>174.0</t>
  </si>
  <si>
    <t>93</t>
  </si>
  <si>
    <t>64.4</t>
  </si>
  <si>
    <t>132.0</t>
  </si>
  <si>
    <t>32.0</t>
  </si>
  <si>
    <t>21.5</t>
  </si>
  <si>
    <t>Partial discharge</t>
  </si>
  <si>
    <t>25</t>
  </si>
  <si>
    <t>20</t>
  </si>
  <si>
    <t>2587.2</t>
  </si>
  <si>
    <t>180.9</t>
  </si>
  <si>
    <t>02</t>
  </si>
  <si>
    <t>560.0</t>
  </si>
  <si>
    <t>1308.0</t>
  </si>
  <si>
    <t>1120</t>
  </si>
  <si>
    <t>625.0</t>
  </si>
  <si>
    <t>225.5</t>
  </si>
  <si>
    <t>17.6</t>
  </si>
  <si>
    <t>435.0</t>
  </si>
  <si>
    <t>480.5</t>
  </si>
  <si>
    <t>108.0</t>
  </si>
  <si>
    <t>1651.0</t>
  </si>
  <si>
    <t>2</t>
  </si>
  <si>
    <t>79</t>
  </si>
  <si>
    <t>485.0</t>
  </si>
  <si>
    <t>33</t>
  </si>
  <si>
    <t>27.1</t>
  </si>
  <si>
    <t>479</t>
  </si>
  <si>
    <t>654.0</t>
  </si>
  <si>
    <t>normal</t>
  </si>
  <si>
    <t>223</t>
  </si>
  <si>
    <t>46.1</t>
  </si>
  <si>
    <t>11.6</t>
  </si>
  <si>
    <t>33.1</t>
  </si>
  <si>
    <t>33.7</t>
  </si>
  <si>
    <t>29</t>
  </si>
  <si>
    <t>33.2</t>
  </si>
  <si>
    <t>46.8</t>
  </si>
  <si>
    <t>36.9</t>
  </si>
  <si>
    <t>39.2</t>
  </si>
  <si>
    <t>24.5</t>
  </si>
  <si>
    <t>136</t>
  </si>
  <si>
    <t>53</t>
  </si>
  <si>
    <t>1138</t>
  </si>
  <si>
    <t>82</t>
  </si>
  <si>
    <t>30.6</t>
  </si>
  <si>
    <t>05</t>
  </si>
  <si>
    <t>38.4</t>
  </si>
  <si>
    <t>91.6</t>
  </si>
  <si>
    <t>1.18</t>
  </si>
  <si>
    <t>1.6</t>
  </si>
  <si>
    <t>1100</t>
  </si>
  <si>
    <t>50</t>
  </si>
  <si>
    <t>13</t>
  </si>
  <si>
    <t>15</t>
  </si>
  <si>
    <t>03</t>
  </si>
  <si>
    <t>60</t>
  </si>
  <si>
    <t>272</t>
  </si>
  <si>
    <t>12.5</t>
  </si>
  <si>
    <t>216</t>
  </si>
  <si>
    <t>48</t>
  </si>
  <si>
    <t>27</t>
  </si>
  <si>
    <t>18</t>
  </si>
  <si>
    <t>536</t>
  </si>
  <si>
    <t>73</t>
  </si>
  <si>
    <t>123</t>
  </si>
  <si>
    <t>13.9</t>
  </si>
  <si>
    <t>10</t>
  </si>
  <si>
    <t>16</t>
  </si>
  <si>
    <t>147</t>
  </si>
  <si>
    <t>800</t>
  </si>
  <si>
    <t>40</t>
  </si>
  <si>
    <t>1</t>
  </si>
  <si>
    <t>1329</t>
  </si>
  <si>
    <t>150</t>
  </si>
  <si>
    <t>63.1</t>
  </si>
  <si>
    <t>9.3</t>
  </si>
  <si>
    <t>110.1</t>
  </si>
  <si>
    <t>72.0</t>
  </si>
  <si>
    <t>112.8</t>
  </si>
  <si>
    <t>82.5</t>
  </si>
  <si>
    <t>93.5</t>
  </si>
  <si>
    <t>36.7</t>
  </si>
  <si>
    <t>111.2</t>
  </si>
  <si>
    <t>69.4</t>
  </si>
  <si>
    <t>93.3</t>
  </si>
  <si>
    <t>123.6</t>
  </si>
  <si>
    <t>58.2</t>
  </si>
  <si>
    <t>14.2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</si>
</sst>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7"/>
  <sheetViews>
    <sheetView tabSelected="1" topLeftCell="A130" workbookViewId="0">
      <selection activeCell="F50" sqref="F50"/>
    </sheetView>
  </sheetViews>
  <sheetFormatPr defaultColWidth="9" defaultRowHeight="14"/>
  <cols>
    <col min="6" max="6" width="29.6363636363636" customWidth="1"/>
    <col min="8" max="12" width="12.8909090909091"/>
  </cols>
  <sheetData>
    <row r="1" s="1" customFormat="1" spans="1:6">
      <c r="A1" s="2" t="s">
        <v>0</v>
      </c>
      <c r="B1" s="3"/>
      <c r="C1" s="3"/>
      <c r="D1" s="3"/>
      <c r="E1" s="3"/>
      <c r="F1" s="3"/>
    </row>
    <row r="2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ht="28" spans="1:12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H3">
        <f>A3/(E3+D3+C3+B3+A3)</f>
        <v>0.153259949195597</v>
      </c>
      <c r="I3">
        <f>B3/(A3+B3+C3+D3+E3)</f>
        <v>0.221845893310754</v>
      </c>
      <c r="J3">
        <f>C3/(A3+B3+C3+D3+E3)</f>
        <v>0.177815410668925</v>
      </c>
      <c r="K3">
        <f>D3/(A3+B3+C3+D3+E3)</f>
        <v>0.447078746824725</v>
      </c>
      <c r="L3">
        <f>E3/(A3+B3+C3+D3+E3)</f>
        <v>0</v>
      </c>
    </row>
    <row r="4" ht="28" spans="1:12">
      <c r="A4" s="4" t="s">
        <v>13</v>
      </c>
      <c r="B4" s="4" t="s">
        <v>14</v>
      </c>
      <c r="C4" s="4" t="s">
        <v>15</v>
      </c>
      <c r="D4" s="4" t="s">
        <v>16</v>
      </c>
      <c r="E4" s="4" t="s">
        <v>11</v>
      </c>
      <c r="F4" s="4" t="s">
        <v>12</v>
      </c>
      <c r="H4">
        <f t="shared" ref="H4:H17" si="0">A4/(E4+D4+C4+B4+A4)</f>
        <v>0.381861575178998</v>
      </c>
      <c r="I4">
        <f t="shared" ref="I4:I67" si="1">B4/(A4+B4+C4+D4+E4)</f>
        <v>0.310262529832936</v>
      </c>
      <c r="J4">
        <f t="shared" ref="J4:J67" si="2">C4/(A4+B4+C4+D4+E4)</f>
        <v>0.0787589498806683</v>
      </c>
      <c r="K4">
        <f t="shared" ref="K4:K67" si="3">D4/(A4+B4+C4+D4+E4)</f>
        <v>0.229116945107399</v>
      </c>
      <c r="L4">
        <f t="shared" ref="L4:L67" si="4">E4/(A4+B4+C4+D4+E4)</f>
        <v>0</v>
      </c>
    </row>
    <row r="5" ht="28" spans="1:12">
      <c r="A5" s="4" t="s">
        <v>17</v>
      </c>
      <c r="B5" s="4" t="s">
        <v>18</v>
      </c>
      <c r="C5" s="4" t="s">
        <v>19</v>
      </c>
      <c r="D5" s="4" t="s">
        <v>20</v>
      </c>
      <c r="E5" s="4" t="s">
        <v>11</v>
      </c>
      <c r="F5" s="4" t="s">
        <v>12</v>
      </c>
      <c r="H5">
        <f t="shared" si="0"/>
        <v>0.009766068589598</v>
      </c>
      <c r="I5">
        <f t="shared" si="1"/>
        <v>0.438337497161027</v>
      </c>
      <c r="J5">
        <f t="shared" si="2"/>
        <v>0.267999091528503</v>
      </c>
      <c r="K5">
        <f t="shared" si="3"/>
        <v>0.283897342720872</v>
      </c>
      <c r="L5">
        <f t="shared" si="4"/>
        <v>0</v>
      </c>
    </row>
    <row r="6" ht="28" spans="1:12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4" t="s">
        <v>12</v>
      </c>
      <c r="H6">
        <f t="shared" si="0"/>
        <v>0.159444757081223</v>
      </c>
      <c r="I6">
        <f t="shared" si="1"/>
        <v>0.300131307447008</v>
      </c>
      <c r="J6">
        <f t="shared" si="2"/>
        <v>0.0497092477959107</v>
      </c>
      <c r="K6">
        <f t="shared" si="3"/>
        <v>0.487713374601388</v>
      </c>
      <c r="L6">
        <f t="shared" si="4"/>
        <v>0.00300131307447008</v>
      </c>
    </row>
    <row r="7" ht="28" spans="1:12">
      <c r="A7" s="4" t="s">
        <v>26</v>
      </c>
      <c r="B7" s="4" t="s">
        <v>27</v>
      </c>
      <c r="C7" s="4" t="s">
        <v>28</v>
      </c>
      <c r="D7" s="4" t="s">
        <v>29</v>
      </c>
      <c r="E7" s="4" t="s">
        <v>30</v>
      </c>
      <c r="F7" s="4" t="s">
        <v>12</v>
      </c>
      <c r="H7">
        <f t="shared" si="0"/>
        <v>0.121512151215122</v>
      </c>
      <c r="I7">
        <f t="shared" si="1"/>
        <v>0.405040504050405</v>
      </c>
      <c r="J7">
        <f t="shared" si="2"/>
        <v>0.189018901890189</v>
      </c>
      <c r="K7">
        <f t="shared" si="3"/>
        <v>0.283528352835284</v>
      </c>
      <c r="L7">
        <f t="shared" si="4"/>
        <v>0.0009000900090009</v>
      </c>
    </row>
    <row r="8" ht="28" spans="1:12">
      <c r="A8" s="4" t="s">
        <v>31</v>
      </c>
      <c r="B8" s="4" t="s">
        <v>32</v>
      </c>
      <c r="C8" s="4" t="s">
        <v>33</v>
      </c>
      <c r="D8" s="4" t="s">
        <v>34</v>
      </c>
      <c r="E8" s="4" t="s">
        <v>11</v>
      </c>
      <c r="F8" s="4" t="s">
        <v>12</v>
      </c>
      <c r="H8">
        <f t="shared" si="0"/>
        <v>0.168544643669792</v>
      </c>
      <c r="I8">
        <f t="shared" si="1"/>
        <v>0.152853372167107</v>
      </c>
      <c r="J8">
        <f t="shared" si="2"/>
        <v>0.487521616455811</v>
      </c>
      <c r="K8">
        <f t="shared" si="3"/>
        <v>0.19108036770729</v>
      </c>
      <c r="L8">
        <f t="shared" si="4"/>
        <v>0</v>
      </c>
    </row>
    <row r="9" ht="28" spans="1:12">
      <c r="A9" s="4" t="s">
        <v>35</v>
      </c>
      <c r="B9" s="4" t="s">
        <v>35</v>
      </c>
      <c r="C9" s="4" t="s">
        <v>15</v>
      </c>
      <c r="D9" s="4" t="s">
        <v>36</v>
      </c>
      <c r="E9" s="4" t="s">
        <v>37</v>
      </c>
      <c r="F9" s="4" t="s">
        <v>12</v>
      </c>
      <c r="H9">
        <f t="shared" si="0"/>
        <v>0.335570469798658</v>
      </c>
      <c r="I9">
        <f t="shared" si="1"/>
        <v>0.335570469798658</v>
      </c>
      <c r="J9">
        <f t="shared" si="2"/>
        <v>0.0922818791946309</v>
      </c>
      <c r="K9">
        <f t="shared" si="3"/>
        <v>0.23489932885906</v>
      </c>
      <c r="L9">
        <f t="shared" si="4"/>
        <v>0.00167785234899329</v>
      </c>
    </row>
    <row r="10" ht="28" spans="1:12">
      <c r="A10" s="4" t="s">
        <v>38</v>
      </c>
      <c r="B10" s="4" t="s">
        <v>39</v>
      </c>
      <c r="C10" s="4" t="s">
        <v>40</v>
      </c>
      <c r="D10" s="4" t="s">
        <v>41</v>
      </c>
      <c r="E10" s="4" t="s">
        <v>11</v>
      </c>
      <c r="F10" s="4" t="s">
        <v>12</v>
      </c>
      <c r="H10">
        <f t="shared" si="0"/>
        <v>0.327586206896552</v>
      </c>
      <c r="I10">
        <f t="shared" si="1"/>
        <v>0.442528735632184</v>
      </c>
      <c r="J10">
        <f t="shared" si="2"/>
        <v>0.109195402298851</v>
      </c>
      <c r="K10">
        <f t="shared" si="3"/>
        <v>0.120689655172414</v>
      </c>
      <c r="L10">
        <f t="shared" si="4"/>
        <v>0</v>
      </c>
    </row>
    <row r="11" ht="28" spans="1:12">
      <c r="A11" s="4" t="s">
        <v>42</v>
      </c>
      <c r="B11" s="4" t="s">
        <v>43</v>
      </c>
      <c r="C11" s="4" t="s">
        <v>44</v>
      </c>
      <c r="D11" s="4" t="s">
        <v>45</v>
      </c>
      <c r="E11" s="4" t="s">
        <v>46</v>
      </c>
      <c r="F11" s="4" t="s">
        <v>12</v>
      </c>
      <c r="H11">
        <f t="shared" si="0"/>
        <v>0.102982107355865</v>
      </c>
      <c r="I11">
        <f t="shared" si="1"/>
        <v>0.343141153081511</v>
      </c>
      <c r="J11">
        <f t="shared" si="2"/>
        <v>0.156262425447316</v>
      </c>
      <c r="K11">
        <f t="shared" si="3"/>
        <v>0.395228628230616</v>
      </c>
      <c r="L11">
        <f t="shared" si="4"/>
        <v>0.00238568588469185</v>
      </c>
    </row>
    <row r="12" ht="28" spans="1:12">
      <c r="A12" s="4" t="s">
        <v>47</v>
      </c>
      <c r="B12" s="4" t="s">
        <v>48</v>
      </c>
      <c r="C12" s="4" t="s">
        <v>49</v>
      </c>
      <c r="D12" s="4" t="s">
        <v>50</v>
      </c>
      <c r="E12" s="4" t="s">
        <v>11</v>
      </c>
      <c r="F12" s="4" t="s">
        <v>12</v>
      </c>
      <c r="H12">
        <f t="shared" si="0"/>
        <v>0.402597402597403</v>
      </c>
      <c r="I12">
        <f t="shared" si="1"/>
        <v>0.251082251082251</v>
      </c>
      <c r="J12">
        <f t="shared" si="2"/>
        <v>0.186147186147186</v>
      </c>
      <c r="K12">
        <f t="shared" si="3"/>
        <v>0.16017316017316</v>
      </c>
      <c r="L12">
        <f t="shared" si="4"/>
        <v>0</v>
      </c>
    </row>
    <row r="13" ht="28" spans="1:12">
      <c r="A13" s="4" t="s">
        <v>51</v>
      </c>
      <c r="B13" s="4" t="s">
        <v>52</v>
      </c>
      <c r="C13" s="4" t="s">
        <v>53</v>
      </c>
      <c r="D13" s="4" t="s">
        <v>54</v>
      </c>
      <c r="E13" s="4" t="s">
        <v>55</v>
      </c>
      <c r="F13" s="4" t="s">
        <v>12</v>
      </c>
      <c r="H13">
        <f t="shared" si="0"/>
        <v>0.777414839010732</v>
      </c>
      <c r="I13">
        <f t="shared" si="1"/>
        <v>0.132057862809146</v>
      </c>
      <c r="J13">
        <f t="shared" si="2"/>
        <v>0.0312645823611759</v>
      </c>
      <c r="K13">
        <f t="shared" si="3"/>
        <v>0.0578628091460569</v>
      </c>
      <c r="L13">
        <f t="shared" si="4"/>
        <v>0.00139990667288847</v>
      </c>
    </row>
    <row r="14" ht="28" spans="1:12">
      <c r="A14" s="4" t="s">
        <v>56</v>
      </c>
      <c r="B14" s="4" t="s">
        <v>57</v>
      </c>
      <c r="C14" s="4" t="s">
        <v>58</v>
      </c>
      <c r="D14" s="4" t="s">
        <v>59</v>
      </c>
      <c r="E14" s="4" t="s">
        <v>11</v>
      </c>
      <c r="F14" s="4" t="s">
        <v>12</v>
      </c>
      <c r="H14">
        <f t="shared" si="0"/>
        <v>0.382</v>
      </c>
      <c r="I14">
        <f t="shared" si="1"/>
        <v>0.31</v>
      </c>
      <c r="J14">
        <f t="shared" si="2"/>
        <v>0.079</v>
      </c>
      <c r="K14">
        <f t="shared" si="3"/>
        <v>0.229</v>
      </c>
      <c r="L14">
        <f t="shared" si="4"/>
        <v>0</v>
      </c>
    </row>
    <row r="15" ht="28" spans="1:12">
      <c r="A15" s="4" t="s">
        <v>60</v>
      </c>
      <c r="B15" s="4" t="s">
        <v>61</v>
      </c>
      <c r="C15" s="4" t="s">
        <v>62</v>
      </c>
      <c r="D15" s="4" t="s">
        <v>63</v>
      </c>
      <c r="E15" s="4" t="s">
        <v>11</v>
      </c>
      <c r="F15" s="4" t="s">
        <v>12</v>
      </c>
      <c r="H15">
        <f t="shared" si="0"/>
        <v>0.00900900900900901</v>
      </c>
      <c r="I15">
        <f t="shared" si="1"/>
        <v>0.438438438438438</v>
      </c>
      <c r="J15">
        <f t="shared" si="2"/>
        <v>0.268268268268268</v>
      </c>
      <c r="K15">
        <f t="shared" si="3"/>
        <v>0.284284284284284</v>
      </c>
      <c r="L15">
        <f t="shared" si="4"/>
        <v>0</v>
      </c>
    </row>
    <row r="16" ht="28" spans="1:12">
      <c r="A16" s="4" t="s">
        <v>64</v>
      </c>
      <c r="B16" s="4" t="s">
        <v>65</v>
      </c>
      <c r="C16" s="4" t="s">
        <v>66</v>
      </c>
      <c r="D16" s="4" t="s">
        <v>67</v>
      </c>
      <c r="E16" s="4" t="s">
        <v>11</v>
      </c>
      <c r="F16" s="4" t="s">
        <v>12</v>
      </c>
      <c r="H16">
        <f t="shared" si="0"/>
        <v>0.153</v>
      </c>
      <c r="I16">
        <f t="shared" si="1"/>
        <v>0.222</v>
      </c>
      <c r="J16">
        <f t="shared" si="2"/>
        <v>0.178</v>
      </c>
      <c r="K16">
        <f t="shared" si="3"/>
        <v>0.447</v>
      </c>
      <c r="L16">
        <f t="shared" si="4"/>
        <v>0</v>
      </c>
    </row>
    <row r="17" ht="28" spans="1:12">
      <c r="A17" s="4" t="s">
        <v>68</v>
      </c>
      <c r="B17" s="4" t="s">
        <v>69</v>
      </c>
      <c r="C17" s="4" t="s">
        <v>70</v>
      </c>
      <c r="D17" s="4" t="s">
        <v>71</v>
      </c>
      <c r="E17" s="4" t="s">
        <v>72</v>
      </c>
      <c r="F17" s="4" t="s">
        <v>12</v>
      </c>
      <c r="H17">
        <f t="shared" si="0"/>
        <v>0.078</v>
      </c>
      <c r="I17">
        <f t="shared" si="1"/>
        <v>0.304</v>
      </c>
      <c r="J17">
        <f t="shared" si="2"/>
        <v>0.174</v>
      </c>
      <c r="K17">
        <f t="shared" si="3"/>
        <v>0.434</v>
      </c>
      <c r="L17">
        <f t="shared" si="4"/>
        <v>0.01</v>
      </c>
    </row>
    <row r="18" ht="28" spans="1:12">
      <c r="A18" s="4" t="s">
        <v>73</v>
      </c>
      <c r="B18" s="4" t="s">
        <v>74</v>
      </c>
      <c r="C18" s="4" t="s">
        <v>75</v>
      </c>
      <c r="D18" s="4" t="s">
        <v>76</v>
      </c>
      <c r="E18" s="4" t="s">
        <v>11</v>
      </c>
      <c r="F18" s="4" t="s">
        <v>12</v>
      </c>
      <c r="H18">
        <f t="shared" ref="H18:H81" si="5">A18/(E18+D18+C18+B18+A18)</f>
        <v>0.327672327672328</v>
      </c>
      <c r="I18">
        <f t="shared" si="1"/>
        <v>0.442557442557443</v>
      </c>
      <c r="J18">
        <f t="shared" si="2"/>
        <v>0.108891108891109</v>
      </c>
      <c r="K18">
        <f t="shared" si="3"/>
        <v>0.120879120879121</v>
      </c>
      <c r="L18">
        <f t="shared" si="4"/>
        <v>0</v>
      </c>
    </row>
    <row r="19" ht="28" spans="1:12">
      <c r="A19" s="4" t="s">
        <v>77</v>
      </c>
      <c r="B19" s="4" t="s">
        <v>78</v>
      </c>
      <c r="C19" s="4" t="s">
        <v>79</v>
      </c>
      <c r="D19" s="4" t="s">
        <v>80</v>
      </c>
      <c r="E19" s="4" t="s">
        <v>11</v>
      </c>
      <c r="F19" s="4" t="s">
        <v>12</v>
      </c>
      <c r="H19">
        <f t="shared" si="5"/>
        <v>0.403</v>
      </c>
      <c r="I19">
        <f t="shared" si="1"/>
        <v>0.251</v>
      </c>
      <c r="J19">
        <f t="shared" si="2"/>
        <v>0.186</v>
      </c>
      <c r="K19">
        <f t="shared" si="3"/>
        <v>0.16</v>
      </c>
      <c r="L19">
        <f t="shared" si="4"/>
        <v>0</v>
      </c>
    </row>
    <row r="20" ht="28" spans="1:12">
      <c r="A20" s="4" t="s">
        <v>81</v>
      </c>
      <c r="B20" s="4" t="s">
        <v>81</v>
      </c>
      <c r="C20" s="4" t="s">
        <v>82</v>
      </c>
      <c r="D20" s="4" t="s">
        <v>83</v>
      </c>
      <c r="E20" s="4" t="s">
        <v>30</v>
      </c>
      <c r="F20" s="4" t="s">
        <v>12</v>
      </c>
      <c r="H20">
        <f t="shared" si="5"/>
        <v>0.335664335664336</v>
      </c>
      <c r="I20">
        <f t="shared" si="1"/>
        <v>0.335664335664336</v>
      </c>
      <c r="J20">
        <f t="shared" si="2"/>
        <v>0.0919080919080919</v>
      </c>
      <c r="K20">
        <f t="shared" si="3"/>
        <v>0.234765234765235</v>
      </c>
      <c r="L20">
        <f t="shared" si="4"/>
        <v>0.001998001998002</v>
      </c>
    </row>
    <row r="21" ht="28" spans="1:12">
      <c r="A21" s="4" t="s">
        <v>84</v>
      </c>
      <c r="B21" s="4" t="s">
        <v>85</v>
      </c>
      <c r="C21" s="4" t="s">
        <v>86</v>
      </c>
      <c r="D21" s="4" t="s">
        <v>87</v>
      </c>
      <c r="E21" s="4" t="s">
        <v>11</v>
      </c>
      <c r="F21" s="4" t="s">
        <v>12</v>
      </c>
      <c r="H21">
        <f t="shared" si="5"/>
        <v>0.225988700564972</v>
      </c>
      <c r="I21">
        <f t="shared" si="1"/>
        <v>0.261770244821092</v>
      </c>
      <c r="J21">
        <f t="shared" si="2"/>
        <v>0.229755178907721</v>
      </c>
      <c r="K21">
        <f t="shared" si="3"/>
        <v>0.282485875706215</v>
      </c>
      <c r="L21">
        <f t="shared" si="4"/>
        <v>0</v>
      </c>
    </row>
    <row r="22" ht="28" spans="1:12">
      <c r="A22" s="4" t="s">
        <v>88</v>
      </c>
      <c r="B22" s="4" t="s">
        <v>89</v>
      </c>
      <c r="C22" s="4" t="s">
        <v>90</v>
      </c>
      <c r="D22" s="4" t="s">
        <v>91</v>
      </c>
      <c r="E22" s="4" t="s">
        <v>11</v>
      </c>
      <c r="F22" s="4" t="s">
        <v>12</v>
      </c>
      <c r="H22">
        <f t="shared" si="5"/>
        <v>0.217391304347826</v>
      </c>
      <c r="I22">
        <f t="shared" si="1"/>
        <v>0.463137996219282</v>
      </c>
      <c r="J22">
        <f t="shared" si="2"/>
        <v>0.195179584120983</v>
      </c>
      <c r="K22">
        <f t="shared" si="3"/>
        <v>0.124291115311909</v>
      </c>
      <c r="L22">
        <f t="shared" si="4"/>
        <v>0</v>
      </c>
    </row>
    <row r="23" ht="28" spans="1:12">
      <c r="A23" s="4" t="s">
        <v>92</v>
      </c>
      <c r="B23" s="4" t="s">
        <v>93</v>
      </c>
      <c r="C23" s="4" t="s">
        <v>94</v>
      </c>
      <c r="D23" s="4" t="s">
        <v>95</v>
      </c>
      <c r="E23" s="4" t="s">
        <v>96</v>
      </c>
      <c r="F23" s="4" t="s">
        <v>12</v>
      </c>
      <c r="H23">
        <f t="shared" si="5"/>
        <v>0.0836120401337793</v>
      </c>
      <c r="I23">
        <f t="shared" si="1"/>
        <v>0.284280936454849</v>
      </c>
      <c r="J23">
        <f t="shared" si="2"/>
        <v>0.0321070234113712</v>
      </c>
      <c r="K23">
        <f t="shared" si="3"/>
        <v>0.595317725752508</v>
      </c>
      <c r="L23">
        <f t="shared" si="4"/>
        <v>0.00468227424749164</v>
      </c>
    </row>
    <row r="24" ht="28" spans="1:12">
      <c r="A24" s="4" t="s">
        <v>97</v>
      </c>
      <c r="B24" s="4" t="s">
        <v>98</v>
      </c>
      <c r="C24" s="4" t="s">
        <v>99</v>
      </c>
      <c r="D24" s="4" t="s">
        <v>100</v>
      </c>
      <c r="E24" s="4" t="s">
        <v>101</v>
      </c>
      <c r="F24" s="4" t="s">
        <v>12</v>
      </c>
      <c r="H24">
        <f t="shared" si="5"/>
        <v>0.211606510969568</v>
      </c>
      <c r="I24">
        <f t="shared" si="1"/>
        <v>0.244869072894551</v>
      </c>
      <c r="J24">
        <f t="shared" si="2"/>
        <v>0.0396319886765747</v>
      </c>
      <c r="K24">
        <f t="shared" si="3"/>
        <v>0.495399858457183</v>
      </c>
      <c r="L24">
        <f t="shared" si="4"/>
        <v>0.00849256900212314</v>
      </c>
    </row>
    <row r="25" ht="28" spans="1:12">
      <c r="A25" s="4" t="s">
        <v>102</v>
      </c>
      <c r="B25" s="4" t="s">
        <v>103</v>
      </c>
      <c r="C25" s="4" t="s">
        <v>104</v>
      </c>
      <c r="D25" s="4" t="s">
        <v>105</v>
      </c>
      <c r="E25" s="4" t="s">
        <v>11</v>
      </c>
      <c r="F25" s="4" t="s">
        <v>12</v>
      </c>
      <c r="H25">
        <f t="shared" si="5"/>
        <v>0.0149812734082397</v>
      </c>
      <c r="I25">
        <f t="shared" si="1"/>
        <v>0.362047440699126</v>
      </c>
      <c r="J25">
        <f t="shared" si="2"/>
        <v>0.179775280898876</v>
      </c>
      <c r="K25">
        <f t="shared" si="3"/>
        <v>0.443196004993758</v>
      </c>
      <c r="L25">
        <f t="shared" si="4"/>
        <v>0</v>
      </c>
    </row>
    <row r="26" ht="28" spans="1:12">
      <c r="A26" s="4" t="s">
        <v>106</v>
      </c>
      <c r="B26" s="4" t="s">
        <v>107</v>
      </c>
      <c r="C26" s="4" t="s">
        <v>108</v>
      </c>
      <c r="D26" s="4" t="s">
        <v>109</v>
      </c>
      <c r="E26" s="4" t="s">
        <v>110</v>
      </c>
      <c r="F26" s="4" t="s">
        <v>12</v>
      </c>
      <c r="H26">
        <f t="shared" si="5"/>
        <v>0.38785046728972</v>
      </c>
      <c r="I26">
        <f t="shared" si="1"/>
        <v>0.163551401869159</v>
      </c>
      <c r="J26">
        <f t="shared" si="2"/>
        <v>0.0228971962616822</v>
      </c>
      <c r="K26">
        <f t="shared" si="3"/>
        <v>0.401869158878505</v>
      </c>
      <c r="L26">
        <f t="shared" si="4"/>
        <v>0.0238317757009346</v>
      </c>
    </row>
    <row r="27" ht="28" spans="1:12">
      <c r="A27" s="4" t="s">
        <v>108</v>
      </c>
      <c r="B27" s="4" t="s">
        <v>111</v>
      </c>
      <c r="C27" s="4" t="s">
        <v>112</v>
      </c>
      <c r="D27" s="4" t="s">
        <v>113</v>
      </c>
      <c r="E27" s="4" t="s">
        <v>114</v>
      </c>
      <c r="F27" s="4" t="s">
        <v>12</v>
      </c>
      <c r="H27">
        <f t="shared" si="5"/>
        <v>0.0429824561403509</v>
      </c>
      <c r="I27">
        <f t="shared" si="1"/>
        <v>0.184210526315789</v>
      </c>
      <c r="J27">
        <f t="shared" si="2"/>
        <v>0.131578947368421</v>
      </c>
      <c r="K27">
        <f t="shared" si="3"/>
        <v>0.607894736842105</v>
      </c>
      <c r="L27">
        <f t="shared" si="4"/>
        <v>0.0333333333333333</v>
      </c>
    </row>
    <row r="28" ht="28" spans="1:12">
      <c r="A28" s="5">
        <v>140</v>
      </c>
      <c r="B28" s="5">
        <v>173</v>
      </c>
      <c r="C28" s="5">
        <v>45</v>
      </c>
      <c r="D28" s="5">
        <v>17</v>
      </c>
      <c r="E28" s="4">
        <v>0</v>
      </c>
      <c r="F28" s="4" t="s">
        <v>12</v>
      </c>
      <c r="H28">
        <f t="shared" si="5"/>
        <v>0.373333333333333</v>
      </c>
      <c r="I28">
        <f t="shared" si="1"/>
        <v>0.461333333333333</v>
      </c>
      <c r="J28">
        <f t="shared" si="2"/>
        <v>0.12</v>
      </c>
      <c r="K28">
        <f t="shared" si="3"/>
        <v>0.0453333333333333</v>
      </c>
      <c r="L28">
        <f t="shared" si="4"/>
        <v>0</v>
      </c>
    </row>
    <row r="29" ht="28" spans="1:12">
      <c r="A29" s="4" t="s">
        <v>115</v>
      </c>
      <c r="B29" s="4" t="s">
        <v>94</v>
      </c>
      <c r="C29" s="4" t="s">
        <v>116</v>
      </c>
      <c r="D29" s="4" t="s">
        <v>117</v>
      </c>
      <c r="E29" s="4" t="s">
        <v>118</v>
      </c>
      <c r="F29" s="4" t="s">
        <v>12</v>
      </c>
      <c r="H29">
        <f t="shared" si="5"/>
        <v>0.0780141843971631</v>
      </c>
      <c r="I29">
        <f t="shared" si="1"/>
        <v>0.136170212765957</v>
      </c>
      <c r="J29">
        <f t="shared" si="2"/>
        <v>0.0553191489361702</v>
      </c>
      <c r="K29">
        <f t="shared" si="3"/>
        <v>0.709219858156028</v>
      </c>
      <c r="L29">
        <f t="shared" si="4"/>
        <v>0.0212765957446809</v>
      </c>
    </row>
    <row r="30" ht="28" spans="1:12">
      <c r="A30" s="4" t="s">
        <v>119</v>
      </c>
      <c r="B30" s="4" t="s">
        <v>57</v>
      </c>
      <c r="C30" s="4" t="s">
        <v>120</v>
      </c>
      <c r="D30" s="4" t="s">
        <v>121</v>
      </c>
      <c r="E30" s="4" t="s">
        <v>11</v>
      </c>
      <c r="F30" s="4" t="s">
        <v>12</v>
      </c>
      <c r="H30">
        <f t="shared" si="5"/>
        <v>0.0916666666666667</v>
      </c>
      <c r="I30">
        <f t="shared" si="1"/>
        <v>0.258333333333333</v>
      </c>
      <c r="J30">
        <f t="shared" si="2"/>
        <v>0.216666666666667</v>
      </c>
      <c r="K30">
        <f t="shared" si="3"/>
        <v>0.433333333333333</v>
      </c>
      <c r="L30">
        <f t="shared" si="4"/>
        <v>0</v>
      </c>
    </row>
    <row r="31" ht="28" spans="1:12">
      <c r="A31" s="4" t="s">
        <v>122</v>
      </c>
      <c r="B31" s="4" t="s">
        <v>123</v>
      </c>
      <c r="C31" s="4" t="s">
        <v>124</v>
      </c>
      <c r="D31" s="4" t="s">
        <v>125</v>
      </c>
      <c r="E31" s="4" t="s">
        <v>126</v>
      </c>
      <c r="F31" s="4" t="s">
        <v>12</v>
      </c>
      <c r="H31">
        <f t="shared" si="5"/>
        <v>0.0900548159749413</v>
      </c>
      <c r="I31">
        <f t="shared" si="1"/>
        <v>0.23884103367267</v>
      </c>
      <c r="J31">
        <f t="shared" si="2"/>
        <v>0.0548159749412686</v>
      </c>
      <c r="K31">
        <f t="shared" si="3"/>
        <v>0.599060297572435</v>
      </c>
      <c r="L31">
        <f t="shared" si="4"/>
        <v>0.0172278778386844</v>
      </c>
    </row>
    <row r="32" ht="28" spans="1:12">
      <c r="A32" s="4" t="s">
        <v>127</v>
      </c>
      <c r="B32" s="4" t="s">
        <v>67</v>
      </c>
      <c r="C32" s="4" t="s">
        <v>128</v>
      </c>
      <c r="D32" s="4" t="s">
        <v>129</v>
      </c>
      <c r="E32" s="4" t="s">
        <v>130</v>
      </c>
      <c r="F32" s="4" t="s">
        <v>12</v>
      </c>
      <c r="H32">
        <f t="shared" si="5"/>
        <v>0.0357142857142857</v>
      </c>
      <c r="I32">
        <f t="shared" si="1"/>
        <v>0.121864776444929</v>
      </c>
      <c r="J32">
        <f t="shared" si="2"/>
        <v>0.249454743729553</v>
      </c>
      <c r="K32">
        <f t="shared" si="3"/>
        <v>0.581515812431843</v>
      </c>
      <c r="L32">
        <f t="shared" si="4"/>
        <v>0.0114503816793893</v>
      </c>
    </row>
    <row r="33" ht="28" spans="1:12">
      <c r="A33" s="4" t="s">
        <v>131</v>
      </c>
      <c r="B33" s="4" t="s">
        <v>132</v>
      </c>
      <c r="C33" s="4" t="s">
        <v>133</v>
      </c>
      <c r="D33" s="4" t="s">
        <v>134</v>
      </c>
      <c r="E33" s="4" t="s">
        <v>11</v>
      </c>
      <c r="F33" s="4" t="s">
        <v>12</v>
      </c>
      <c r="H33">
        <f t="shared" si="5"/>
        <v>0.0816373996976393</v>
      </c>
      <c r="I33">
        <f t="shared" si="1"/>
        <v>0.286777532271194</v>
      </c>
      <c r="J33">
        <f t="shared" si="2"/>
        <v>0.199441795557623</v>
      </c>
      <c r="K33">
        <f t="shared" si="3"/>
        <v>0.432143272473543</v>
      </c>
      <c r="L33">
        <f t="shared" si="4"/>
        <v>0</v>
      </c>
    </row>
    <row r="34" ht="28" spans="1:12">
      <c r="A34" s="4" t="s">
        <v>135</v>
      </c>
      <c r="B34" s="4" t="s">
        <v>136</v>
      </c>
      <c r="C34" s="4" t="s">
        <v>137</v>
      </c>
      <c r="D34" s="4" t="s">
        <v>138</v>
      </c>
      <c r="E34" s="4" t="s">
        <v>139</v>
      </c>
      <c r="F34" s="4" t="s">
        <v>12</v>
      </c>
      <c r="H34">
        <f t="shared" si="5"/>
        <v>0.0724054706355591</v>
      </c>
      <c r="I34">
        <f t="shared" si="1"/>
        <v>0.134352373290426</v>
      </c>
      <c r="J34">
        <f t="shared" si="2"/>
        <v>0.079646017699115</v>
      </c>
      <c r="K34">
        <f t="shared" si="3"/>
        <v>0.686242960579244</v>
      </c>
      <c r="L34">
        <f t="shared" si="4"/>
        <v>0.0273531777956557</v>
      </c>
    </row>
    <row r="35" ht="28" spans="1:12">
      <c r="A35" s="4" t="s">
        <v>140</v>
      </c>
      <c r="B35" s="4" t="s">
        <v>141</v>
      </c>
      <c r="C35" s="4" t="s">
        <v>142</v>
      </c>
      <c r="D35" s="4" t="s">
        <v>143</v>
      </c>
      <c r="E35" s="4" t="s">
        <v>11</v>
      </c>
      <c r="F35" s="4" t="s">
        <v>12</v>
      </c>
      <c r="H35">
        <f t="shared" si="5"/>
        <v>0.112378682104546</v>
      </c>
      <c r="I35">
        <f t="shared" si="1"/>
        <v>0.343095521879789</v>
      </c>
      <c r="J35">
        <f t="shared" si="2"/>
        <v>0.374595607015154</v>
      </c>
      <c r="K35">
        <f t="shared" si="3"/>
        <v>0.169930189000511</v>
      </c>
      <c r="L35">
        <f t="shared" si="4"/>
        <v>0</v>
      </c>
    </row>
    <row r="36" ht="28" spans="1:12">
      <c r="A36" s="4" t="s">
        <v>109</v>
      </c>
      <c r="B36" s="4" t="s">
        <v>144</v>
      </c>
      <c r="C36" s="4" t="s">
        <v>145</v>
      </c>
      <c r="D36" s="4" t="s">
        <v>146</v>
      </c>
      <c r="E36" s="4" t="s">
        <v>147</v>
      </c>
      <c r="F36" s="4" t="s">
        <v>12</v>
      </c>
      <c r="H36">
        <f t="shared" si="5"/>
        <v>0.171280621390161</v>
      </c>
      <c r="I36">
        <f t="shared" si="1"/>
        <v>0.272854013144792</v>
      </c>
      <c r="J36">
        <f t="shared" si="2"/>
        <v>0.0955984863572993</v>
      </c>
      <c r="K36">
        <f t="shared" si="3"/>
        <v>0.458076080462059</v>
      </c>
      <c r="L36">
        <f t="shared" si="4"/>
        <v>0.00219079864568811</v>
      </c>
    </row>
    <row r="37" ht="28" spans="1:12">
      <c r="A37" s="4" t="s">
        <v>35</v>
      </c>
      <c r="B37" s="4" t="s">
        <v>13</v>
      </c>
      <c r="C37" s="4" t="s">
        <v>148</v>
      </c>
      <c r="D37" s="4" t="s">
        <v>149</v>
      </c>
      <c r="E37" s="4" t="s">
        <v>96</v>
      </c>
      <c r="F37" s="4" t="s">
        <v>12</v>
      </c>
      <c r="H37">
        <f t="shared" si="5"/>
        <v>0.188560653676933</v>
      </c>
      <c r="I37">
        <f t="shared" si="1"/>
        <v>0.251414204902577</v>
      </c>
      <c r="J37">
        <f t="shared" si="2"/>
        <v>0.0864236329352608</v>
      </c>
      <c r="K37">
        <f t="shared" si="3"/>
        <v>0.471401634192332</v>
      </c>
      <c r="L37">
        <f t="shared" si="4"/>
        <v>0.00219987429289755</v>
      </c>
    </row>
    <row r="38" ht="28" spans="1:12">
      <c r="A38" s="4" t="s">
        <v>108</v>
      </c>
      <c r="B38" s="4" t="s">
        <v>150</v>
      </c>
      <c r="C38" s="4" t="s">
        <v>151</v>
      </c>
      <c r="D38" s="4" t="s">
        <v>65</v>
      </c>
      <c r="E38" s="4" t="s">
        <v>37</v>
      </c>
      <c r="F38" s="4" t="s">
        <v>12</v>
      </c>
      <c r="H38">
        <f t="shared" si="5"/>
        <v>0.049049049049049</v>
      </c>
      <c r="I38">
        <f t="shared" si="1"/>
        <v>0.101101101101101</v>
      </c>
      <c r="J38">
        <f t="shared" si="2"/>
        <v>0.621621621621622</v>
      </c>
      <c r="K38">
        <f t="shared" si="3"/>
        <v>0.222222222222222</v>
      </c>
      <c r="L38">
        <f t="shared" si="4"/>
        <v>0.00600600600600601</v>
      </c>
    </row>
    <row r="39" ht="28" spans="1:12">
      <c r="A39" s="4" t="s">
        <v>77</v>
      </c>
      <c r="B39" s="4" t="s">
        <v>78</v>
      </c>
      <c r="C39" s="4" t="s">
        <v>79</v>
      </c>
      <c r="D39" s="4" t="s">
        <v>80</v>
      </c>
      <c r="E39" s="4" t="s">
        <v>11</v>
      </c>
      <c r="F39" s="4" t="s">
        <v>12</v>
      </c>
      <c r="H39">
        <f t="shared" si="5"/>
        <v>0.403</v>
      </c>
      <c r="I39">
        <f t="shared" si="1"/>
        <v>0.251</v>
      </c>
      <c r="J39">
        <f t="shared" si="2"/>
        <v>0.186</v>
      </c>
      <c r="K39">
        <f t="shared" si="3"/>
        <v>0.16</v>
      </c>
      <c r="L39">
        <f t="shared" si="4"/>
        <v>0</v>
      </c>
    </row>
    <row r="40" ht="28" spans="1:12">
      <c r="A40" s="4" t="s">
        <v>152</v>
      </c>
      <c r="B40" s="4" t="s">
        <v>153</v>
      </c>
      <c r="C40" s="4" t="s">
        <v>154</v>
      </c>
      <c r="D40" s="4" t="s">
        <v>115</v>
      </c>
      <c r="E40" s="4" t="s">
        <v>11</v>
      </c>
      <c r="F40" s="4" t="s">
        <v>12</v>
      </c>
      <c r="H40">
        <f t="shared" si="5"/>
        <v>0.353646353646354</v>
      </c>
      <c r="I40">
        <f t="shared" si="1"/>
        <v>0.511488511488512</v>
      </c>
      <c r="J40">
        <f t="shared" si="2"/>
        <v>0.0799200799200799</v>
      </c>
      <c r="K40">
        <f t="shared" si="3"/>
        <v>0.054945054945055</v>
      </c>
      <c r="L40">
        <f t="shared" si="4"/>
        <v>0</v>
      </c>
    </row>
    <row r="41" ht="28" spans="1:12">
      <c r="A41" s="4" t="s">
        <v>89</v>
      </c>
      <c r="B41" s="4" t="s">
        <v>155</v>
      </c>
      <c r="C41" s="4" t="s">
        <v>156</v>
      </c>
      <c r="D41" s="4" t="s">
        <v>149</v>
      </c>
      <c r="E41" s="4" t="s">
        <v>118</v>
      </c>
      <c r="F41" s="4" t="s">
        <v>12</v>
      </c>
      <c r="H41">
        <f t="shared" si="5"/>
        <v>0.161051766639277</v>
      </c>
      <c r="I41">
        <f t="shared" si="1"/>
        <v>0.254724732949877</v>
      </c>
      <c r="J41">
        <f t="shared" si="2"/>
        <v>0.0887428101889893</v>
      </c>
      <c r="K41">
        <f t="shared" si="3"/>
        <v>0.493015612161052</v>
      </c>
      <c r="L41">
        <f t="shared" si="4"/>
        <v>0.00246507806080526</v>
      </c>
    </row>
    <row r="42" ht="28" spans="1:12">
      <c r="A42" s="4" t="s">
        <v>157</v>
      </c>
      <c r="B42" s="4" t="s">
        <v>158</v>
      </c>
      <c r="C42" s="4" t="s">
        <v>159</v>
      </c>
      <c r="D42" s="4" t="s">
        <v>63</v>
      </c>
      <c r="E42" s="4" t="s">
        <v>160</v>
      </c>
      <c r="F42" s="4" t="s">
        <v>12</v>
      </c>
      <c r="H42">
        <f t="shared" si="5"/>
        <v>0.121878121878122</v>
      </c>
      <c r="I42">
        <f t="shared" si="1"/>
        <v>0.404595404595405</v>
      </c>
      <c r="J42">
        <f t="shared" si="2"/>
        <v>0.188811188811189</v>
      </c>
      <c r="K42">
        <f t="shared" si="3"/>
        <v>0.283716283716284</v>
      </c>
      <c r="L42">
        <f t="shared" si="4"/>
        <v>0.000999000999000999</v>
      </c>
    </row>
    <row r="43" ht="28" spans="1:12">
      <c r="A43" s="4" t="s">
        <v>7</v>
      </c>
      <c r="B43" s="4" t="s">
        <v>8</v>
      </c>
      <c r="C43" s="4" t="s">
        <v>161</v>
      </c>
      <c r="D43" s="4" t="s">
        <v>162</v>
      </c>
      <c r="E43" s="4" t="s">
        <v>11</v>
      </c>
      <c r="F43" s="4" t="s">
        <v>12</v>
      </c>
      <c r="H43">
        <f t="shared" si="5"/>
        <v>0.353515625</v>
      </c>
      <c r="I43">
        <f t="shared" si="1"/>
        <v>0.51171875</v>
      </c>
      <c r="J43">
        <f t="shared" si="2"/>
        <v>0.080078125</v>
      </c>
      <c r="K43">
        <f t="shared" si="3"/>
        <v>0.0546875</v>
      </c>
      <c r="L43">
        <f t="shared" si="4"/>
        <v>0</v>
      </c>
    </row>
    <row r="44" ht="28" spans="1:12">
      <c r="A44" s="4" t="s">
        <v>17</v>
      </c>
      <c r="B44" s="4" t="s">
        <v>18</v>
      </c>
      <c r="C44" s="4" t="s">
        <v>19</v>
      </c>
      <c r="D44" s="4" t="s">
        <v>163</v>
      </c>
      <c r="E44" s="4" t="s">
        <v>11</v>
      </c>
      <c r="F44" s="4" t="s">
        <v>12</v>
      </c>
      <c r="H44">
        <f t="shared" si="5"/>
        <v>0.00969997744191292</v>
      </c>
      <c r="I44">
        <f t="shared" si="1"/>
        <v>0.435371080532371</v>
      </c>
      <c r="J44">
        <f t="shared" si="2"/>
        <v>0.26618542747575</v>
      </c>
      <c r="K44">
        <f t="shared" si="3"/>
        <v>0.288743514549966</v>
      </c>
      <c r="L44">
        <f t="shared" si="4"/>
        <v>0</v>
      </c>
    </row>
    <row r="45" ht="28" spans="1:12">
      <c r="A45" s="4" t="s">
        <v>164</v>
      </c>
      <c r="B45" s="4" t="s">
        <v>165</v>
      </c>
      <c r="C45" s="4" t="s">
        <v>166</v>
      </c>
      <c r="D45" s="4" t="s">
        <v>100</v>
      </c>
      <c r="E45" s="4" t="s">
        <v>72</v>
      </c>
      <c r="F45" s="4" t="s">
        <v>12</v>
      </c>
      <c r="H45">
        <f t="shared" si="5"/>
        <v>0.467289719626168</v>
      </c>
      <c r="I45">
        <f t="shared" si="1"/>
        <v>0.186915887850467</v>
      </c>
      <c r="J45">
        <f t="shared" si="2"/>
        <v>0.124610591900312</v>
      </c>
      <c r="K45">
        <f t="shared" si="3"/>
        <v>0.218068535825545</v>
      </c>
      <c r="L45">
        <f t="shared" si="4"/>
        <v>0.00311526479750779</v>
      </c>
    </row>
    <row r="46" ht="28" spans="1:12">
      <c r="A46" s="4" t="s">
        <v>167</v>
      </c>
      <c r="B46" s="4" t="s">
        <v>168</v>
      </c>
      <c r="C46" s="4" t="s">
        <v>169</v>
      </c>
      <c r="D46" s="4" t="s">
        <v>170</v>
      </c>
      <c r="E46" s="4" t="s">
        <v>60</v>
      </c>
      <c r="F46" s="4" t="s">
        <v>12</v>
      </c>
      <c r="H46">
        <f t="shared" si="5"/>
        <v>0.358375801413776</v>
      </c>
      <c r="I46">
        <f t="shared" si="1"/>
        <v>0.198421831333224</v>
      </c>
      <c r="J46">
        <f t="shared" si="2"/>
        <v>0.20812099293112</v>
      </c>
      <c r="K46">
        <f t="shared" si="3"/>
        <v>0.233601841196778</v>
      </c>
      <c r="L46">
        <f t="shared" si="4"/>
        <v>0.00147953312510275</v>
      </c>
    </row>
    <row r="47" ht="28" spans="1:12">
      <c r="A47" s="4" t="s">
        <v>171</v>
      </c>
      <c r="B47" s="4" t="s">
        <v>172</v>
      </c>
      <c r="C47" s="4" t="s">
        <v>173</v>
      </c>
      <c r="D47" s="4" t="s">
        <v>174</v>
      </c>
      <c r="E47" s="4" t="s">
        <v>60</v>
      </c>
      <c r="F47" s="4" t="s">
        <v>12</v>
      </c>
      <c r="H47">
        <f t="shared" si="5"/>
        <v>0.370420218334081</v>
      </c>
      <c r="I47">
        <f t="shared" si="1"/>
        <v>0.222371766113354</v>
      </c>
      <c r="J47">
        <f t="shared" si="2"/>
        <v>0.117691042320921</v>
      </c>
      <c r="K47">
        <f t="shared" si="3"/>
        <v>0.288171078211455</v>
      </c>
      <c r="L47">
        <f t="shared" si="4"/>
        <v>0.00134589502018843</v>
      </c>
    </row>
    <row r="48" ht="28" spans="1:12">
      <c r="A48" s="4" t="s">
        <v>7</v>
      </c>
      <c r="B48" s="4" t="s">
        <v>8</v>
      </c>
      <c r="C48" s="4" t="s">
        <v>161</v>
      </c>
      <c r="D48" s="4" t="s">
        <v>162</v>
      </c>
      <c r="E48" s="4" t="s">
        <v>11</v>
      </c>
      <c r="F48" s="4" t="s">
        <v>12</v>
      </c>
      <c r="H48">
        <f t="shared" si="5"/>
        <v>0.353515625</v>
      </c>
      <c r="I48">
        <f t="shared" si="1"/>
        <v>0.51171875</v>
      </c>
      <c r="J48">
        <f t="shared" si="2"/>
        <v>0.080078125</v>
      </c>
      <c r="K48">
        <f t="shared" si="3"/>
        <v>0.0546875</v>
      </c>
      <c r="L48">
        <f t="shared" si="4"/>
        <v>0</v>
      </c>
    </row>
    <row r="49" ht="28" spans="1:12">
      <c r="A49" s="4" t="s">
        <v>175</v>
      </c>
      <c r="B49" s="4" t="s">
        <v>21</v>
      </c>
      <c r="C49" s="4" t="s">
        <v>176</v>
      </c>
      <c r="D49" s="4" t="s">
        <v>177</v>
      </c>
      <c r="E49" s="4" t="s">
        <v>11</v>
      </c>
      <c r="F49" s="4" t="s">
        <v>12</v>
      </c>
      <c r="H49">
        <f t="shared" si="5"/>
        <v>0.111234705228031</v>
      </c>
      <c r="I49">
        <f t="shared" si="1"/>
        <v>0.189098998887653</v>
      </c>
      <c r="J49">
        <f t="shared" si="2"/>
        <v>0.661846496106785</v>
      </c>
      <c r="K49">
        <f t="shared" si="3"/>
        <v>0.0378197997775306</v>
      </c>
      <c r="L49">
        <f t="shared" si="4"/>
        <v>0</v>
      </c>
    </row>
    <row r="50" spans="1:12">
      <c r="A50" s="4" t="s">
        <v>178</v>
      </c>
      <c r="B50" s="4" t="s">
        <v>179</v>
      </c>
      <c r="C50" s="4" t="s">
        <v>178</v>
      </c>
      <c r="D50" s="4" t="s">
        <v>180</v>
      </c>
      <c r="E50" s="4" t="s">
        <v>181</v>
      </c>
      <c r="F50" s="4" t="s">
        <v>182</v>
      </c>
      <c r="H50">
        <f t="shared" si="5"/>
        <v>0.112999150382328</v>
      </c>
      <c r="I50">
        <f t="shared" si="1"/>
        <v>0.218351741716228</v>
      </c>
      <c r="J50">
        <f t="shared" si="2"/>
        <v>0.112999150382328</v>
      </c>
      <c r="K50">
        <f t="shared" si="3"/>
        <v>0.531011045029737</v>
      </c>
      <c r="L50">
        <f t="shared" si="4"/>
        <v>0.0246389124893798</v>
      </c>
    </row>
    <row r="51" spans="1:12">
      <c r="A51" s="4" t="s">
        <v>78</v>
      </c>
      <c r="B51" s="4" t="s">
        <v>183</v>
      </c>
      <c r="C51" s="4" t="s">
        <v>184</v>
      </c>
      <c r="D51" s="4" t="s">
        <v>185</v>
      </c>
      <c r="E51" s="4" t="s">
        <v>186</v>
      </c>
      <c r="F51" s="4" t="s">
        <v>182</v>
      </c>
      <c r="H51">
        <f t="shared" si="5"/>
        <v>0.00962017553945805</v>
      </c>
      <c r="I51">
        <f t="shared" si="1"/>
        <v>0.157870530067839</v>
      </c>
      <c r="J51">
        <f t="shared" si="2"/>
        <v>0.122992602813231</v>
      </c>
      <c r="K51">
        <f t="shared" si="3"/>
        <v>0.702464451343375</v>
      </c>
      <c r="L51">
        <f t="shared" si="4"/>
        <v>0.00705224023609674</v>
      </c>
    </row>
    <row r="52" spans="1:12">
      <c r="A52" s="4" t="s">
        <v>187</v>
      </c>
      <c r="B52" s="4" t="s">
        <v>188</v>
      </c>
      <c r="C52" s="4" t="s">
        <v>16</v>
      </c>
      <c r="D52" s="4" t="s">
        <v>189</v>
      </c>
      <c r="E52" s="4" t="s">
        <v>190</v>
      </c>
      <c r="F52" s="4" t="s">
        <v>182</v>
      </c>
      <c r="H52">
        <f t="shared" si="5"/>
        <v>0.0407865986890022</v>
      </c>
      <c r="I52">
        <f t="shared" si="1"/>
        <v>0.20830298616169</v>
      </c>
      <c r="J52">
        <f t="shared" si="2"/>
        <v>0.0699198834668609</v>
      </c>
      <c r="K52">
        <f t="shared" si="3"/>
        <v>0.675892206846322</v>
      </c>
      <c r="L52">
        <f t="shared" si="4"/>
        <v>0.00509832483612527</v>
      </c>
    </row>
    <row r="53" spans="1:12">
      <c r="A53" s="4" t="s">
        <v>191</v>
      </c>
      <c r="B53" s="4" t="s">
        <v>192</v>
      </c>
      <c r="C53" s="4" t="s">
        <v>148</v>
      </c>
      <c r="D53" s="4" t="s">
        <v>193</v>
      </c>
      <c r="E53" s="4" t="s">
        <v>194</v>
      </c>
      <c r="F53" s="4" t="s">
        <v>182</v>
      </c>
      <c r="H53">
        <f t="shared" si="5"/>
        <v>0.158932714617169</v>
      </c>
      <c r="I53">
        <f t="shared" si="1"/>
        <v>0.218097447795824</v>
      </c>
      <c r="J53">
        <f t="shared" si="2"/>
        <v>0.0319025522041763</v>
      </c>
      <c r="K53">
        <f t="shared" si="3"/>
        <v>0.581206496519722</v>
      </c>
      <c r="L53">
        <f t="shared" si="4"/>
        <v>0.00986078886310905</v>
      </c>
    </row>
    <row r="54" spans="1:12">
      <c r="A54" s="4" t="s">
        <v>112</v>
      </c>
      <c r="B54" s="4" t="s">
        <v>102</v>
      </c>
      <c r="C54" s="4" t="s">
        <v>195</v>
      </c>
      <c r="D54" s="4" t="s">
        <v>25</v>
      </c>
      <c r="E54" s="4" t="s">
        <v>30</v>
      </c>
      <c r="F54" s="4" t="s">
        <v>182</v>
      </c>
      <c r="H54">
        <f t="shared" si="5"/>
        <v>0.420168067226891</v>
      </c>
      <c r="I54">
        <f t="shared" si="1"/>
        <v>0.336134453781513</v>
      </c>
      <c r="J54">
        <f t="shared" si="2"/>
        <v>0.148459383753501</v>
      </c>
      <c r="K54">
        <f t="shared" si="3"/>
        <v>0.0896358543417367</v>
      </c>
      <c r="L54">
        <f t="shared" si="4"/>
        <v>0.00560224089635854</v>
      </c>
    </row>
    <row r="55" spans="1:12">
      <c r="A55" s="4" t="s">
        <v>187</v>
      </c>
      <c r="B55" s="4" t="s">
        <v>196</v>
      </c>
      <c r="C55" s="4" t="s">
        <v>16</v>
      </c>
      <c r="D55" s="4" t="s">
        <v>162</v>
      </c>
      <c r="E55" s="4" t="s">
        <v>190</v>
      </c>
      <c r="F55" s="4" t="s">
        <v>182</v>
      </c>
      <c r="H55">
        <f t="shared" si="5"/>
        <v>0.11864406779661</v>
      </c>
      <c r="I55">
        <f t="shared" si="1"/>
        <v>0.603813559322034</v>
      </c>
      <c r="J55">
        <f t="shared" si="2"/>
        <v>0.203389830508475</v>
      </c>
      <c r="K55">
        <f t="shared" si="3"/>
        <v>0.0593220338983051</v>
      </c>
      <c r="L55">
        <f t="shared" si="4"/>
        <v>0.0148305084745763</v>
      </c>
    </row>
    <row r="56" spans="1:12">
      <c r="A56" s="4" t="s">
        <v>197</v>
      </c>
      <c r="B56" s="4" t="s">
        <v>198</v>
      </c>
      <c r="C56" s="4" t="s">
        <v>199</v>
      </c>
      <c r="D56" s="4" t="s">
        <v>198</v>
      </c>
      <c r="E56" s="4" t="s">
        <v>58</v>
      </c>
      <c r="F56" s="4" t="s">
        <v>182</v>
      </c>
      <c r="H56">
        <f t="shared" si="5"/>
        <v>0.131682907558599</v>
      </c>
      <c r="I56">
        <f t="shared" si="1"/>
        <v>0.376613115617593</v>
      </c>
      <c r="J56">
        <f t="shared" si="2"/>
        <v>0.112118589864178</v>
      </c>
      <c r="K56">
        <f t="shared" si="3"/>
        <v>0.376613115617593</v>
      </c>
      <c r="L56">
        <f t="shared" si="4"/>
        <v>0.00297227134203695</v>
      </c>
    </row>
    <row r="57" spans="1:12">
      <c r="A57" s="4" t="s">
        <v>27</v>
      </c>
      <c r="B57" s="4" t="s">
        <v>200</v>
      </c>
      <c r="C57" s="4" t="s">
        <v>201</v>
      </c>
      <c r="D57" s="4" t="s">
        <v>202</v>
      </c>
      <c r="E57" s="4" t="s">
        <v>203</v>
      </c>
      <c r="F57" s="4" t="s">
        <v>182</v>
      </c>
      <c r="H57">
        <f t="shared" si="5"/>
        <v>0.115889775946433</v>
      </c>
      <c r="I57">
        <f t="shared" si="1"/>
        <v>0.191861962400206</v>
      </c>
      <c r="J57">
        <f t="shared" si="2"/>
        <v>0.0417203193407159</v>
      </c>
      <c r="K57">
        <f t="shared" si="3"/>
        <v>0.625804790110739</v>
      </c>
      <c r="L57">
        <f t="shared" si="4"/>
        <v>0.0247231522019057</v>
      </c>
    </row>
    <row r="58" spans="1:12">
      <c r="A58" s="4" t="s">
        <v>204</v>
      </c>
      <c r="B58" s="4" t="s">
        <v>205</v>
      </c>
      <c r="C58" s="4" t="s">
        <v>206</v>
      </c>
      <c r="D58" s="4" t="s">
        <v>207</v>
      </c>
      <c r="E58" s="4" t="s">
        <v>208</v>
      </c>
      <c r="F58" s="4" t="s">
        <v>182</v>
      </c>
      <c r="H58">
        <f t="shared" si="5"/>
        <v>0.167459562321599</v>
      </c>
      <c r="I58">
        <f t="shared" si="1"/>
        <v>0.165318744053283</v>
      </c>
      <c r="J58">
        <f t="shared" si="2"/>
        <v>0.068744053282588</v>
      </c>
      <c r="K58">
        <f t="shared" si="3"/>
        <v>0.573739295908658</v>
      </c>
      <c r="L58">
        <f t="shared" si="4"/>
        <v>0.0247383444338725</v>
      </c>
    </row>
    <row r="59" spans="1:12">
      <c r="A59" s="4" t="s">
        <v>209</v>
      </c>
      <c r="B59" s="4" t="s">
        <v>210</v>
      </c>
      <c r="C59" s="4" t="s">
        <v>211</v>
      </c>
      <c r="D59" s="4" t="s">
        <v>212</v>
      </c>
      <c r="E59" s="4" t="s">
        <v>213</v>
      </c>
      <c r="F59" s="4" t="s">
        <v>182</v>
      </c>
      <c r="H59">
        <f t="shared" si="5"/>
        <v>0.0636298763082778</v>
      </c>
      <c r="I59">
        <f t="shared" si="1"/>
        <v>0.246788772597526</v>
      </c>
      <c r="J59">
        <f t="shared" si="2"/>
        <v>0.0792400095147479</v>
      </c>
      <c r="K59">
        <f t="shared" si="3"/>
        <v>0.608646527117031</v>
      </c>
      <c r="L59">
        <f t="shared" si="4"/>
        <v>0.00169481446241675</v>
      </c>
    </row>
    <row r="60" spans="1:12">
      <c r="A60" s="4" t="s">
        <v>214</v>
      </c>
      <c r="B60" s="4" t="s">
        <v>215</v>
      </c>
      <c r="C60" s="4" t="s">
        <v>216</v>
      </c>
      <c r="D60" s="4" t="s">
        <v>217</v>
      </c>
      <c r="E60" s="4" t="s">
        <v>218</v>
      </c>
      <c r="F60" s="4" t="s">
        <v>182</v>
      </c>
      <c r="H60">
        <f t="shared" si="5"/>
        <v>0.161369674308767</v>
      </c>
      <c r="I60">
        <f t="shared" si="1"/>
        <v>0.240086588605727</v>
      </c>
      <c r="J60">
        <f t="shared" si="2"/>
        <v>0.101348027157335</v>
      </c>
      <c r="K60">
        <f t="shared" si="3"/>
        <v>0.489028830069861</v>
      </c>
      <c r="L60">
        <f t="shared" si="4"/>
        <v>0.00816687985830956</v>
      </c>
    </row>
    <row r="61" spans="1:12">
      <c r="A61" s="4" t="s">
        <v>219</v>
      </c>
      <c r="B61" s="4" t="s">
        <v>220</v>
      </c>
      <c r="C61" s="4" t="s">
        <v>221</v>
      </c>
      <c r="D61" s="4" t="s">
        <v>222</v>
      </c>
      <c r="E61" s="4" t="s">
        <v>118</v>
      </c>
      <c r="F61" s="4" t="s">
        <v>182</v>
      </c>
      <c r="H61">
        <f t="shared" si="5"/>
        <v>0.186088527551942</v>
      </c>
      <c r="I61">
        <f t="shared" si="1"/>
        <v>0.179765130984643</v>
      </c>
      <c r="J61">
        <f t="shared" si="2"/>
        <v>0.0668473351400181</v>
      </c>
      <c r="K61">
        <f t="shared" si="3"/>
        <v>0.553748870822042</v>
      </c>
      <c r="L61">
        <f t="shared" si="4"/>
        <v>0.013550135501355</v>
      </c>
    </row>
    <row r="62" spans="1:12">
      <c r="A62" s="4" t="s">
        <v>223</v>
      </c>
      <c r="B62" s="4" t="s">
        <v>224</v>
      </c>
      <c r="C62" s="4" t="s">
        <v>223</v>
      </c>
      <c r="D62" s="4" t="s">
        <v>225</v>
      </c>
      <c r="E62" s="4" t="s">
        <v>226</v>
      </c>
      <c r="F62" s="4" t="s">
        <v>182</v>
      </c>
      <c r="H62">
        <f t="shared" si="5"/>
        <v>0.113</v>
      </c>
      <c r="I62">
        <f t="shared" si="1"/>
        <v>0.218</v>
      </c>
      <c r="J62">
        <f t="shared" si="2"/>
        <v>0.113</v>
      </c>
      <c r="K62">
        <f t="shared" si="3"/>
        <v>0.531</v>
      </c>
      <c r="L62">
        <f t="shared" si="4"/>
        <v>0.025</v>
      </c>
    </row>
    <row r="63" spans="1:12">
      <c r="A63" s="4" t="s">
        <v>227</v>
      </c>
      <c r="B63" s="4" t="s">
        <v>57</v>
      </c>
      <c r="C63" s="4" t="s">
        <v>114</v>
      </c>
      <c r="D63" s="4" t="s">
        <v>61</v>
      </c>
      <c r="E63" s="4" t="s">
        <v>228</v>
      </c>
      <c r="F63" s="4" t="s">
        <v>182</v>
      </c>
      <c r="H63">
        <f t="shared" si="5"/>
        <v>0.201</v>
      </c>
      <c r="I63">
        <f t="shared" si="1"/>
        <v>0.31</v>
      </c>
      <c r="J63">
        <f t="shared" si="2"/>
        <v>0.038</v>
      </c>
      <c r="K63">
        <f t="shared" si="3"/>
        <v>0.438</v>
      </c>
      <c r="L63">
        <f t="shared" si="4"/>
        <v>0.013</v>
      </c>
    </row>
    <row r="64" spans="1:12">
      <c r="A64" s="4" t="s">
        <v>229</v>
      </c>
      <c r="B64" s="4" t="s">
        <v>199</v>
      </c>
      <c r="C64" s="4" t="s">
        <v>11</v>
      </c>
      <c r="D64" s="4" t="s">
        <v>113</v>
      </c>
      <c r="E64" s="4" t="s">
        <v>230</v>
      </c>
      <c r="F64" s="4" t="s">
        <v>182</v>
      </c>
      <c r="H64">
        <f t="shared" si="5"/>
        <v>0.0658548707753479</v>
      </c>
      <c r="I64">
        <f t="shared" si="1"/>
        <v>0.740556660039761</v>
      </c>
      <c r="J64">
        <f t="shared" si="2"/>
        <v>0</v>
      </c>
      <c r="K64">
        <f t="shared" si="3"/>
        <v>0.172216699801193</v>
      </c>
      <c r="L64">
        <f t="shared" si="4"/>
        <v>0.0213717693836978</v>
      </c>
    </row>
    <row r="65" spans="1:12">
      <c r="A65" s="4" t="s">
        <v>80</v>
      </c>
      <c r="B65" s="4" t="s">
        <v>231</v>
      </c>
      <c r="C65" s="4" t="s">
        <v>232</v>
      </c>
      <c r="D65" s="4" t="s">
        <v>233</v>
      </c>
      <c r="E65" s="4" t="s">
        <v>11</v>
      </c>
      <c r="F65" s="4" t="s">
        <v>182</v>
      </c>
      <c r="H65">
        <f t="shared" si="5"/>
        <v>0.0196319018404908</v>
      </c>
      <c r="I65">
        <f t="shared" si="1"/>
        <v>0.29079754601227</v>
      </c>
      <c r="J65">
        <f t="shared" si="2"/>
        <v>0.112883435582822</v>
      </c>
      <c r="K65">
        <f t="shared" si="3"/>
        <v>0.576687116564417</v>
      </c>
      <c r="L65">
        <f t="shared" si="4"/>
        <v>0</v>
      </c>
    </row>
    <row r="66" spans="1:12">
      <c r="A66" s="4" t="s">
        <v>234</v>
      </c>
      <c r="B66" s="4" t="s">
        <v>235</v>
      </c>
      <c r="C66" s="4" t="s">
        <v>236</v>
      </c>
      <c r="D66" s="4" t="s">
        <v>237</v>
      </c>
      <c r="E66" s="4" t="s">
        <v>11</v>
      </c>
      <c r="F66" s="4" t="s">
        <v>182</v>
      </c>
      <c r="H66">
        <f t="shared" si="5"/>
        <v>0.14712389380531</v>
      </c>
      <c r="I66">
        <f t="shared" si="1"/>
        <v>0.125553097345133</v>
      </c>
      <c r="J66">
        <f t="shared" si="2"/>
        <v>0.124446902654867</v>
      </c>
      <c r="K66">
        <f t="shared" si="3"/>
        <v>0.60287610619469</v>
      </c>
      <c r="L66">
        <f t="shared" si="4"/>
        <v>0</v>
      </c>
    </row>
    <row r="67" spans="1:12">
      <c r="A67" s="4" t="s">
        <v>109</v>
      </c>
      <c r="B67" s="4" t="s">
        <v>238</v>
      </c>
      <c r="C67" s="4" t="s">
        <v>239</v>
      </c>
      <c r="D67" s="4" t="s">
        <v>232</v>
      </c>
      <c r="E67" s="4" t="s">
        <v>221</v>
      </c>
      <c r="F67" s="4" t="s">
        <v>182</v>
      </c>
      <c r="H67">
        <f t="shared" si="5"/>
        <v>0.274409700063816</v>
      </c>
      <c r="I67">
        <f t="shared" si="1"/>
        <v>0.350989151244416</v>
      </c>
      <c r="J67">
        <f t="shared" si="2"/>
        <v>0.0574345883854499</v>
      </c>
      <c r="K67">
        <f t="shared" si="3"/>
        <v>0.293554562858966</v>
      </c>
      <c r="L67">
        <f t="shared" si="4"/>
        <v>0.0236119974473516</v>
      </c>
    </row>
    <row r="68" spans="1:12">
      <c r="A68" s="4" t="s">
        <v>240</v>
      </c>
      <c r="B68" s="4" t="s">
        <v>87</v>
      </c>
      <c r="C68" s="4" t="s">
        <v>241</v>
      </c>
      <c r="D68" s="4" t="s">
        <v>47</v>
      </c>
      <c r="E68" s="4" t="s">
        <v>242</v>
      </c>
      <c r="F68" s="4" t="s">
        <v>182</v>
      </c>
      <c r="H68">
        <f t="shared" si="5"/>
        <v>0.20442930153322</v>
      </c>
      <c r="I68">
        <f t="shared" ref="I68:I131" si="6">B68/(A68+B68+C68+D68+E68)</f>
        <v>0.170357751277683</v>
      </c>
      <c r="J68">
        <f t="shared" ref="J68:J131" si="7">C68/(A68+B68+C68+D68+E68)</f>
        <v>0.056785917092561</v>
      </c>
      <c r="K68">
        <f t="shared" ref="K68:K131" si="8">D68/(A68+B68+C68+D68+E68)</f>
        <v>0.528109028960818</v>
      </c>
      <c r="L68">
        <f t="shared" ref="L68:L131" si="9">E68/(A68+B68+C68+D68+E68)</f>
        <v>0.0403180011357183</v>
      </c>
    </row>
    <row r="69" spans="1:12">
      <c r="A69" s="4" t="s">
        <v>243</v>
      </c>
      <c r="B69" s="4" t="s">
        <v>77</v>
      </c>
      <c r="C69" s="4" t="s">
        <v>244</v>
      </c>
      <c r="D69" s="4" t="s">
        <v>245</v>
      </c>
      <c r="E69" s="4" t="s">
        <v>246</v>
      </c>
      <c r="F69" s="4" t="s">
        <v>182</v>
      </c>
      <c r="H69">
        <f t="shared" si="5"/>
        <v>0.164932362122789</v>
      </c>
      <c r="I69">
        <f t="shared" si="6"/>
        <v>0.209677419354839</v>
      </c>
      <c r="J69">
        <f t="shared" si="7"/>
        <v>0.0452653485952133</v>
      </c>
      <c r="K69">
        <f t="shared" si="8"/>
        <v>0.556711758584807</v>
      </c>
      <c r="L69">
        <f t="shared" si="9"/>
        <v>0.0234131113423517</v>
      </c>
    </row>
    <row r="70" spans="1:12">
      <c r="A70" s="4" t="s">
        <v>247</v>
      </c>
      <c r="B70" s="4" t="s">
        <v>248</v>
      </c>
      <c r="C70" s="4" t="s">
        <v>249</v>
      </c>
      <c r="D70" s="4" t="s">
        <v>250</v>
      </c>
      <c r="E70" s="4" t="s">
        <v>40</v>
      </c>
      <c r="F70" s="4" t="s">
        <v>182</v>
      </c>
      <c r="H70">
        <f t="shared" si="5"/>
        <v>0.132481115630447</v>
      </c>
      <c r="I70">
        <f t="shared" si="6"/>
        <v>0.220801859384079</v>
      </c>
      <c r="J70">
        <f t="shared" si="7"/>
        <v>0.0476467170249855</v>
      </c>
      <c r="K70">
        <f t="shared" si="8"/>
        <v>0.588030214991284</v>
      </c>
      <c r="L70">
        <f t="shared" si="9"/>
        <v>0.011040092969204</v>
      </c>
    </row>
    <row r="71" spans="1:12">
      <c r="A71" s="4" t="s">
        <v>14</v>
      </c>
      <c r="B71" s="4" t="s">
        <v>251</v>
      </c>
      <c r="C71" s="4" t="s">
        <v>252</v>
      </c>
      <c r="D71" s="4" t="s">
        <v>253</v>
      </c>
      <c r="E71" s="4" t="s">
        <v>254</v>
      </c>
      <c r="F71" s="4" t="s">
        <v>182</v>
      </c>
      <c r="H71">
        <f t="shared" si="5"/>
        <v>0.134020618556701</v>
      </c>
      <c r="I71">
        <f t="shared" si="6"/>
        <v>0.278350515463918</v>
      </c>
      <c r="J71">
        <f t="shared" si="7"/>
        <v>0.0690721649484536</v>
      </c>
      <c r="K71">
        <f t="shared" si="8"/>
        <v>0.515463917525773</v>
      </c>
      <c r="L71">
        <f t="shared" si="9"/>
        <v>0.00309278350515464</v>
      </c>
    </row>
    <row r="72" spans="1:12">
      <c r="A72" s="4" t="s">
        <v>255</v>
      </c>
      <c r="B72" s="4" t="s">
        <v>256</v>
      </c>
      <c r="C72" s="4" t="s">
        <v>100</v>
      </c>
      <c r="D72" s="4" t="s">
        <v>257</v>
      </c>
      <c r="E72" s="4" t="s">
        <v>135</v>
      </c>
      <c r="F72" s="4" t="s">
        <v>182</v>
      </c>
      <c r="H72">
        <f t="shared" si="5"/>
        <v>0.114213197969543</v>
      </c>
      <c r="I72">
        <f t="shared" si="6"/>
        <v>0.39424703891709</v>
      </c>
      <c r="J72">
        <f t="shared" si="7"/>
        <v>0.0592216582064298</v>
      </c>
      <c r="K72">
        <f t="shared" si="8"/>
        <v>0.424703891708968</v>
      </c>
      <c r="L72">
        <f t="shared" si="9"/>
        <v>0.00761421319796954</v>
      </c>
    </row>
    <row r="73" spans="1:12">
      <c r="A73" s="4" t="s">
        <v>258</v>
      </c>
      <c r="B73" s="4" t="s">
        <v>24</v>
      </c>
      <c r="C73" s="4" t="s">
        <v>259</v>
      </c>
      <c r="D73" s="4" t="s">
        <v>260</v>
      </c>
      <c r="E73" s="4" t="s">
        <v>190</v>
      </c>
      <c r="F73" s="4" t="s">
        <v>182</v>
      </c>
      <c r="H73">
        <f t="shared" si="5"/>
        <v>0.0370558375634518</v>
      </c>
      <c r="I73">
        <f t="shared" si="6"/>
        <v>0.263959390862944</v>
      </c>
      <c r="J73">
        <f t="shared" si="7"/>
        <v>0.0710659898477157</v>
      </c>
      <c r="K73">
        <f t="shared" si="8"/>
        <v>0.624365482233503</v>
      </c>
      <c r="L73">
        <f t="shared" si="9"/>
        <v>0.00355329949238579</v>
      </c>
    </row>
    <row r="74" spans="1:12">
      <c r="A74" s="4" t="s">
        <v>261</v>
      </c>
      <c r="B74" s="4" t="s">
        <v>262</v>
      </c>
      <c r="C74" s="4" t="s">
        <v>149</v>
      </c>
      <c r="D74" s="4" t="s">
        <v>263</v>
      </c>
      <c r="E74" s="4" t="s">
        <v>46</v>
      </c>
      <c r="F74" s="4" t="s">
        <v>182</v>
      </c>
      <c r="H74">
        <f t="shared" si="5"/>
        <v>0.155771195097038</v>
      </c>
      <c r="I74">
        <f t="shared" si="6"/>
        <v>0.306435137895812</v>
      </c>
      <c r="J74">
        <f t="shared" si="7"/>
        <v>0.076608784473953</v>
      </c>
      <c r="K74">
        <f t="shared" si="8"/>
        <v>0.459652706843718</v>
      </c>
      <c r="L74">
        <f t="shared" si="9"/>
        <v>0.00153217568947906</v>
      </c>
    </row>
    <row r="75" spans="1:12">
      <c r="A75" s="4" t="s">
        <v>60</v>
      </c>
      <c r="B75" s="4" t="s">
        <v>264</v>
      </c>
      <c r="C75" s="4" t="s">
        <v>265</v>
      </c>
      <c r="D75" s="4" t="s">
        <v>266</v>
      </c>
      <c r="E75" s="4" t="s">
        <v>267</v>
      </c>
      <c r="F75" s="4" t="s">
        <v>182</v>
      </c>
      <c r="H75">
        <f t="shared" si="5"/>
        <v>0.00818181818181818</v>
      </c>
      <c r="I75">
        <f t="shared" si="6"/>
        <v>0.143636363636364</v>
      </c>
      <c r="J75">
        <f t="shared" si="7"/>
        <v>0.111818181818182</v>
      </c>
      <c r="K75">
        <f t="shared" si="8"/>
        <v>0.639090909090909</v>
      </c>
      <c r="L75">
        <f t="shared" si="9"/>
        <v>0.0972727272727273</v>
      </c>
    </row>
    <row r="76" spans="1:12">
      <c r="A76" s="4" t="s">
        <v>136</v>
      </c>
      <c r="B76" s="4" t="s">
        <v>268</v>
      </c>
      <c r="C76" s="4" t="s">
        <v>269</v>
      </c>
      <c r="D76" s="4" t="s">
        <v>270</v>
      </c>
      <c r="E76" s="4" t="s">
        <v>226</v>
      </c>
      <c r="F76" s="4" t="s">
        <v>182</v>
      </c>
      <c r="H76">
        <f t="shared" si="5"/>
        <v>0.167</v>
      </c>
      <c r="I76">
        <f t="shared" si="6"/>
        <v>0.165</v>
      </c>
      <c r="J76">
        <f t="shared" si="7"/>
        <v>0.069</v>
      </c>
      <c r="K76">
        <f t="shared" si="8"/>
        <v>0.574</v>
      </c>
      <c r="L76">
        <f t="shared" si="9"/>
        <v>0.025</v>
      </c>
    </row>
    <row r="77" spans="1:12">
      <c r="A77" s="4" t="s">
        <v>271</v>
      </c>
      <c r="B77" s="4" t="s">
        <v>84</v>
      </c>
      <c r="C77" s="4" t="s">
        <v>150</v>
      </c>
      <c r="D77" s="4" t="s">
        <v>272</v>
      </c>
      <c r="E77" s="4" t="s">
        <v>273</v>
      </c>
      <c r="F77" s="4" t="s">
        <v>182</v>
      </c>
      <c r="H77">
        <f t="shared" si="5"/>
        <v>0.161161161161161</v>
      </c>
      <c r="I77">
        <f t="shared" si="6"/>
        <v>0.24024024024024</v>
      </c>
      <c r="J77">
        <f t="shared" si="7"/>
        <v>0.101101101101101</v>
      </c>
      <c r="K77">
        <f t="shared" si="8"/>
        <v>0.48948948948949</v>
      </c>
      <c r="L77">
        <f t="shared" si="9"/>
        <v>0.00800800800800801</v>
      </c>
    </row>
    <row r="78" spans="1:12">
      <c r="A78" s="4" t="s">
        <v>274</v>
      </c>
      <c r="B78" s="4" t="s">
        <v>275</v>
      </c>
      <c r="C78" s="4" t="s">
        <v>276</v>
      </c>
      <c r="D78" s="4" t="s">
        <v>277</v>
      </c>
      <c r="E78" s="4" t="s">
        <v>11</v>
      </c>
      <c r="F78" s="4" t="s">
        <v>182</v>
      </c>
      <c r="H78">
        <f t="shared" si="5"/>
        <v>0.047047047047047</v>
      </c>
      <c r="I78">
        <f t="shared" si="6"/>
        <v>0.108108108108108</v>
      </c>
      <c r="J78">
        <f t="shared" si="7"/>
        <v>0.175175175175175</v>
      </c>
      <c r="K78">
        <f t="shared" si="8"/>
        <v>0.66966966966967</v>
      </c>
      <c r="L78">
        <f t="shared" si="9"/>
        <v>0</v>
      </c>
    </row>
    <row r="79" spans="1:12">
      <c r="A79" s="4" t="s">
        <v>114</v>
      </c>
      <c r="B79" s="4" t="s">
        <v>62</v>
      </c>
      <c r="C79" s="4" t="s">
        <v>278</v>
      </c>
      <c r="D79" s="4" t="s">
        <v>279</v>
      </c>
      <c r="E79" s="4" t="s">
        <v>55</v>
      </c>
      <c r="F79" s="4" t="s">
        <v>182</v>
      </c>
      <c r="H79">
        <f t="shared" si="5"/>
        <v>0.038</v>
      </c>
      <c r="I79">
        <f t="shared" si="6"/>
        <v>0.268</v>
      </c>
      <c r="J79">
        <f t="shared" si="7"/>
        <v>0.072</v>
      </c>
      <c r="K79">
        <f t="shared" si="8"/>
        <v>0.619</v>
      </c>
      <c r="L79">
        <f t="shared" si="9"/>
        <v>0.003</v>
      </c>
    </row>
    <row r="80" spans="1:12">
      <c r="A80" s="4" t="s">
        <v>79</v>
      </c>
      <c r="B80" s="4" t="s">
        <v>280</v>
      </c>
      <c r="C80" s="4" t="s">
        <v>53</v>
      </c>
      <c r="D80" s="4" t="s">
        <v>281</v>
      </c>
      <c r="E80" s="4" t="s">
        <v>96</v>
      </c>
      <c r="F80" s="4" t="s">
        <v>182</v>
      </c>
      <c r="H80">
        <f t="shared" si="5"/>
        <v>0.186</v>
      </c>
      <c r="I80">
        <f t="shared" si="6"/>
        <v>0.179</v>
      </c>
      <c r="J80">
        <f t="shared" si="7"/>
        <v>0.067</v>
      </c>
      <c r="K80">
        <f t="shared" si="8"/>
        <v>0.554</v>
      </c>
      <c r="L80">
        <f t="shared" si="9"/>
        <v>0.014</v>
      </c>
    </row>
    <row r="81" spans="1:12">
      <c r="A81" s="4" t="s">
        <v>282</v>
      </c>
      <c r="B81" s="4" t="s">
        <v>224</v>
      </c>
      <c r="C81" s="4" t="s">
        <v>25</v>
      </c>
      <c r="D81" s="4" t="s">
        <v>283</v>
      </c>
      <c r="E81" s="4" t="s">
        <v>60</v>
      </c>
      <c r="F81" s="4" t="s">
        <v>182</v>
      </c>
      <c r="H81">
        <f t="shared" si="5"/>
        <v>0.159159159159159</v>
      </c>
      <c r="I81">
        <f t="shared" si="6"/>
        <v>0.218218218218218</v>
      </c>
      <c r="J81">
        <f t="shared" si="7"/>
        <v>0.032032032032032</v>
      </c>
      <c r="K81">
        <f t="shared" si="8"/>
        <v>0.581581581581582</v>
      </c>
      <c r="L81">
        <f t="shared" si="9"/>
        <v>0.00900900900900901</v>
      </c>
    </row>
    <row r="82" spans="1:12">
      <c r="A82" s="4" t="s">
        <v>282</v>
      </c>
      <c r="B82" s="4" t="s">
        <v>87</v>
      </c>
      <c r="C82" s="4" t="s">
        <v>108</v>
      </c>
      <c r="D82" s="4" t="s">
        <v>284</v>
      </c>
      <c r="E82" s="4" t="s">
        <v>55</v>
      </c>
      <c r="F82" s="4" t="s">
        <v>182</v>
      </c>
      <c r="H82">
        <f t="shared" ref="H82:H145" si="10">A82/(E82+D82+C82+B82+A82)</f>
        <v>0.159159159159159</v>
      </c>
      <c r="I82">
        <f t="shared" si="6"/>
        <v>0.3003003003003</v>
      </c>
      <c r="J82">
        <f t="shared" si="7"/>
        <v>0.0490490490490491</v>
      </c>
      <c r="K82">
        <f t="shared" si="8"/>
        <v>0.488488488488489</v>
      </c>
      <c r="L82">
        <f t="shared" si="9"/>
        <v>0.003003003003003</v>
      </c>
    </row>
    <row r="83" spans="1:12">
      <c r="A83" s="4" t="s">
        <v>96</v>
      </c>
      <c r="B83" s="4" t="s">
        <v>285</v>
      </c>
      <c r="C83" s="4" t="s">
        <v>82</v>
      </c>
      <c r="D83" s="4" t="s">
        <v>286</v>
      </c>
      <c r="E83" s="4" t="s">
        <v>287</v>
      </c>
      <c r="F83" s="4" t="s">
        <v>182</v>
      </c>
      <c r="H83">
        <f t="shared" si="10"/>
        <v>0.014</v>
      </c>
      <c r="I83">
        <f t="shared" si="6"/>
        <v>0.062</v>
      </c>
      <c r="J83">
        <f t="shared" si="7"/>
        <v>0.092</v>
      </c>
      <c r="K83">
        <f t="shared" si="8"/>
        <v>0.766</v>
      </c>
      <c r="L83">
        <f t="shared" si="9"/>
        <v>0.066</v>
      </c>
    </row>
    <row r="84" spans="1:12">
      <c r="A84" s="4" t="s">
        <v>288</v>
      </c>
      <c r="B84" s="4" t="s">
        <v>289</v>
      </c>
      <c r="C84" s="4" t="s">
        <v>290</v>
      </c>
      <c r="D84" s="4" t="s">
        <v>291</v>
      </c>
      <c r="E84" s="4" t="s">
        <v>292</v>
      </c>
      <c r="F84" s="4" t="s">
        <v>182</v>
      </c>
      <c r="H84">
        <f t="shared" si="10"/>
        <v>0.223733583489681</v>
      </c>
      <c r="I84">
        <f t="shared" si="6"/>
        <v>0.265478424015009</v>
      </c>
      <c r="J84">
        <f t="shared" si="7"/>
        <v>0.112101313320826</v>
      </c>
      <c r="K84">
        <f t="shared" si="8"/>
        <v>0.344277673545966</v>
      </c>
      <c r="L84">
        <f t="shared" si="9"/>
        <v>0.0544090056285178</v>
      </c>
    </row>
    <row r="85" spans="1:12">
      <c r="A85" s="4" t="s">
        <v>293</v>
      </c>
      <c r="B85" s="4" t="s">
        <v>294</v>
      </c>
      <c r="C85" s="4" t="s">
        <v>295</v>
      </c>
      <c r="D85" s="4" t="s">
        <v>296</v>
      </c>
      <c r="E85" s="4" t="s">
        <v>297</v>
      </c>
      <c r="F85" s="4" t="s">
        <v>182</v>
      </c>
      <c r="H85">
        <f t="shared" si="10"/>
        <v>0.0332507958967103</v>
      </c>
      <c r="I85">
        <f t="shared" si="6"/>
        <v>0.0251739181700271</v>
      </c>
      <c r="J85">
        <f t="shared" si="7"/>
        <v>0.0984553708289117</v>
      </c>
      <c r="K85">
        <f t="shared" si="8"/>
        <v>0.833038556773965</v>
      </c>
      <c r="L85">
        <f t="shared" si="9"/>
        <v>0.0100813583303856</v>
      </c>
    </row>
    <row r="86" spans="1:12">
      <c r="A86" s="4" t="s">
        <v>298</v>
      </c>
      <c r="B86" s="4" t="s">
        <v>299</v>
      </c>
      <c r="C86" s="4" t="s">
        <v>300</v>
      </c>
      <c r="D86" s="4" t="s">
        <v>301</v>
      </c>
      <c r="E86" s="4" t="s">
        <v>302</v>
      </c>
      <c r="F86" s="4" t="s">
        <v>182</v>
      </c>
      <c r="H86">
        <f t="shared" si="10"/>
        <v>0.0329471875963529</v>
      </c>
      <c r="I86">
        <f t="shared" si="6"/>
        <v>0.212306743602167</v>
      </c>
      <c r="J86">
        <f t="shared" si="7"/>
        <v>0.130819715456107</v>
      </c>
      <c r="K86">
        <f t="shared" si="8"/>
        <v>0.620622825177289</v>
      </c>
      <c r="L86">
        <f t="shared" si="9"/>
        <v>0.00330352816808351</v>
      </c>
    </row>
    <row r="87" spans="1:12">
      <c r="A87" s="4" t="s">
        <v>303</v>
      </c>
      <c r="B87" s="4" t="s">
        <v>259</v>
      </c>
      <c r="C87" s="4" t="s">
        <v>304</v>
      </c>
      <c r="D87" s="4" t="s">
        <v>305</v>
      </c>
      <c r="E87" s="4" t="s">
        <v>63</v>
      </c>
      <c r="F87" s="4" t="s">
        <v>182</v>
      </c>
      <c r="H87">
        <f t="shared" si="10"/>
        <v>0.141710559317783</v>
      </c>
      <c r="I87">
        <f t="shared" si="6"/>
        <v>0.17557060446451</v>
      </c>
      <c r="J87">
        <f t="shared" si="7"/>
        <v>0.139202407825433</v>
      </c>
      <c r="K87">
        <f t="shared" si="8"/>
        <v>0.507900677200903</v>
      </c>
      <c r="L87">
        <f t="shared" si="9"/>
        <v>0.035615751191372</v>
      </c>
    </row>
    <row r="88" spans="1:12">
      <c r="A88" s="4" t="s">
        <v>269</v>
      </c>
      <c r="B88" s="4" t="s">
        <v>306</v>
      </c>
      <c r="C88" s="4" t="s">
        <v>307</v>
      </c>
      <c r="D88" s="4" t="s">
        <v>308</v>
      </c>
      <c r="E88" s="4" t="s">
        <v>108</v>
      </c>
      <c r="F88" s="4" t="s">
        <v>182</v>
      </c>
      <c r="H88">
        <f t="shared" si="10"/>
        <v>0.0140586797066015</v>
      </c>
      <c r="I88">
        <f t="shared" si="6"/>
        <v>0.164221678891606</v>
      </c>
      <c r="J88">
        <f t="shared" si="7"/>
        <v>0.0965770171149144</v>
      </c>
      <c r="K88">
        <f t="shared" si="8"/>
        <v>0.715158924205379</v>
      </c>
      <c r="L88">
        <f t="shared" si="9"/>
        <v>0.00998370008149959</v>
      </c>
    </row>
    <row r="89" spans="1:12">
      <c r="A89" s="4" t="s">
        <v>68</v>
      </c>
      <c r="B89" s="4" t="s">
        <v>304</v>
      </c>
      <c r="C89" s="4" t="s">
        <v>309</v>
      </c>
      <c r="D89" s="4" t="s">
        <v>310</v>
      </c>
      <c r="E89" s="4" t="s">
        <v>311</v>
      </c>
      <c r="F89" s="4" t="s">
        <v>182</v>
      </c>
      <c r="H89">
        <f t="shared" si="10"/>
        <v>0.00819672131147541</v>
      </c>
      <c r="I89">
        <f t="shared" si="6"/>
        <v>0.116645649432535</v>
      </c>
      <c r="J89">
        <f t="shared" si="7"/>
        <v>0.135561160151324</v>
      </c>
      <c r="K89">
        <f t="shared" si="8"/>
        <v>0.736654056326188</v>
      </c>
      <c r="L89">
        <f t="shared" si="9"/>
        <v>0.00294241277847835</v>
      </c>
    </row>
    <row r="90" spans="1:12">
      <c r="A90" s="4" t="s">
        <v>48</v>
      </c>
      <c r="B90" s="4" t="s">
        <v>216</v>
      </c>
      <c r="C90" s="4" t="s">
        <v>312</v>
      </c>
      <c r="D90" s="4" t="s">
        <v>313</v>
      </c>
      <c r="E90" s="4" t="s">
        <v>46</v>
      </c>
      <c r="F90" s="4" t="s">
        <v>182</v>
      </c>
      <c r="H90">
        <f t="shared" si="10"/>
        <v>0.123667377398721</v>
      </c>
      <c r="I90">
        <f t="shared" si="6"/>
        <v>0.219616204690832</v>
      </c>
      <c r="J90">
        <f t="shared" si="7"/>
        <v>0.108742004264392</v>
      </c>
      <c r="K90">
        <f t="shared" si="8"/>
        <v>0.535181236673774</v>
      </c>
      <c r="L90">
        <f t="shared" si="9"/>
        <v>0.0127931769722814</v>
      </c>
    </row>
    <row r="91" spans="1:12">
      <c r="A91" s="4" t="s">
        <v>314</v>
      </c>
      <c r="B91" s="4" t="s">
        <v>315</v>
      </c>
      <c r="C91" s="4" t="s">
        <v>316</v>
      </c>
      <c r="D91" s="4" t="s">
        <v>317</v>
      </c>
      <c r="E91" s="4" t="s">
        <v>318</v>
      </c>
      <c r="F91" s="4" t="s">
        <v>182</v>
      </c>
      <c r="H91">
        <f t="shared" si="10"/>
        <v>0.11449159327462</v>
      </c>
      <c r="I91">
        <f t="shared" si="6"/>
        <v>0.244195356285028</v>
      </c>
      <c r="J91">
        <f t="shared" si="7"/>
        <v>0.0624499599679744</v>
      </c>
      <c r="K91">
        <f t="shared" si="8"/>
        <v>0.577261809447558</v>
      </c>
      <c r="L91">
        <f t="shared" si="9"/>
        <v>0.00160128102481986</v>
      </c>
    </row>
    <row r="92" spans="1:12">
      <c r="A92" s="4" t="s">
        <v>21</v>
      </c>
      <c r="B92" s="4" t="s">
        <v>149</v>
      </c>
      <c r="C92" s="4" t="s">
        <v>319</v>
      </c>
      <c r="D92" s="4" t="s">
        <v>320</v>
      </c>
      <c r="E92" s="4" t="s">
        <v>321</v>
      </c>
      <c r="F92" s="4" t="s">
        <v>182</v>
      </c>
      <c r="H92">
        <f t="shared" si="10"/>
        <v>0.15413908785928</v>
      </c>
      <c r="I92">
        <f t="shared" si="6"/>
        <v>0.272010155045788</v>
      </c>
      <c r="J92">
        <f t="shared" si="7"/>
        <v>0.039894822740049</v>
      </c>
      <c r="K92">
        <f t="shared" si="8"/>
        <v>0.525886299755191</v>
      </c>
      <c r="L92">
        <f t="shared" si="9"/>
        <v>0.00806963459969172</v>
      </c>
    </row>
    <row r="93" spans="1:12">
      <c r="A93" s="4" t="s">
        <v>322</v>
      </c>
      <c r="B93" s="4" t="s">
        <v>323</v>
      </c>
      <c r="C93" s="4" t="s">
        <v>121</v>
      </c>
      <c r="D93" s="4" t="s">
        <v>324</v>
      </c>
      <c r="E93" s="4" t="s">
        <v>241</v>
      </c>
      <c r="F93" s="4" t="s">
        <v>182</v>
      </c>
      <c r="H93">
        <f t="shared" si="10"/>
        <v>0.0261437908496732</v>
      </c>
      <c r="I93">
        <f t="shared" si="6"/>
        <v>0.0493827160493827</v>
      </c>
      <c r="J93">
        <f t="shared" si="7"/>
        <v>0.00755265068990559</v>
      </c>
      <c r="K93">
        <f t="shared" si="8"/>
        <v>0.915468409586057</v>
      </c>
      <c r="L93">
        <f t="shared" si="9"/>
        <v>0.00145243282498184</v>
      </c>
    </row>
    <row r="94" spans="1:12">
      <c r="A94" s="4" t="s">
        <v>194</v>
      </c>
      <c r="B94" s="4" t="s">
        <v>41</v>
      </c>
      <c r="C94" s="4" t="s">
        <v>119</v>
      </c>
      <c r="D94" s="4" t="s">
        <v>325</v>
      </c>
      <c r="E94" s="4" t="s">
        <v>326</v>
      </c>
      <c r="F94" s="4" t="s">
        <v>182</v>
      </c>
      <c r="H94">
        <f t="shared" si="10"/>
        <v>0.0858152448258455</v>
      </c>
      <c r="I94">
        <f t="shared" si="6"/>
        <v>0.106007067137809</v>
      </c>
      <c r="J94">
        <f t="shared" si="7"/>
        <v>0.0555275113579001</v>
      </c>
      <c r="K94">
        <f t="shared" si="8"/>
        <v>0.731953558808683</v>
      </c>
      <c r="L94">
        <f t="shared" si="9"/>
        <v>0.0206966178697627</v>
      </c>
    </row>
    <row r="95" spans="1:12">
      <c r="A95" s="4" t="s">
        <v>327</v>
      </c>
      <c r="B95" s="4" t="s">
        <v>328</v>
      </c>
      <c r="C95" s="4" t="s">
        <v>255</v>
      </c>
      <c r="D95" s="4" t="s">
        <v>329</v>
      </c>
      <c r="E95" s="4" t="s">
        <v>116</v>
      </c>
      <c r="F95" s="4" t="s">
        <v>182</v>
      </c>
      <c r="H95">
        <f t="shared" si="10"/>
        <v>0.0620559402823995</v>
      </c>
      <c r="I95">
        <f t="shared" si="6"/>
        <v>0.190664628114039</v>
      </c>
      <c r="J95">
        <f t="shared" si="7"/>
        <v>0.121413796204695</v>
      </c>
      <c r="K95">
        <f t="shared" si="8"/>
        <v>0.622358125730731</v>
      </c>
      <c r="L95">
        <f t="shared" si="9"/>
        <v>0.00350750966813562</v>
      </c>
    </row>
    <row r="96" spans="1:12">
      <c r="A96" s="4" t="s">
        <v>27</v>
      </c>
      <c r="B96" s="4" t="s">
        <v>13</v>
      </c>
      <c r="C96" s="4" t="s">
        <v>156</v>
      </c>
      <c r="D96" s="4" t="s">
        <v>330</v>
      </c>
      <c r="E96" s="4" t="s">
        <v>331</v>
      </c>
      <c r="F96" s="4" t="s">
        <v>182</v>
      </c>
      <c r="H96">
        <f t="shared" si="10"/>
        <v>0.135746606334842</v>
      </c>
      <c r="I96">
        <f t="shared" si="6"/>
        <v>0.24132730015083</v>
      </c>
      <c r="J96">
        <f t="shared" si="7"/>
        <v>0.081447963800905</v>
      </c>
      <c r="K96">
        <f t="shared" si="8"/>
        <v>0.497737556561086</v>
      </c>
      <c r="L96">
        <f t="shared" si="9"/>
        <v>0.0437405731523379</v>
      </c>
    </row>
    <row r="97" spans="1:12">
      <c r="A97" s="4" t="s">
        <v>332</v>
      </c>
      <c r="B97" s="4" t="s">
        <v>333</v>
      </c>
      <c r="C97" s="4" t="s">
        <v>334</v>
      </c>
      <c r="D97" s="4" t="s">
        <v>335</v>
      </c>
      <c r="E97" s="4" t="s">
        <v>278</v>
      </c>
      <c r="F97" s="4" t="s">
        <v>182</v>
      </c>
      <c r="H97">
        <f t="shared" si="10"/>
        <v>0.1639781362485</v>
      </c>
      <c r="I97">
        <f t="shared" si="6"/>
        <v>0.287961605119317</v>
      </c>
      <c r="J97">
        <f t="shared" si="7"/>
        <v>0.093987468337555</v>
      </c>
      <c r="K97">
        <f t="shared" si="8"/>
        <v>0.449273430209305</v>
      </c>
      <c r="L97">
        <f t="shared" si="9"/>
        <v>0.00479936008532196</v>
      </c>
    </row>
    <row r="98" spans="1:12">
      <c r="A98" s="4" t="s">
        <v>336</v>
      </c>
      <c r="B98" s="4" t="s">
        <v>337</v>
      </c>
      <c r="C98" s="4" t="s">
        <v>338</v>
      </c>
      <c r="D98" s="4" t="s">
        <v>339</v>
      </c>
      <c r="E98" s="4" t="s">
        <v>340</v>
      </c>
      <c r="F98" s="4" t="s">
        <v>182</v>
      </c>
      <c r="H98">
        <f t="shared" si="10"/>
        <v>0.159678205753291</v>
      </c>
      <c r="I98">
        <f t="shared" si="6"/>
        <v>0.308386153096051</v>
      </c>
      <c r="J98">
        <f t="shared" si="7"/>
        <v>0.118235007313506</v>
      </c>
      <c r="K98">
        <f t="shared" si="8"/>
        <v>0.410775231594344</v>
      </c>
      <c r="L98">
        <f t="shared" si="9"/>
        <v>0.00292540224280839</v>
      </c>
    </row>
    <row r="99" spans="1:12">
      <c r="A99" s="4" t="s">
        <v>187</v>
      </c>
      <c r="B99" s="4" t="s">
        <v>104</v>
      </c>
      <c r="C99" s="4" t="s">
        <v>240</v>
      </c>
      <c r="D99" s="4" t="s">
        <v>214</v>
      </c>
      <c r="E99" s="4" t="s">
        <v>341</v>
      </c>
      <c r="F99" s="4" t="s">
        <v>182</v>
      </c>
      <c r="H99">
        <f t="shared" si="10"/>
        <v>0.139372822299652</v>
      </c>
      <c r="I99">
        <f t="shared" si="6"/>
        <v>0.358387257341961</v>
      </c>
      <c r="J99">
        <f t="shared" si="7"/>
        <v>0.0895968143354903</v>
      </c>
      <c r="K99">
        <f t="shared" si="8"/>
        <v>0.408163265306122</v>
      </c>
      <c r="L99">
        <f t="shared" si="9"/>
        <v>0.00447984071677451</v>
      </c>
    </row>
    <row r="100" spans="1:12">
      <c r="A100" s="4" t="s">
        <v>7</v>
      </c>
      <c r="B100" s="4" t="s">
        <v>342</v>
      </c>
      <c r="C100" s="4" t="s">
        <v>343</v>
      </c>
      <c r="D100" s="4" t="s">
        <v>344</v>
      </c>
      <c r="E100" s="4" t="s">
        <v>318</v>
      </c>
      <c r="F100" s="4" t="s">
        <v>182</v>
      </c>
      <c r="H100">
        <f t="shared" si="10"/>
        <v>0.149958574979287</v>
      </c>
      <c r="I100">
        <f t="shared" si="6"/>
        <v>0.261806130903065</v>
      </c>
      <c r="J100">
        <f t="shared" si="7"/>
        <v>0.0952775476387738</v>
      </c>
      <c r="K100">
        <f t="shared" si="8"/>
        <v>0.491300745650373</v>
      </c>
      <c r="L100">
        <f t="shared" si="9"/>
        <v>0.00165700082850041</v>
      </c>
    </row>
    <row r="101" spans="1:12">
      <c r="A101" s="4" t="s">
        <v>21</v>
      </c>
      <c r="B101" s="4" t="s">
        <v>330</v>
      </c>
      <c r="C101" s="4" t="s">
        <v>39</v>
      </c>
      <c r="D101" s="4" t="s">
        <v>345</v>
      </c>
      <c r="E101" s="4" t="s">
        <v>346</v>
      </c>
      <c r="F101" s="4" t="s">
        <v>182</v>
      </c>
      <c r="H101">
        <f t="shared" si="10"/>
        <v>0.166666666666667</v>
      </c>
      <c r="I101">
        <f t="shared" si="6"/>
        <v>0.323529411764706</v>
      </c>
      <c r="J101">
        <f t="shared" si="7"/>
        <v>0.0754901960784314</v>
      </c>
      <c r="K101">
        <f t="shared" si="8"/>
        <v>0.42156862745098</v>
      </c>
      <c r="L101">
        <f t="shared" si="9"/>
        <v>0.0127450980392157</v>
      </c>
    </row>
    <row r="102" spans="1:12">
      <c r="A102" s="4" t="s">
        <v>347</v>
      </c>
      <c r="B102" s="4" t="s">
        <v>348</v>
      </c>
      <c r="C102" s="4" t="s">
        <v>349</v>
      </c>
      <c r="D102" s="4" t="s">
        <v>350</v>
      </c>
      <c r="E102" s="4" t="s">
        <v>80</v>
      </c>
      <c r="F102" s="4" t="s">
        <v>182</v>
      </c>
      <c r="H102">
        <f t="shared" si="10"/>
        <v>0.0200792602377807</v>
      </c>
      <c r="I102">
        <f t="shared" si="6"/>
        <v>0.0533685601056803</v>
      </c>
      <c r="J102">
        <f t="shared" si="7"/>
        <v>0.0726552179656539</v>
      </c>
      <c r="K102">
        <f t="shared" si="8"/>
        <v>0.849669749009247</v>
      </c>
      <c r="L102">
        <f t="shared" si="9"/>
        <v>0.00422721268163804</v>
      </c>
    </row>
    <row r="103" spans="1:12">
      <c r="A103" s="4" t="s">
        <v>351</v>
      </c>
      <c r="B103" s="4" t="s">
        <v>253</v>
      </c>
      <c r="C103" s="4" t="s">
        <v>120</v>
      </c>
      <c r="D103" s="4" t="s">
        <v>24</v>
      </c>
      <c r="E103" s="4" t="s">
        <v>135</v>
      </c>
      <c r="F103" s="4" t="s">
        <v>182</v>
      </c>
      <c r="H103">
        <f t="shared" si="10"/>
        <v>0.0761821366024518</v>
      </c>
      <c r="I103">
        <f t="shared" si="6"/>
        <v>0.437828371278459</v>
      </c>
      <c r="J103">
        <f t="shared" si="7"/>
        <v>0.0227670753064799</v>
      </c>
      <c r="K103">
        <f t="shared" si="8"/>
        <v>0.455341506129597</v>
      </c>
      <c r="L103">
        <f t="shared" si="9"/>
        <v>0.00788091068301226</v>
      </c>
    </row>
    <row r="104" spans="1:12">
      <c r="A104" s="4" t="s">
        <v>352</v>
      </c>
      <c r="B104" s="4" t="s">
        <v>353</v>
      </c>
      <c r="C104" s="4" t="s">
        <v>237</v>
      </c>
      <c r="D104" s="4" t="s">
        <v>354</v>
      </c>
      <c r="E104" s="4" t="s">
        <v>126</v>
      </c>
      <c r="F104" s="4" t="s">
        <v>182</v>
      </c>
      <c r="H104">
        <f t="shared" si="10"/>
        <v>0.175759102935618</v>
      </c>
      <c r="I104">
        <f t="shared" si="6"/>
        <v>0.306790978959305</v>
      </c>
      <c r="J104">
        <f t="shared" si="7"/>
        <v>0.0686657427239511</v>
      </c>
      <c r="K104">
        <f t="shared" si="8"/>
        <v>0.446012347234471</v>
      </c>
      <c r="L104">
        <f t="shared" si="9"/>
        <v>0.00277182814665491</v>
      </c>
    </row>
    <row r="105" spans="1:12">
      <c r="A105" s="4" t="s">
        <v>355</v>
      </c>
      <c r="B105" s="4" t="s">
        <v>356</v>
      </c>
      <c r="C105" s="4" t="s">
        <v>357</v>
      </c>
      <c r="D105" s="4" t="s">
        <v>358</v>
      </c>
      <c r="E105" s="4" t="s">
        <v>241</v>
      </c>
      <c r="F105" s="4" t="s">
        <v>182</v>
      </c>
      <c r="H105">
        <f t="shared" si="10"/>
        <v>0.106963298139769</v>
      </c>
      <c r="I105">
        <f t="shared" si="6"/>
        <v>0.352187028657617</v>
      </c>
      <c r="J105">
        <f t="shared" si="7"/>
        <v>0.0970336852689794</v>
      </c>
      <c r="K105">
        <f t="shared" si="8"/>
        <v>0.442559074912016</v>
      </c>
      <c r="L105">
        <f t="shared" si="9"/>
        <v>0.0012569130216189</v>
      </c>
    </row>
    <row r="106" spans="1:12">
      <c r="A106" s="4" t="s">
        <v>359</v>
      </c>
      <c r="B106" s="4" t="s">
        <v>360</v>
      </c>
      <c r="C106" s="4" t="s">
        <v>361</v>
      </c>
      <c r="D106" s="4" t="s">
        <v>362</v>
      </c>
      <c r="E106" s="4" t="s">
        <v>190</v>
      </c>
      <c r="F106" s="4" t="s">
        <v>182</v>
      </c>
      <c r="H106">
        <f t="shared" si="10"/>
        <v>0.0737357691289383</v>
      </c>
      <c r="I106">
        <f t="shared" si="6"/>
        <v>0.468758273762245</v>
      </c>
      <c r="J106">
        <f t="shared" si="7"/>
        <v>0.0689700820757215</v>
      </c>
      <c r="K106">
        <f t="shared" si="8"/>
        <v>0.387609213661636</v>
      </c>
      <c r="L106">
        <f t="shared" si="9"/>
        <v>0.00092666137145883</v>
      </c>
    </row>
    <row r="107" spans="1:12">
      <c r="A107" s="4" t="s">
        <v>241</v>
      </c>
      <c r="B107" s="4" t="s">
        <v>363</v>
      </c>
      <c r="C107" s="4" t="s">
        <v>254</v>
      </c>
      <c r="D107" s="4" t="s">
        <v>15</v>
      </c>
      <c r="E107" s="4" t="s">
        <v>46</v>
      </c>
      <c r="F107" s="4" t="s">
        <v>182</v>
      </c>
      <c r="H107">
        <f t="shared" si="10"/>
        <v>0.178571428571429</v>
      </c>
      <c r="I107">
        <f t="shared" si="6"/>
        <v>0.0714285714285714</v>
      </c>
      <c r="J107">
        <f t="shared" si="7"/>
        <v>0.0535714285714286</v>
      </c>
      <c r="K107">
        <f t="shared" si="8"/>
        <v>0.589285714285714</v>
      </c>
      <c r="L107">
        <f t="shared" si="9"/>
        <v>0.107142857142857</v>
      </c>
    </row>
    <row r="108" spans="1:12">
      <c r="A108" s="4" t="s">
        <v>364</v>
      </c>
      <c r="B108" s="4" t="s">
        <v>365</v>
      </c>
      <c r="C108" s="4" t="s">
        <v>366</v>
      </c>
      <c r="D108" s="4" t="s">
        <v>367</v>
      </c>
      <c r="E108" s="4" t="s">
        <v>363</v>
      </c>
      <c r="F108" s="4" t="s">
        <v>182</v>
      </c>
      <c r="H108">
        <f t="shared" si="10"/>
        <v>0.123839009287926</v>
      </c>
      <c r="I108">
        <f t="shared" si="6"/>
        <v>0.348813209494324</v>
      </c>
      <c r="J108">
        <f t="shared" si="7"/>
        <v>0.103199174406605</v>
      </c>
      <c r="K108">
        <f t="shared" si="8"/>
        <v>0.422084623323013</v>
      </c>
      <c r="L108">
        <f t="shared" si="9"/>
        <v>0.00206398348813209</v>
      </c>
    </row>
    <row r="109" spans="1:12">
      <c r="A109" s="4" t="s">
        <v>368</v>
      </c>
      <c r="B109" s="4" t="s">
        <v>369</v>
      </c>
      <c r="C109" s="4" t="s">
        <v>232</v>
      </c>
      <c r="D109" s="4" t="s">
        <v>370</v>
      </c>
      <c r="E109" s="4" t="s">
        <v>363</v>
      </c>
      <c r="F109" s="4" t="s">
        <v>182</v>
      </c>
      <c r="H109">
        <f t="shared" si="10"/>
        <v>0.124733475479744</v>
      </c>
      <c r="I109">
        <f t="shared" si="6"/>
        <v>0.273987206823028</v>
      </c>
      <c r="J109">
        <f t="shared" si="7"/>
        <v>0.0980810234541578</v>
      </c>
      <c r="K109">
        <f t="shared" si="8"/>
        <v>0.498933901918977</v>
      </c>
      <c r="L109">
        <f t="shared" si="9"/>
        <v>0.00426439232409382</v>
      </c>
    </row>
    <row r="110" spans="1:12">
      <c r="A110" s="4" t="s">
        <v>371</v>
      </c>
      <c r="B110" s="4" t="s">
        <v>372</v>
      </c>
      <c r="C110" s="4" t="s">
        <v>373</v>
      </c>
      <c r="D110" s="4" t="s">
        <v>374</v>
      </c>
      <c r="E110" s="4" t="s">
        <v>181</v>
      </c>
      <c r="F110" s="4" t="s">
        <v>182</v>
      </c>
      <c r="H110">
        <f t="shared" si="10"/>
        <v>0.113094070732823</v>
      </c>
      <c r="I110">
        <f t="shared" si="6"/>
        <v>0.218343466039093</v>
      </c>
      <c r="J110">
        <f t="shared" si="7"/>
        <v>0.112440347780611</v>
      </c>
      <c r="K110">
        <f t="shared" si="8"/>
        <v>0.531476760149049</v>
      </c>
      <c r="L110">
        <f t="shared" si="9"/>
        <v>0.0246453552984245</v>
      </c>
    </row>
    <row r="111" spans="1:12">
      <c r="A111" s="4" t="s">
        <v>364</v>
      </c>
      <c r="B111" s="4" t="s">
        <v>162</v>
      </c>
      <c r="C111" s="4" t="s">
        <v>46</v>
      </c>
      <c r="D111" s="4" t="s">
        <v>120</v>
      </c>
      <c r="E111" s="4" t="s">
        <v>93</v>
      </c>
      <c r="F111" s="4" t="s">
        <v>182</v>
      </c>
      <c r="H111">
        <f t="shared" si="10"/>
        <v>0.623376623376623</v>
      </c>
      <c r="I111">
        <f t="shared" si="6"/>
        <v>0.0727272727272727</v>
      </c>
      <c r="J111">
        <f t="shared" si="7"/>
        <v>0.0155844155844156</v>
      </c>
      <c r="K111">
        <f t="shared" si="8"/>
        <v>0.0675324675324675</v>
      </c>
      <c r="L111">
        <f t="shared" si="9"/>
        <v>0.220779220779221</v>
      </c>
    </row>
    <row r="112" spans="1:12">
      <c r="A112" s="4" t="s">
        <v>375</v>
      </c>
      <c r="B112" s="4" t="s">
        <v>376</v>
      </c>
      <c r="C112" s="4" t="s">
        <v>126</v>
      </c>
      <c r="D112" s="4" t="s">
        <v>377</v>
      </c>
      <c r="E112" s="4" t="s">
        <v>11</v>
      </c>
      <c r="F112" s="4" t="s">
        <v>182</v>
      </c>
      <c r="H112">
        <f t="shared" si="10"/>
        <v>0.526928675400291</v>
      </c>
      <c r="I112">
        <f t="shared" si="6"/>
        <v>0.183406113537118</v>
      </c>
      <c r="J112">
        <f t="shared" si="7"/>
        <v>0.0640465793304221</v>
      </c>
      <c r="K112">
        <f t="shared" si="8"/>
        <v>0.225618631732169</v>
      </c>
      <c r="L112">
        <f t="shared" si="9"/>
        <v>0</v>
      </c>
    </row>
    <row r="113" spans="1:12">
      <c r="A113" s="4" t="s">
        <v>378</v>
      </c>
      <c r="B113" s="4" t="s">
        <v>379</v>
      </c>
      <c r="C113" s="4" t="s">
        <v>380</v>
      </c>
      <c r="D113" s="4" t="s">
        <v>381</v>
      </c>
      <c r="E113" s="4" t="s">
        <v>341</v>
      </c>
      <c r="F113" s="4" t="s">
        <v>182</v>
      </c>
      <c r="H113">
        <f t="shared" si="10"/>
        <v>0.153756040415873</v>
      </c>
      <c r="I113">
        <f t="shared" si="6"/>
        <v>0.248059745204276</v>
      </c>
      <c r="J113">
        <f t="shared" si="7"/>
        <v>0.0865426856055059</v>
      </c>
      <c r="K113">
        <f t="shared" si="8"/>
        <v>0.509005710938644</v>
      </c>
      <c r="L113">
        <f t="shared" si="9"/>
        <v>0.00263581783570069</v>
      </c>
    </row>
    <row r="114" spans="1:12">
      <c r="A114" s="4" t="s">
        <v>382</v>
      </c>
      <c r="B114" s="4" t="s">
        <v>383</v>
      </c>
      <c r="C114" s="4" t="s">
        <v>249</v>
      </c>
      <c r="D114" s="4" t="s">
        <v>330</v>
      </c>
      <c r="E114" s="4" t="s">
        <v>384</v>
      </c>
      <c r="F114" s="4" t="s">
        <v>182</v>
      </c>
      <c r="H114">
        <f t="shared" si="10"/>
        <v>0.0716446425728387</v>
      </c>
      <c r="I114">
        <f t="shared" si="6"/>
        <v>0.267473332271931</v>
      </c>
      <c r="J114">
        <f t="shared" si="7"/>
        <v>0.130552459799395</v>
      </c>
      <c r="K114">
        <f t="shared" si="8"/>
        <v>0.525394045534151</v>
      </c>
      <c r="L114">
        <f t="shared" si="9"/>
        <v>0.00493551982168445</v>
      </c>
    </row>
    <row r="115" spans="1:12">
      <c r="A115" s="4" t="s">
        <v>385</v>
      </c>
      <c r="B115" s="4" t="s">
        <v>386</v>
      </c>
      <c r="C115" s="4" t="s">
        <v>387</v>
      </c>
      <c r="D115" s="4" t="s">
        <v>388</v>
      </c>
      <c r="E115" s="4" t="s">
        <v>17</v>
      </c>
      <c r="F115" s="4" t="s">
        <v>182</v>
      </c>
      <c r="H115">
        <f t="shared" si="10"/>
        <v>0.257684761281884</v>
      </c>
      <c r="I115">
        <f t="shared" si="6"/>
        <v>0.265533028122956</v>
      </c>
      <c r="J115">
        <f t="shared" si="7"/>
        <v>0.112491824722041</v>
      </c>
      <c r="K115">
        <f t="shared" si="8"/>
        <v>0.33616742969261</v>
      </c>
      <c r="L115">
        <f t="shared" si="9"/>
        <v>0.0281229561805101</v>
      </c>
    </row>
    <row r="116" spans="1:12">
      <c r="A116" s="4" t="s">
        <v>14</v>
      </c>
      <c r="B116" s="4" t="s">
        <v>389</v>
      </c>
      <c r="C116" s="4" t="s">
        <v>322</v>
      </c>
      <c r="D116" s="4" t="s">
        <v>390</v>
      </c>
      <c r="E116" s="4" t="s">
        <v>11</v>
      </c>
      <c r="F116" s="4" t="s">
        <v>182</v>
      </c>
      <c r="H116">
        <f t="shared" si="10"/>
        <v>0.0878378378378378</v>
      </c>
      <c r="I116">
        <f t="shared" si="6"/>
        <v>0.297297297297297</v>
      </c>
      <c r="J116">
        <f t="shared" si="7"/>
        <v>0.121621621621622</v>
      </c>
      <c r="K116">
        <f t="shared" si="8"/>
        <v>0.493243243243243</v>
      </c>
      <c r="L116">
        <f t="shared" si="9"/>
        <v>0</v>
      </c>
    </row>
    <row r="117" spans="1:12">
      <c r="A117" s="4" t="s">
        <v>391</v>
      </c>
      <c r="B117" s="4" t="s">
        <v>392</v>
      </c>
      <c r="C117" s="4" t="s">
        <v>393</v>
      </c>
      <c r="D117" s="4" t="s">
        <v>394</v>
      </c>
      <c r="E117" s="4" t="s">
        <v>395</v>
      </c>
      <c r="F117" s="4" t="s">
        <v>182</v>
      </c>
      <c r="H117">
        <f t="shared" si="10"/>
        <v>0.186138971717719</v>
      </c>
      <c r="I117">
        <f t="shared" si="6"/>
        <v>0.179723502304147</v>
      </c>
      <c r="J117">
        <f t="shared" si="7"/>
        <v>0.0668654558597633</v>
      </c>
      <c r="K117">
        <f t="shared" si="8"/>
        <v>0.553627902774013</v>
      </c>
      <c r="L117">
        <f t="shared" si="9"/>
        <v>0.0136441673443571</v>
      </c>
    </row>
    <row r="118" spans="1:12">
      <c r="A118" s="4" t="s">
        <v>21</v>
      </c>
      <c r="B118" s="4" t="s">
        <v>22</v>
      </c>
      <c r="C118" s="4" t="s">
        <v>23</v>
      </c>
      <c r="D118" s="4" t="s">
        <v>24</v>
      </c>
      <c r="E118" s="4" t="s">
        <v>25</v>
      </c>
      <c r="F118" s="4" t="s">
        <v>182</v>
      </c>
      <c r="H118">
        <f t="shared" si="10"/>
        <v>0.159444757081223</v>
      </c>
      <c r="I118">
        <f t="shared" si="6"/>
        <v>0.300131307447008</v>
      </c>
      <c r="J118">
        <f t="shared" si="7"/>
        <v>0.0497092477959107</v>
      </c>
      <c r="K118">
        <f t="shared" si="8"/>
        <v>0.487713374601388</v>
      </c>
      <c r="L118">
        <f t="shared" si="9"/>
        <v>0.00300131307447008</v>
      </c>
    </row>
    <row r="119" spans="1:12">
      <c r="A119" s="4" t="s">
        <v>117</v>
      </c>
      <c r="B119" s="4" t="s">
        <v>27</v>
      </c>
      <c r="C119" s="4" t="s">
        <v>239</v>
      </c>
      <c r="D119" s="4" t="s">
        <v>396</v>
      </c>
      <c r="E119" s="4" t="s">
        <v>397</v>
      </c>
      <c r="F119" s="4" t="s">
        <v>182</v>
      </c>
      <c r="H119">
        <f t="shared" si="10"/>
        <v>0.11795234725171</v>
      </c>
      <c r="I119">
        <f t="shared" si="6"/>
        <v>0.212314225053079</v>
      </c>
      <c r="J119">
        <f t="shared" si="7"/>
        <v>0.0424628450106157</v>
      </c>
      <c r="K119">
        <f t="shared" si="8"/>
        <v>0.613352205708894</v>
      </c>
      <c r="L119">
        <f t="shared" si="9"/>
        <v>0.0139183769757018</v>
      </c>
    </row>
    <row r="120" spans="1:12">
      <c r="A120" s="4" t="s">
        <v>398</v>
      </c>
      <c r="B120" s="4" t="s">
        <v>399</v>
      </c>
      <c r="C120" s="4" t="s">
        <v>382</v>
      </c>
      <c r="D120" s="4" t="s">
        <v>400</v>
      </c>
      <c r="E120" s="4" t="s">
        <v>102</v>
      </c>
      <c r="F120" s="4" t="s">
        <v>182</v>
      </c>
      <c r="H120">
        <f t="shared" si="10"/>
        <v>0.422860712054966</v>
      </c>
      <c r="I120">
        <f t="shared" si="6"/>
        <v>0.285446595877577</v>
      </c>
      <c r="J120">
        <f t="shared" si="7"/>
        <v>0.028107432854466</v>
      </c>
      <c r="K120">
        <f t="shared" si="8"/>
        <v>0.256089943785134</v>
      </c>
      <c r="L120">
        <f t="shared" si="9"/>
        <v>0.00749531542785759</v>
      </c>
    </row>
    <row r="121" spans="1:12">
      <c r="A121" s="4" t="s">
        <v>401</v>
      </c>
      <c r="B121" s="4" t="s">
        <v>402</v>
      </c>
      <c r="C121" s="4" t="s">
        <v>403</v>
      </c>
      <c r="D121" s="4" t="s">
        <v>404</v>
      </c>
      <c r="E121" s="4" t="s">
        <v>405</v>
      </c>
      <c r="F121" s="4" t="s">
        <v>182</v>
      </c>
      <c r="H121">
        <f t="shared" si="10"/>
        <v>0.0886509635974304</v>
      </c>
      <c r="I121">
        <f t="shared" si="6"/>
        <v>0.178158458244111</v>
      </c>
      <c r="J121">
        <f t="shared" si="7"/>
        <v>0.148608137044968</v>
      </c>
      <c r="K121">
        <f t="shared" si="8"/>
        <v>0.576017130620985</v>
      </c>
      <c r="L121">
        <f t="shared" si="9"/>
        <v>0.00856531049250535</v>
      </c>
    </row>
    <row r="122" spans="1:12">
      <c r="A122" s="4" t="s">
        <v>406</v>
      </c>
      <c r="B122" s="4" t="s">
        <v>407</v>
      </c>
      <c r="C122" s="4" t="s">
        <v>408</v>
      </c>
      <c r="D122" s="4" t="s">
        <v>409</v>
      </c>
      <c r="E122" s="4" t="s">
        <v>410</v>
      </c>
      <c r="F122" s="4" t="s">
        <v>182</v>
      </c>
      <c r="H122">
        <f t="shared" si="10"/>
        <v>0.0771844939807615</v>
      </c>
      <c r="I122">
        <f t="shared" si="6"/>
        <v>0.304321947660465</v>
      </c>
      <c r="J122">
        <f t="shared" si="7"/>
        <v>0.173895512931283</v>
      </c>
      <c r="K122">
        <f t="shared" si="8"/>
        <v>0.43432597968627</v>
      </c>
      <c r="L122">
        <f t="shared" si="9"/>
        <v>0.0102720657412207</v>
      </c>
    </row>
    <row r="123" spans="1:12">
      <c r="A123" s="4" t="s">
        <v>187</v>
      </c>
      <c r="B123" s="4" t="s">
        <v>175</v>
      </c>
      <c r="C123" s="4" t="s">
        <v>312</v>
      </c>
      <c r="D123" s="4" t="s">
        <v>125</v>
      </c>
      <c r="E123" s="4" t="s">
        <v>411</v>
      </c>
      <c r="F123" s="4" t="s">
        <v>182</v>
      </c>
      <c r="H123">
        <f t="shared" si="10"/>
        <v>0.154568037537952</v>
      </c>
      <c r="I123">
        <f t="shared" si="6"/>
        <v>0.276014352746343</v>
      </c>
      <c r="J123">
        <f t="shared" si="7"/>
        <v>0.140767319900635</v>
      </c>
      <c r="K123">
        <f t="shared" si="8"/>
        <v>0.422301959701904</v>
      </c>
      <c r="L123">
        <f t="shared" si="9"/>
        <v>0.00634833011316588</v>
      </c>
    </row>
    <row r="124" spans="1:12">
      <c r="A124" s="4" t="s">
        <v>13</v>
      </c>
      <c r="B124" s="4" t="s">
        <v>412</v>
      </c>
      <c r="C124" s="4" t="s">
        <v>382</v>
      </c>
      <c r="D124" s="4" t="s">
        <v>413</v>
      </c>
      <c r="E124" s="4" t="s">
        <v>119</v>
      </c>
      <c r="F124" s="4" t="s">
        <v>182</v>
      </c>
      <c r="H124">
        <f t="shared" si="10"/>
        <v>0.171306209850107</v>
      </c>
      <c r="I124">
        <f t="shared" si="6"/>
        <v>0.238758029978587</v>
      </c>
      <c r="J124">
        <f t="shared" si="7"/>
        <v>0.0481798715203426</v>
      </c>
      <c r="K124">
        <f t="shared" si="8"/>
        <v>0.529978586723769</v>
      </c>
      <c r="L124">
        <f t="shared" si="9"/>
        <v>0.0117773019271949</v>
      </c>
    </row>
    <row r="125" spans="1:12">
      <c r="A125" s="4" t="s">
        <v>28</v>
      </c>
      <c r="B125" s="4" t="s">
        <v>89</v>
      </c>
      <c r="C125" s="4" t="s">
        <v>414</v>
      </c>
      <c r="D125" s="4" t="s">
        <v>261</v>
      </c>
      <c r="E125" s="4" t="s">
        <v>11</v>
      </c>
      <c r="F125" s="4" t="s">
        <v>182</v>
      </c>
      <c r="H125">
        <f t="shared" si="10"/>
        <v>0.0463576158940397</v>
      </c>
      <c r="I125">
        <f t="shared" si="6"/>
        <v>0.108167770419426</v>
      </c>
      <c r="J125">
        <f t="shared" si="7"/>
        <v>0.172185430463576</v>
      </c>
      <c r="K125">
        <f t="shared" si="8"/>
        <v>0.673289183222958</v>
      </c>
      <c r="L125">
        <f t="shared" si="9"/>
        <v>0</v>
      </c>
    </row>
    <row r="126" spans="1:12">
      <c r="A126" s="4" t="s">
        <v>415</v>
      </c>
      <c r="B126" s="4" t="s">
        <v>416</v>
      </c>
      <c r="C126" s="4" t="s">
        <v>417</v>
      </c>
      <c r="D126" s="4" t="s">
        <v>418</v>
      </c>
      <c r="E126" s="4" t="s">
        <v>419</v>
      </c>
      <c r="F126" s="4" t="s">
        <v>182</v>
      </c>
      <c r="H126">
        <f t="shared" si="10"/>
        <v>0.10474006116208</v>
      </c>
      <c r="I126">
        <f t="shared" si="6"/>
        <v>0.241590214067278</v>
      </c>
      <c r="J126">
        <f t="shared" si="7"/>
        <v>0.125</v>
      </c>
      <c r="K126">
        <f t="shared" si="8"/>
        <v>0.526758409785933</v>
      </c>
      <c r="L126">
        <f t="shared" si="9"/>
        <v>0.00191131498470948</v>
      </c>
    </row>
    <row r="127" spans="1:12">
      <c r="A127" s="4" t="s">
        <v>312</v>
      </c>
      <c r="B127" s="4" t="s">
        <v>420</v>
      </c>
      <c r="C127" s="4" t="s">
        <v>112</v>
      </c>
      <c r="D127" s="4" t="s">
        <v>351</v>
      </c>
      <c r="E127" s="4" t="s">
        <v>11</v>
      </c>
      <c r="F127" s="4" t="s">
        <v>182</v>
      </c>
      <c r="H127">
        <f t="shared" si="10"/>
        <v>0.227678571428571</v>
      </c>
      <c r="I127">
        <f t="shared" si="6"/>
        <v>0.316964285714286</v>
      </c>
      <c r="J127">
        <f t="shared" si="7"/>
        <v>0.0669642857142857</v>
      </c>
      <c r="K127">
        <f t="shared" si="8"/>
        <v>0.388392857142857</v>
      </c>
      <c r="L127">
        <f t="shared" si="9"/>
        <v>0</v>
      </c>
    </row>
    <row r="128" spans="1:12">
      <c r="A128" s="4" t="s">
        <v>239</v>
      </c>
      <c r="B128" s="4" t="s">
        <v>303</v>
      </c>
      <c r="C128" s="4" t="s">
        <v>347</v>
      </c>
      <c r="D128" s="4" t="s">
        <v>421</v>
      </c>
      <c r="E128" s="4" t="s">
        <v>11</v>
      </c>
      <c r="F128" s="4" t="s">
        <v>182</v>
      </c>
      <c r="H128">
        <f t="shared" si="10"/>
        <v>0.0359281437125748</v>
      </c>
      <c r="I128">
        <f t="shared" si="6"/>
        <v>0.225548902195609</v>
      </c>
      <c r="J128">
        <f t="shared" si="7"/>
        <v>0.151696606786427</v>
      </c>
      <c r="K128">
        <f t="shared" si="8"/>
        <v>0.586826347305389</v>
      </c>
      <c r="L128">
        <f t="shared" si="9"/>
        <v>0</v>
      </c>
    </row>
    <row r="129" spans="1:12">
      <c r="A129" s="4" t="s">
        <v>422</v>
      </c>
      <c r="B129" s="4" t="s">
        <v>38</v>
      </c>
      <c r="C129" s="4" t="s">
        <v>28</v>
      </c>
      <c r="D129" s="4" t="s">
        <v>423</v>
      </c>
      <c r="E129" s="4" t="s">
        <v>11</v>
      </c>
      <c r="F129" s="4" t="s">
        <v>182</v>
      </c>
      <c r="H129">
        <f t="shared" si="10"/>
        <v>0.5</v>
      </c>
      <c r="I129">
        <f t="shared" si="6"/>
        <v>0.089622641509434</v>
      </c>
      <c r="J129">
        <f t="shared" si="7"/>
        <v>0.0660377358490566</v>
      </c>
      <c r="K129">
        <f t="shared" si="8"/>
        <v>0.344339622641509</v>
      </c>
      <c r="L129">
        <f t="shared" si="9"/>
        <v>0</v>
      </c>
    </row>
    <row r="130" spans="1:12">
      <c r="A130" s="4" t="s">
        <v>424</v>
      </c>
      <c r="B130" s="4" t="s">
        <v>323</v>
      </c>
      <c r="C130" s="4" t="s">
        <v>28</v>
      </c>
      <c r="D130" s="4" t="s">
        <v>425</v>
      </c>
      <c r="E130" s="4" t="s">
        <v>124</v>
      </c>
      <c r="F130" s="4" t="s">
        <v>182</v>
      </c>
      <c r="H130">
        <f t="shared" si="10"/>
        <v>0.200729927007299</v>
      </c>
      <c r="I130">
        <f t="shared" si="6"/>
        <v>0.31021897810219</v>
      </c>
      <c r="J130">
        <f t="shared" si="7"/>
        <v>0.0383211678832117</v>
      </c>
      <c r="K130">
        <f t="shared" si="8"/>
        <v>0.437956204379562</v>
      </c>
      <c r="L130">
        <f t="shared" si="9"/>
        <v>0.0127737226277372</v>
      </c>
    </row>
    <row r="131" spans="1:12">
      <c r="A131" s="4" t="s">
        <v>426</v>
      </c>
      <c r="B131" s="4" t="s">
        <v>427</v>
      </c>
      <c r="C131" s="4" t="s">
        <v>40</v>
      </c>
      <c r="D131" s="4" t="s">
        <v>428</v>
      </c>
      <c r="E131" s="4" t="s">
        <v>429</v>
      </c>
      <c r="F131" s="4" t="s">
        <v>182</v>
      </c>
      <c r="H131">
        <f t="shared" si="10"/>
        <v>0.414166666666667</v>
      </c>
      <c r="I131">
        <f t="shared" si="6"/>
        <v>0.210833333333333</v>
      </c>
      <c r="J131">
        <f t="shared" si="7"/>
        <v>0.0791666666666667</v>
      </c>
      <c r="K131">
        <f t="shared" si="8"/>
        <v>0.294166666666667</v>
      </c>
      <c r="L131">
        <f t="shared" si="9"/>
        <v>0.00166666666666667</v>
      </c>
    </row>
    <row r="132" spans="1:12">
      <c r="A132" s="4" t="s">
        <v>430</v>
      </c>
      <c r="B132" s="4" t="s">
        <v>283</v>
      </c>
      <c r="C132" s="4" t="s">
        <v>244</v>
      </c>
      <c r="D132" s="4" t="s">
        <v>431</v>
      </c>
      <c r="E132" s="4" t="s">
        <v>11</v>
      </c>
      <c r="F132" s="4" t="s">
        <v>182</v>
      </c>
      <c r="H132">
        <f t="shared" si="10"/>
        <v>0.332807570977918</v>
      </c>
      <c r="I132">
        <f t="shared" ref="I132:I195" si="11">B132/(A132+B132+C132+D132+E132)</f>
        <v>0.30546792849632</v>
      </c>
      <c r="J132">
        <f t="shared" ref="J132:J195" si="12">C132/(A132+B132+C132+D132+E132)</f>
        <v>0.0457413249211356</v>
      </c>
      <c r="K132">
        <f t="shared" ref="K132:K195" si="13">D132/(A132+B132+C132+D132+E132)</f>
        <v>0.315983175604627</v>
      </c>
      <c r="L132">
        <f t="shared" ref="L132:L195" si="14">E132/(A132+B132+C132+D132+E132)</f>
        <v>0</v>
      </c>
    </row>
    <row r="133" spans="1:12">
      <c r="A133" s="4" t="s">
        <v>432</v>
      </c>
      <c r="B133" s="4" t="s">
        <v>433</v>
      </c>
      <c r="C133" s="4" t="s">
        <v>434</v>
      </c>
      <c r="D133" s="4" t="s">
        <v>435</v>
      </c>
      <c r="E133" s="4" t="s">
        <v>11</v>
      </c>
      <c r="F133" s="4" t="s">
        <v>182</v>
      </c>
      <c r="H133">
        <f t="shared" si="10"/>
        <v>0.139691266652569</v>
      </c>
      <c r="I133">
        <f t="shared" si="11"/>
        <v>0.239035736942271</v>
      </c>
      <c r="J133">
        <f t="shared" si="12"/>
        <v>0.298456333262846</v>
      </c>
      <c r="K133">
        <f t="shared" si="13"/>
        <v>0.322816663142313</v>
      </c>
      <c r="L133">
        <f t="shared" si="14"/>
        <v>0</v>
      </c>
    </row>
    <row r="134" spans="1:12">
      <c r="A134" s="4" t="s">
        <v>366</v>
      </c>
      <c r="B134" s="4" t="s">
        <v>436</v>
      </c>
      <c r="C134" s="4" t="s">
        <v>437</v>
      </c>
      <c r="D134" s="4" t="s">
        <v>438</v>
      </c>
      <c r="E134" s="4" t="s">
        <v>87</v>
      </c>
      <c r="F134" s="4" t="s">
        <v>182</v>
      </c>
      <c r="H134">
        <f t="shared" si="10"/>
        <v>0.0431965442764579</v>
      </c>
      <c r="I134">
        <f t="shared" si="11"/>
        <v>0.215982721382289</v>
      </c>
      <c r="J134">
        <f t="shared" si="12"/>
        <v>0.0863930885529158</v>
      </c>
      <c r="K134">
        <f t="shared" si="13"/>
        <v>0.647948164146868</v>
      </c>
      <c r="L134">
        <f t="shared" si="14"/>
        <v>0.00647948164146868</v>
      </c>
    </row>
    <row r="135" spans="1:12">
      <c r="A135" s="4" t="s">
        <v>330</v>
      </c>
      <c r="B135" s="4" t="s">
        <v>439</v>
      </c>
      <c r="C135" s="4" t="s">
        <v>440</v>
      </c>
      <c r="D135" s="4" t="s">
        <v>441</v>
      </c>
      <c r="E135" s="4" t="s">
        <v>87</v>
      </c>
      <c r="F135" s="4" t="s">
        <v>182</v>
      </c>
      <c r="H135">
        <f t="shared" si="10"/>
        <v>0.0364238410596026</v>
      </c>
      <c r="I135">
        <f t="shared" si="11"/>
        <v>0.22075055187638</v>
      </c>
      <c r="J135">
        <f t="shared" si="12"/>
        <v>0.176600441501104</v>
      </c>
      <c r="K135">
        <f t="shared" si="13"/>
        <v>0.562913907284768</v>
      </c>
      <c r="L135">
        <f t="shared" si="14"/>
        <v>0.0033112582781457</v>
      </c>
    </row>
    <row r="136" spans="1:12">
      <c r="A136" s="4" t="s">
        <v>442</v>
      </c>
      <c r="B136" s="4" t="s">
        <v>261</v>
      </c>
      <c r="C136" s="4" t="s">
        <v>443</v>
      </c>
      <c r="D136" s="4" t="s">
        <v>444</v>
      </c>
      <c r="E136" s="4" t="s">
        <v>11</v>
      </c>
      <c r="F136" s="4" t="s">
        <v>182</v>
      </c>
      <c r="H136">
        <f t="shared" si="10"/>
        <v>0.00868435044603296</v>
      </c>
      <c r="I136">
        <f t="shared" si="11"/>
        <v>0.360371004903409</v>
      </c>
      <c r="J136">
        <f t="shared" si="12"/>
        <v>0.0892065930170733</v>
      </c>
      <c r="K136">
        <f t="shared" si="13"/>
        <v>0.541738051633485</v>
      </c>
      <c r="L136">
        <f t="shared" si="14"/>
        <v>0</v>
      </c>
    </row>
    <row r="137" spans="1:12">
      <c r="A137" s="4" t="s">
        <v>439</v>
      </c>
      <c r="B137" s="4" t="s">
        <v>445</v>
      </c>
      <c r="C137" s="4" t="s">
        <v>446</v>
      </c>
      <c r="D137" s="4" t="s">
        <v>447</v>
      </c>
      <c r="E137" s="4" t="s">
        <v>366</v>
      </c>
      <c r="F137" s="4" t="s">
        <v>182</v>
      </c>
      <c r="H137">
        <f t="shared" si="10"/>
        <v>0.0911161731207289</v>
      </c>
      <c r="I137">
        <f t="shared" si="11"/>
        <v>0.403189066059225</v>
      </c>
      <c r="J137">
        <f t="shared" si="12"/>
        <v>0.0683371298405467</v>
      </c>
      <c r="K137">
        <f t="shared" si="13"/>
        <v>0.428246013667426</v>
      </c>
      <c r="L137">
        <f t="shared" si="14"/>
        <v>0.00911161731207289</v>
      </c>
    </row>
    <row r="138" spans="1:12">
      <c r="A138" s="4" t="s">
        <v>448</v>
      </c>
      <c r="B138" s="4" t="s">
        <v>449</v>
      </c>
      <c r="C138" s="4" t="s">
        <v>450</v>
      </c>
      <c r="D138" s="4" t="s">
        <v>451</v>
      </c>
      <c r="E138" s="4" t="s">
        <v>259</v>
      </c>
      <c r="F138" s="4" t="s">
        <v>182</v>
      </c>
      <c r="H138">
        <f t="shared" si="10"/>
        <v>0.0524835988753515</v>
      </c>
      <c r="I138">
        <f t="shared" si="11"/>
        <v>0.224617307091534</v>
      </c>
      <c r="J138">
        <f t="shared" si="12"/>
        <v>0.115588878475476</v>
      </c>
      <c r="K138">
        <f t="shared" si="13"/>
        <v>0.602936582318026</v>
      </c>
      <c r="L138">
        <f t="shared" si="14"/>
        <v>0.00437363323961262</v>
      </c>
    </row>
    <row r="139" spans="1:12">
      <c r="A139" s="4" t="s">
        <v>11</v>
      </c>
      <c r="B139" s="4" t="s">
        <v>149</v>
      </c>
      <c r="C139" s="4" t="s">
        <v>452</v>
      </c>
      <c r="D139" s="4" t="s">
        <v>453</v>
      </c>
      <c r="E139" s="4" t="s">
        <v>117</v>
      </c>
      <c r="F139" s="4" t="s">
        <v>182</v>
      </c>
      <c r="H139">
        <f t="shared" si="10"/>
        <v>0</v>
      </c>
      <c r="I139">
        <f t="shared" si="11"/>
        <v>0.0129032258064516</v>
      </c>
      <c r="J139">
        <f t="shared" si="12"/>
        <v>0.258064516129032</v>
      </c>
      <c r="K139">
        <f t="shared" si="13"/>
        <v>0.726881720430108</v>
      </c>
      <c r="L139">
        <f t="shared" si="14"/>
        <v>0.0021505376344086</v>
      </c>
    </row>
    <row r="140" spans="1:12">
      <c r="A140" s="4" t="s">
        <v>11</v>
      </c>
      <c r="B140" s="4" t="s">
        <v>396</v>
      </c>
      <c r="C140" s="4" t="s">
        <v>13</v>
      </c>
      <c r="D140" s="4" t="s">
        <v>454</v>
      </c>
      <c r="E140" s="4" t="s">
        <v>11</v>
      </c>
      <c r="F140" s="4" t="s">
        <v>182</v>
      </c>
      <c r="H140">
        <f t="shared" si="10"/>
        <v>0</v>
      </c>
      <c r="I140">
        <f t="shared" si="11"/>
        <v>0.213114754098361</v>
      </c>
      <c r="J140">
        <f t="shared" si="12"/>
        <v>0.131147540983607</v>
      </c>
      <c r="K140">
        <f t="shared" si="13"/>
        <v>0.655737704918033</v>
      </c>
      <c r="L140">
        <f t="shared" si="14"/>
        <v>0</v>
      </c>
    </row>
    <row r="141" spans="1:12">
      <c r="A141" s="4" t="s">
        <v>239</v>
      </c>
      <c r="B141" s="4" t="s">
        <v>455</v>
      </c>
      <c r="C141" s="4" t="s">
        <v>456</v>
      </c>
      <c r="D141" s="4" t="s">
        <v>457</v>
      </c>
      <c r="E141" s="4" t="s">
        <v>11</v>
      </c>
      <c r="F141" s="4" t="s">
        <v>182</v>
      </c>
      <c r="H141">
        <f t="shared" si="10"/>
        <v>0.0156644330345488</v>
      </c>
      <c r="I141">
        <f t="shared" si="11"/>
        <v>0.217909668436167</v>
      </c>
      <c r="J141">
        <f t="shared" si="12"/>
        <v>0.150378557131668</v>
      </c>
      <c r="K141">
        <f t="shared" si="13"/>
        <v>0.616047341397616</v>
      </c>
      <c r="L141">
        <f t="shared" si="14"/>
        <v>0</v>
      </c>
    </row>
    <row r="142" spans="1:12">
      <c r="A142" s="4" t="s">
        <v>458</v>
      </c>
      <c r="B142" s="4" t="s">
        <v>459</v>
      </c>
      <c r="C142" s="4" t="s">
        <v>332</v>
      </c>
      <c r="D142" s="4" t="s">
        <v>460</v>
      </c>
      <c r="E142" s="4" t="s">
        <v>461</v>
      </c>
      <c r="F142" s="4" t="s">
        <v>182</v>
      </c>
      <c r="H142">
        <f t="shared" si="10"/>
        <v>0.240345665676479</v>
      </c>
      <c r="I142">
        <f t="shared" si="11"/>
        <v>0.196867404806913</v>
      </c>
      <c r="J142">
        <f t="shared" si="12"/>
        <v>0.0664326221982177</v>
      </c>
      <c r="K142">
        <f t="shared" si="13"/>
        <v>0.490413178503916</v>
      </c>
      <c r="L142">
        <f t="shared" si="14"/>
        <v>0.00594112881447475</v>
      </c>
    </row>
    <row r="143" spans="1:12">
      <c r="A143" s="4" t="s">
        <v>194</v>
      </c>
      <c r="B143" s="4" t="s">
        <v>427</v>
      </c>
      <c r="C143" s="4" t="s">
        <v>150</v>
      </c>
      <c r="D143" s="4" t="s">
        <v>462</v>
      </c>
      <c r="E143" s="4" t="s">
        <v>11</v>
      </c>
      <c r="F143" s="4" t="s">
        <v>182</v>
      </c>
      <c r="H143">
        <f t="shared" si="10"/>
        <v>0.20910209102091</v>
      </c>
      <c r="I143">
        <f t="shared" si="11"/>
        <v>0.622386223862239</v>
      </c>
      <c r="J143">
        <f t="shared" si="12"/>
        <v>0.124231242312423</v>
      </c>
      <c r="K143">
        <f t="shared" si="13"/>
        <v>0.0442804428044281</v>
      </c>
      <c r="L143">
        <f t="shared" si="14"/>
        <v>0</v>
      </c>
    </row>
    <row r="144" spans="1:12">
      <c r="A144" s="4" t="s">
        <v>463</v>
      </c>
      <c r="B144" s="4" t="s">
        <v>464</v>
      </c>
      <c r="C144" s="4" t="s">
        <v>465</v>
      </c>
      <c r="D144" s="4" t="s">
        <v>466</v>
      </c>
      <c r="E144" s="4" t="s">
        <v>467</v>
      </c>
      <c r="F144" s="4" t="s">
        <v>182</v>
      </c>
      <c r="H144">
        <f t="shared" si="10"/>
        <v>0.209763280099672</v>
      </c>
      <c r="I144">
        <f t="shared" si="11"/>
        <v>0.113716162645826</v>
      </c>
      <c r="J144">
        <f t="shared" si="12"/>
        <v>0.27715483067165</v>
      </c>
      <c r="K144">
        <f t="shared" si="13"/>
        <v>0.289613772794201</v>
      </c>
      <c r="L144">
        <f t="shared" si="14"/>
        <v>0.109751953788651</v>
      </c>
    </row>
    <row r="145" spans="1:12">
      <c r="A145" s="4" t="s">
        <v>468</v>
      </c>
      <c r="B145" s="4" t="s">
        <v>469</v>
      </c>
      <c r="C145" s="4" t="s">
        <v>21</v>
      </c>
      <c r="D145" s="4" t="s">
        <v>470</v>
      </c>
      <c r="E145" s="4" t="s">
        <v>37</v>
      </c>
      <c r="F145" s="4" t="s">
        <v>182</v>
      </c>
      <c r="H145">
        <f t="shared" si="10"/>
        <v>0.103032484477639</v>
      </c>
      <c r="I145">
        <f t="shared" si="11"/>
        <v>0.499415099433096</v>
      </c>
      <c r="J145">
        <f t="shared" si="12"/>
        <v>0.0764869972104742</v>
      </c>
      <c r="K145">
        <f t="shared" si="13"/>
        <v>0.320795464770989</v>
      </c>
      <c r="L145">
        <f t="shared" si="14"/>
        <v>0.000269954107801674</v>
      </c>
    </row>
    <row r="146" spans="1:12">
      <c r="A146" s="4" t="s">
        <v>9</v>
      </c>
      <c r="B146" s="4" t="s">
        <v>471</v>
      </c>
      <c r="C146" s="4" t="s">
        <v>149</v>
      </c>
      <c r="D146" s="4" t="s">
        <v>446</v>
      </c>
      <c r="E146" s="4" t="s">
        <v>346</v>
      </c>
      <c r="F146" s="4" t="s">
        <v>182</v>
      </c>
      <c r="H146">
        <f t="shared" ref="H146:H209" si="15">A146/(E146+D146+C146+B146+A146)</f>
        <v>0.0631959073126693</v>
      </c>
      <c r="I146">
        <f t="shared" si="11"/>
        <v>0.391212759554619</v>
      </c>
      <c r="J146">
        <f t="shared" si="12"/>
        <v>0.0902798675895275</v>
      </c>
      <c r="K146">
        <f t="shared" si="13"/>
        <v>0.451399337947638</v>
      </c>
      <c r="L146">
        <f t="shared" si="14"/>
        <v>0.00391212759554619</v>
      </c>
    </row>
    <row r="147" spans="1:12">
      <c r="A147" s="4" t="s">
        <v>159</v>
      </c>
      <c r="B147" s="4" t="s">
        <v>472</v>
      </c>
      <c r="C147" s="4" t="s">
        <v>269</v>
      </c>
      <c r="D147" s="4" t="s">
        <v>473</v>
      </c>
      <c r="E147" s="4" t="s">
        <v>11</v>
      </c>
      <c r="F147" s="4" t="s">
        <v>182</v>
      </c>
      <c r="H147">
        <f t="shared" si="15"/>
        <v>0.140834575260805</v>
      </c>
      <c r="I147">
        <f t="shared" si="11"/>
        <v>0.349478390461997</v>
      </c>
      <c r="J147">
        <f t="shared" si="12"/>
        <v>0.0514157973174367</v>
      </c>
      <c r="K147">
        <f t="shared" si="13"/>
        <v>0.458271236959762</v>
      </c>
      <c r="L147">
        <f t="shared" si="14"/>
        <v>0</v>
      </c>
    </row>
    <row r="148" spans="1:12">
      <c r="A148" s="4" t="s">
        <v>474</v>
      </c>
      <c r="B148" s="4" t="s">
        <v>475</v>
      </c>
      <c r="C148" s="4" t="s">
        <v>476</v>
      </c>
      <c r="D148" s="4" t="s">
        <v>477</v>
      </c>
      <c r="E148" s="4" t="s">
        <v>478</v>
      </c>
      <c r="F148" s="4" t="s">
        <v>182</v>
      </c>
      <c r="H148">
        <f t="shared" si="15"/>
        <v>0.0885448769617372</v>
      </c>
      <c r="I148">
        <f t="shared" si="11"/>
        <v>0.244772651842018</v>
      </c>
      <c r="J148">
        <f t="shared" si="12"/>
        <v>0.121971457019582</v>
      </c>
      <c r="K148">
        <f t="shared" si="13"/>
        <v>0.543952396756911</v>
      </c>
      <c r="L148">
        <f t="shared" si="14"/>
        <v>0.000758617419752501</v>
      </c>
    </row>
    <row r="149" spans="1:12">
      <c r="A149" s="4" t="s">
        <v>424</v>
      </c>
      <c r="B149" s="4" t="s">
        <v>257</v>
      </c>
      <c r="C149" s="4" t="s">
        <v>95</v>
      </c>
      <c r="D149" s="4" t="s">
        <v>479</v>
      </c>
      <c r="E149" s="4" t="s">
        <v>68</v>
      </c>
      <c r="F149" s="4" t="s">
        <v>182</v>
      </c>
      <c r="H149">
        <f t="shared" si="15"/>
        <v>0.114297589359934</v>
      </c>
      <c r="I149">
        <f t="shared" si="11"/>
        <v>0.260806317539485</v>
      </c>
      <c r="J149">
        <f t="shared" si="12"/>
        <v>0.092477140482128</v>
      </c>
      <c r="K149">
        <f t="shared" si="13"/>
        <v>0.528366583541147</v>
      </c>
      <c r="L149">
        <f t="shared" si="14"/>
        <v>0.00405236907730673</v>
      </c>
    </row>
    <row r="150" spans="1:12">
      <c r="A150" s="4" t="s">
        <v>480</v>
      </c>
      <c r="B150" s="4" t="s">
        <v>481</v>
      </c>
      <c r="C150" s="4" t="s">
        <v>240</v>
      </c>
      <c r="D150" s="4" t="s">
        <v>482</v>
      </c>
      <c r="E150" s="4" t="s">
        <v>11</v>
      </c>
      <c r="F150" s="4" t="s">
        <v>182</v>
      </c>
      <c r="H150">
        <f t="shared" si="15"/>
        <v>0.173184357541899</v>
      </c>
      <c r="I150">
        <f t="shared" si="11"/>
        <v>0.312849162011173</v>
      </c>
      <c r="J150">
        <f t="shared" si="12"/>
        <v>0.100558659217877</v>
      </c>
      <c r="K150">
        <f t="shared" si="13"/>
        <v>0.41340782122905</v>
      </c>
      <c r="L150">
        <f t="shared" si="14"/>
        <v>0</v>
      </c>
    </row>
    <row r="151" spans="1:12">
      <c r="A151" s="4" t="s">
        <v>483</v>
      </c>
      <c r="B151" s="4" t="s">
        <v>484</v>
      </c>
      <c r="C151" s="4" t="s">
        <v>124</v>
      </c>
      <c r="D151" s="4" t="s">
        <v>125</v>
      </c>
      <c r="E151" s="4" t="s">
        <v>112</v>
      </c>
      <c r="F151" s="4" t="s">
        <v>182</v>
      </c>
      <c r="H151">
        <f t="shared" si="15"/>
        <v>0.199575371549894</v>
      </c>
      <c r="I151">
        <f t="shared" si="11"/>
        <v>0.414012738853503</v>
      </c>
      <c r="J151">
        <f t="shared" si="12"/>
        <v>0.029723991507431</v>
      </c>
      <c r="K151">
        <f t="shared" si="13"/>
        <v>0.32484076433121</v>
      </c>
      <c r="L151">
        <f t="shared" si="14"/>
        <v>0.0318471337579618</v>
      </c>
    </row>
    <row r="152" spans="1:12">
      <c r="A152" s="4" t="s">
        <v>485</v>
      </c>
      <c r="B152" s="4" t="s">
        <v>486</v>
      </c>
      <c r="C152" s="4" t="s">
        <v>487</v>
      </c>
      <c r="D152" s="4" t="s">
        <v>488</v>
      </c>
      <c r="E152" s="4" t="s">
        <v>489</v>
      </c>
      <c r="F152" s="4" t="s">
        <v>490</v>
      </c>
      <c r="H152">
        <f t="shared" si="15"/>
        <v>0.57973449840363</v>
      </c>
      <c r="I152">
        <f t="shared" si="11"/>
        <v>0.188707780205008</v>
      </c>
      <c r="J152">
        <f t="shared" si="12"/>
        <v>0.0462107208872458</v>
      </c>
      <c r="K152">
        <f t="shared" si="13"/>
        <v>0.0865400772979331</v>
      </c>
      <c r="L152">
        <f t="shared" si="14"/>
        <v>0.0988069232061838</v>
      </c>
    </row>
    <row r="153" spans="1:12">
      <c r="A153" s="4" t="s">
        <v>491</v>
      </c>
      <c r="B153" s="4" t="s">
        <v>47</v>
      </c>
      <c r="C153" s="4" t="s">
        <v>177</v>
      </c>
      <c r="D153" s="4" t="s">
        <v>492</v>
      </c>
      <c r="E153" s="4" t="s">
        <v>11</v>
      </c>
      <c r="F153" s="4" t="s">
        <v>490</v>
      </c>
      <c r="H153">
        <f t="shared" si="15"/>
        <v>0.764546684709066</v>
      </c>
      <c r="I153">
        <f t="shared" si="11"/>
        <v>0.125845737483085</v>
      </c>
      <c r="J153">
        <f t="shared" si="12"/>
        <v>0.0460081190798376</v>
      </c>
      <c r="K153">
        <f t="shared" si="13"/>
        <v>0.0635994587280108</v>
      </c>
      <c r="L153">
        <f t="shared" si="14"/>
        <v>0</v>
      </c>
    </row>
    <row r="154" spans="1:12">
      <c r="A154" s="4" t="s">
        <v>493</v>
      </c>
      <c r="B154" s="4" t="s">
        <v>23</v>
      </c>
      <c r="C154" s="4" t="s">
        <v>177</v>
      </c>
      <c r="D154" s="4" t="s">
        <v>405</v>
      </c>
      <c r="E154" s="4" t="s">
        <v>11</v>
      </c>
      <c r="F154" s="4" t="s">
        <v>490</v>
      </c>
      <c r="H154">
        <f t="shared" si="15"/>
        <v>0.837138508371385</v>
      </c>
      <c r="I154">
        <f t="shared" si="11"/>
        <v>0.0806697108066971</v>
      </c>
      <c r="J154">
        <f t="shared" si="12"/>
        <v>0.0517503805175038</v>
      </c>
      <c r="K154">
        <f t="shared" si="13"/>
        <v>0.030441400304414</v>
      </c>
      <c r="L154">
        <f t="shared" si="14"/>
        <v>0</v>
      </c>
    </row>
    <row r="155" spans="1:12">
      <c r="A155" s="4" t="s">
        <v>494</v>
      </c>
      <c r="B155" s="4" t="s">
        <v>495</v>
      </c>
      <c r="C155" s="4" t="s">
        <v>442</v>
      </c>
      <c r="D155" s="4" t="s">
        <v>496</v>
      </c>
      <c r="E155" s="4" t="s">
        <v>497</v>
      </c>
      <c r="F155" s="4" t="s">
        <v>490</v>
      </c>
      <c r="H155">
        <f t="shared" si="15"/>
        <v>0.487589398401346</v>
      </c>
      <c r="I155">
        <f t="shared" si="11"/>
        <v>0.315523769457299</v>
      </c>
      <c r="J155">
        <f t="shared" si="12"/>
        <v>0.0618426588136306</v>
      </c>
      <c r="K155">
        <f t="shared" si="13"/>
        <v>0.106436684896929</v>
      </c>
      <c r="L155">
        <f t="shared" si="14"/>
        <v>0.0286074884307951</v>
      </c>
    </row>
    <row r="156" spans="1:12">
      <c r="A156" s="4" t="s">
        <v>316</v>
      </c>
      <c r="B156" s="4" t="s">
        <v>498</v>
      </c>
      <c r="C156" s="4" t="s">
        <v>109</v>
      </c>
      <c r="D156" s="4" t="s">
        <v>499</v>
      </c>
      <c r="E156" s="4" t="s">
        <v>241</v>
      </c>
      <c r="F156" s="4" t="s">
        <v>490</v>
      </c>
      <c r="H156">
        <f t="shared" si="15"/>
        <v>0.113372093023256</v>
      </c>
      <c r="I156">
        <f t="shared" si="11"/>
        <v>0.234011627906977</v>
      </c>
      <c r="J156">
        <f t="shared" si="12"/>
        <v>0.125</v>
      </c>
      <c r="K156">
        <f t="shared" si="13"/>
        <v>0.513081395348837</v>
      </c>
      <c r="L156">
        <f t="shared" si="14"/>
        <v>0.0145348837209302</v>
      </c>
    </row>
    <row r="157" spans="1:12">
      <c r="A157" s="4" t="s">
        <v>156</v>
      </c>
      <c r="B157" s="4" t="s">
        <v>190</v>
      </c>
      <c r="C157" s="4" t="s">
        <v>221</v>
      </c>
      <c r="D157" s="4" t="s">
        <v>230</v>
      </c>
      <c r="E157" s="4" t="s">
        <v>500</v>
      </c>
      <c r="F157" s="4" t="s">
        <v>490</v>
      </c>
      <c r="H157">
        <f t="shared" si="15"/>
        <v>0.655339805825243</v>
      </c>
      <c r="I157">
        <f t="shared" si="11"/>
        <v>0.0849514563106796</v>
      </c>
      <c r="J157">
        <f t="shared" si="12"/>
        <v>0.0898058252427184</v>
      </c>
      <c r="K157">
        <f t="shared" si="13"/>
        <v>0.104368932038835</v>
      </c>
      <c r="L157">
        <f t="shared" si="14"/>
        <v>0.0655339805825243</v>
      </c>
    </row>
    <row r="158" spans="1:12">
      <c r="A158" s="4" t="s">
        <v>40</v>
      </c>
      <c r="B158" s="4" t="s">
        <v>241</v>
      </c>
      <c r="C158" s="4" t="s">
        <v>58</v>
      </c>
      <c r="D158" s="4" t="s">
        <v>501</v>
      </c>
      <c r="E158" s="4" t="s">
        <v>502</v>
      </c>
      <c r="F158" s="4" t="s">
        <v>490</v>
      </c>
      <c r="H158">
        <f t="shared" si="15"/>
        <v>0.34608378870674</v>
      </c>
      <c r="I158">
        <f t="shared" si="11"/>
        <v>0.182149362477231</v>
      </c>
      <c r="J158">
        <f t="shared" si="12"/>
        <v>0.143897996357013</v>
      </c>
      <c r="K158">
        <f t="shared" si="13"/>
        <v>0.17304189435337</v>
      </c>
      <c r="L158">
        <f t="shared" si="14"/>
        <v>0.154826958105647</v>
      </c>
    </row>
    <row r="159" spans="1:12">
      <c r="A159" s="4" t="s">
        <v>503</v>
      </c>
      <c r="B159" s="4" t="s">
        <v>405</v>
      </c>
      <c r="C159" s="4" t="s">
        <v>46</v>
      </c>
      <c r="D159" s="4" t="s">
        <v>405</v>
      </c>
      <c r="E159" s="4" t="s">
        <v>480</v>
      </c>
      <c r="F159" s="4" t="s">
        <v>490</v>
      </c>
      <c r="H159">
        <f t="shared" si="15"/>
        <v>0.425531914893617</v>
      </c>
      <c r="I159">
        <f t="shared" si="11"/>
        <v>0.106382978723404</v>
      </c>
      <c r="J159">
        <f t="shared" si="12"/>
        <v>0.0319148936170213</v>
      </c>
      <c r="K159">
        <f t="shared" si="13"/>
        <v>0.106382978723404</v>
      </c>
      <c r="L159">
        <f t="shared" si="14"/>
        <v>0.329787234042553</v>
      </c>
    </row>
    <row r="160" spans="1:12">
      <c r="A160" s="4" t="s">
        <v>21</v>
      </c>
      <c r="B160" s="4" t="s">
        <v>84</v>
      </c>
      <c r="C160" s="4" t="s">
        <v>190</v>
      </c>
      <c r="D160" s="4" t="s">
        <v>194</v>
      </c>
      <c r="E160" s="4" t="s">
        <v>156</v>
      </c>
      <c r="F160" s="4" t="s">
        <v>490</v>
      </c>
      <c r="H160">
        <f t="shared" si="15"/>
        <v>0.625</v>
      </c>
      <c r="I160">
        <f t="shared" si="11"/>
        <v>0.0882352941176471</v>
      </c>
      <c r="J160">
        <f t="shared" si="12"/>
        <v>0.0257352941176471</v>
      </c>
      <c r="K160">
        <f t="shared" si="13"/>
        <v>0.0625</v>
      </c>
      <c r="L160">
        <f t="shared" si="14"/>
        <v>0.198529411764706</v>
      </c>
    </row>
    <row r="161" spans="1:12">
      <c r="A161" s="4" t="s">
        <v>504</v>
      </c>
      <c r="B161" s="4" t="s">
        <v>505</v>
      </c>
      <c r="C161" s="4" t="s">
        <v>506</v>
      </c>
      <c r="D161" s="4" t="s">
        <v>507</v>
      </c>
      <c r="E161" s="4" t="s">
        <v>508</v>
      </c>
      <c r="F161" s="4" t="s">
        <v>490</v>
      </c>
      <c r="H161">
        <f t="shared" si="15"/>
        <v>0.261039686975964</v>
      </c>
      <c r="I161">
        <f t="shared" si="11"/>
        <v>0.19564002235886</v>
      </c>
      <c r="J161">
        <f t="shared" si="12"/>
        <v>0.118501956400224</v>
      </c>
      <c r="K161">
        <f t="shared" si="13"/>
        <v>0.281721632196758</v>
      </c>
      <c r="L161">
        <f t="shared" si="14"/>
        <v>0.143096702068195</v>
      </c>
    </row>
    <row r="162" spans="1:12">
      <c r="A162" s="4" t="s">
        <v>509</v>
      </c>
      <c r="B162" s="4" t="s">
        <v>159</v>
      </c>
      <c r="C162" s="4" t="s">
        <v>510</v>
      </c>
      <c r="D162" s="4" t="s">
        <v>244</v>
      </c>
      <c r="E162" s="4" t="s">
        <v>137</v>
      </c>
      <c r="F162" s="4" t="s">
        <v>490</v>
      </c>
      <c r="H162">
        <f t="shared" si="15"/>
        <v>0.579</v>
      </c>
      <c r="I162">
        <f t="shared" si="11"/>
        <v>0.189</v>
      </c>
      <c r="J162">
        <f t="shared" si="12"/>
        <v>0.046</v>
      </c>
      <c r="K162">
        <f t="shared" si="13"/>
        <v>0.087</v>
      </c>
      <c r="L162">
        <f t="shared" si="14"/>
        <v>0.099</v>
      </c>
    </row>
    <row r="163" spans="1:12">
      <c r="A163" s="4" t="s">
        <v>511</v>
      </c>
      <c r="B163" s="4" t="s">
        <v>512</v>
      </c>
      <c r="C163" s="4" t="s">
        <v>513</v>
      </c>
      <c r="D163" s="4" t="s">
        <v>147</v>
      </c>
      <c r="E163" s="4" t="s">
        <v>11</v>
      </c>
      <c r="F163" s="4" t="s">
        <v>490</v>
      </c>
      <c r="H163">
        <f t="shared" si="15"/>
        <v>0.872127872127872</v>
      </c>
      <c r="I163">
        <f t="shared" si="11"/>
        <v>0.0649350649350649</v>
      </c>
      <c r="J163">
        <f t="shared" si="12"/>
        <v>0.051948051948052</v>
      </c>
      <c r="K163">
        <f t="shared" si="13"/>
        <v>0.010989010989011</v>
      </c>
      <c r="L163">
        <f t="shared" si="14"/>
        <v>0</v>
      </c>
    </row>
    <row r="164" spans="1:12">
      <c r="A164" s="4" t="s">
        <v>98</v>
      </c>
      <c r="B164" s="4" t="s">
        <v>514</v>
      </c>
      <c r="C164" s="4" t="s">
        <v>515</v>
      </c>
      <c r="D164" s="4" t="s">
        <v>516</v>
      </c>
      <c r="E164" s="4" t="s">
        <v>377</v>
      </c>
      <c r="F164" s="4" t="s">
        <v>490</v>
      </c>
      <c r="H164">
        <f t="shared" si="15"/>
        <v>0.346</v>
      </c>
      <c r="I164">
        <f t="shared" si="11"/>
        <v>0.182</v>
      </c>
      <c r="J164">
        <f t="shared" si="12"/>
        <v>0.144</v>
      </c>
      <c r="K164">
        <f t="shared" si="13"/>
        <v>0.173</v>
      </c>
      <c r="L164">
        <f t="shared" si="14"/>
        <v>0.155</v>
      </c>
    </row>
    <row r="165" spans="1:12">
      <c r="A165" s="4" t="s">
        <v>517</v>
      </c>
      <c r="B165" s="4" t="s">
        <v>275</v>
      </c>
      <c r="C165" s="4" t="s">
        <v>130</v>
      </c>
      <c r="D165" s="4" t="s">
        <v>208</v>
      </c>
      <c r="E165" s="4" t="s">
        <v>518</v>
      </c>
      <c r="F165" s="4" t="s">
        <v>490</v>
      </c>
      <c r="H165">
        <f t="shared" si="15"/>
        <v>0.614</v>
      </c>
      <c r="I165">
        <f t="shared" si="11"/>
        <v>0.108</v>
      </c>
      <c r="J165">
        <f t="shared" si="12"/>
        <v>0.042</v>
      </c>
      <c r="K165">
        <f t="shared" si="13"/>
        <v>0.104</v>
      </c>
      <c r="L165">
        <f t="shared" si="14"/>
        <v>0.132</v>
      </c>
    </row>
    <row r="166" spans="1:12">
      <c r="A166" s="4" t="s">
        <v>519</v>
      </c>
      <c r="B166" s="4" t="s">
        <v>520</v>
      </c>
      <c r="C166" s="4" t="s">
        <v>521</v>
      </c>
      <c r="D166" s="4" t="s">
        <v>522</v>
      </c>
      <c r="E166" s="4" t="s">
        <v>523</v>
      </c>
      <c r="F166" s="4" t="s">
        <v>490</v>
      </c>
      <c r="H166">
        <f t="shared" si="15"/>
        <v>0.285016286644951</v>
      </c>
      <c r="I166">
        <f t="shared" si="11"/>
        <v>0.178610206297503</v>
      </c>
      <c r="J166">
        <f t="shared" si="12"/>
        <v>0.0526601520086862</v>
      </c>
      <c r="K166">
        <f t="shared" si="13"/>
        <v>0.430510314875136</v>
      </c>
      <c r="L166">
        <f t="shared" si="14"/>
        <v>0.0532030401737242</v>
      </c>
    </row>
    <row r="167" spans="1:12">
      <c r="A167" s="4" t="s">
        <v>46</v>
      </c>
      <c r="B167" s="4" t="s">
        <v>419</v>
      </c>
      <c r="C167" s="4" t="s">
        <v>55</v>
      </c>
      <c r="D167" s="4" t="s">
        <v>524</v>
      </c>
      <c r="E167" s="4" t="s">
        <v>221</v>
      </c>
      <c r="F167" s="4" t="s">
        <v>490</v>
      </c>
      <c r="H167">
        <f t="shared" si="15"/>
        <v>0.372670807453416</v>
      </c>
      <c r="I167">
        <f t="shared" si="11"/>
        <v>0.031055900621118</v>
      </c>
      <c r="J167">
        <f t="shared" si="12"/>
        <v>0.0186335403726708</v>
      </c>
      <c r="K167">
        <f t="shared" si="13"/>
        <v>0.118012422360248</v>
      </c>
      <c r="L167">
        <f t="shared" si="14"/>
        <v>0.459627329192547</v>
      </c>
    </row>
    <row r="168" spans="1:12">
      <c r="A168" s="4" t="s">
        <v>29</v>
      </c>
      <c r="B168" s="4" t="s">
        <v>55</v>
      </c>
      <c r="C168" s="4" t="s">
        <v>37</v>
      </c>
      <c r="D168" s="4" t="s">
        <v>462</v>
      </c>
      <c r="E168" s="4" t="s">
        <v>525</v>
      </c>
      <c r="F168" s="4" t="s">
        <v>490</v>
      </c>
      <c r="H168">
        <f t="shared" si="15"/>
        <v>0.747330960854092</v>
      </c>
      <c r="I168">
        <f t="shared" si="11"/>
        <v>0.00355871886120996</v>
      </c>
      <c r="J168">
        <f t="shared" si="12"/>
        <v>0.00711743772241993</v>
      </c>
      <c r="K168">
        <f t="shared" si="13"/>
        <v>0.0427046263345196</v>
      </c>
      <c r="L168">
        <f t="shared" si="14"/>
        <v>0.199288256227758</v>
      </c>
    </row>
    <row r="169" spans="1:12">
      <c r="A169" s="4" t="s">
        <v>236</v>
      </c>
      <c r="B169" s="4" t="s">
        <v>502</v>
      </c>
      <c r="C169" s="4" t="s">
        <v>101</v>
      </c>
      <c r="D169" s="4" t="s">
        <v>526</v>
      </c>
      <c r="E169" s="4" t="s">
        <v>527</v>
      </c>
      <c r="F169" s="4" t="s">
        <v>490</v>
      </c>
      <c r="H169">
        <f t="shared" si="15"/>
        <v>0.46972860125261</v>
      </c>
      <c r="I169">
        <f t="shared" si="11"/>
        <v>0.177453027139875</v>
      </c>
      <c r="J169">
        <f t="shared" si="12"/>
        <v>0.0250521920668058</v>
      </c>
      <c r="K169">
        <f t="shared" si="13"/>
        <v>0.152400835073069</v>
      </c>
      <c r="L169">
        <f t="shared" si="14"/>
        <v>0.175365344467641</v>
      </c>
    </row>
    <row r="170" spans="1:12">
      <c r="A170" s="4" t="s">
        <v>57</v>
      </c>
      <c r="B170" s="4" t="s">
        <v>287</v>
      </c>
      <c r="C170" s="4" t="s">
        <v>274</v>
      </c>
      <c r="D170" s="4" t="s">
        <v>40</v>
      </c>
      <c r="E170" s="4" t="s">
        <v>252</v>
      </c>
      <c r="F170" s="4" t="s">
        <v>490</v>
      </c>
      <c r="H170">
        <f t="shared" si="15"/>
        <v>0.241621200311769</v>
      </c>
      <c r="I170">
        <f t="shared" si="11"/>
        <v>0.0514419329696025</v>
      </c>
      <c r="J170">
        <f t="shared" si="12"/>
        <v>0.0366328916601715</v>
      </c>
      <c r="K170">
        <f t="shared" si="13"/>
        <v>0.14809041309431</v>
      </c>
      <c r="L170">
        <f t="shared" si="14"/>
        <v>0.522213561964146</v>
      </c>
    </row>
    <row r="171" spans="1:12">
      <c r="A171" s="4" t="s">
        <v>528</v>
      </c>
      <c r="B171" s="4" t="s">
        <v>147</v>
      </c>
      <c r="C171" s="4" t="s">
        <v>60</v>
      </c>
      <c r="D171" s="4" t="s">
        <v>384</v>
      </c>
      <c r="E171" s="4" t="s">
        <v>528</v>
      </c>
      <c r="F171" s="4" t="s">
        <v>490</v>
      </c>
      <c r="H171">
        <f t="shared" si="15"/>
        <v>0.282051282051282</v>
      </c>
      <c r="I171">
        <f t="shared" si="11"/>
        <v>0.094017094017094</v>
      </c>
      <c r="J171">
        <f t="shared" si="12"/>
        <v>0.0769230769230769</v>
      </c>
      <c r="K171">
        <f t="shared" si="13"/>
        <v>0.264957264957265</v>
      </c>
      <c r="L171">
        <f t="shared" si="14"/>
        <v>0.282051282051282</v>
      </c>
    </row>
    <row r="172" spans="1:12">
      <c r="A172" s="4" t="s">
        <v>382</v>
      </c>
      <c r="B172" s="4" t="s">
        <v>112</v>
      </c>
      <c r="C172" s="4" t="s">
        <v>72</v>
      </c>
      <c r="D172" s="4" t="s">
        <v>40</v>
      </c>
      <c r="E172" s="4" t="s">
        <v>239</v>
      </c>
      <c r="F172" s="4" t="s">
        <v>490</v>
      </c>
      <c r="H172">
        <f t="shared" si="15"/>
        <v>0.459183673469388</v>
      </c>
      <c r="I172">
        <f t="shared" si="11"/>
        <v>0.153061224489796</v>
      </c>
      <c r="J172">
        <f t="shared" si="12"/>
        <v>0.0102040816326531</v>
      </c>
      <c r="K172">
        <f t="shared" si="13"/>
        <v>0.193877551020408</v>
      </c>
      <c r="L172">
        <f t="shared" si="14"/>
        <v>0.183673469387755</v>
      </c>
    </row>
    <row r="173" spans="1:12">
      <c r="A173" s="4" t="s">
        <v>342</v>
      </c>
      <c r="B173" s="4" t="s">
        <v>529</v>
      </c>
      <c r="C173" s="4" t="s">
        <v>530</v>
      </c>
      <c r="D173" s="4" t="s">
        <v>237</v>
      </c>
      <c r="E173" s="4" t="s">
        <v>389</v>
      </c>
      <c r="F173" s="4" t="s">
        <v>490</v>
      </c>
      <c r="H173">
        <f t="shared" si="15"/>
        <v>0.336743393009378</v>
      </c>
      <c r="I173">
        <f t="shared" si="11"/>
        <v>0.0384697357203751</v>
      </c>
      <c r="J173">
        <f t="shared" si="12"/>
        <v>0.0397485080988917</v>
      </c>
      <c r="K173">
        <f t="shared" si="13"/>
        <v>0.11615515771526</v>
      </c>
      <c r="L173">
        <f t="shared" si="14"/>
        <v>0.468883205456095</v>
      </c>
    </row>
    <row r="174" spans="1:12">
      <c r="A174" s="4" t="s">
        <v>531</v>
      </c>
      <c r="B174" s="4" t="s">
        <v>532</v>
      </c>
      <c r="C174" s="4" t="s">
        <v>524</v>
      </c>
      <c r="D174" s="4" t="s">
        <v>195</v>
      </c>
      <c r="E174" s="4" t="s">
        <v>533</v>
      </c>
      <c r="F174" s="4" t="s">
        <v>490</v>
      </c>
      <c r="H174">
        <f t="shared" si="15"/>
        <v>0.55608214849921</v>
      </c>
      <c r="I174">
        <f t="shared" si="11"/>
        <v>0.0410742496050553</v>
      </c>
      <c r="J174">
        <f t="shared" si="12"/>
        <v>0.0300157977883096</v>
      </c>
      <c r="K174">
        <f t="shared" si="13"/>
        <v>0.0837282780410742</v>
      </c>
      <c r="L174">
        <f t="shared" si="14"/>
        <v>0.289099526066351</v>
      </c>
    </row>
    <row r="175" spans="1:12">
      <c r="A175" s="4" t="s">
        <v>326</v>
      </c>
      <c r="B175" s="4" t="s">
        <v>534</v>
      </c>
      <c r="C175" s="4" t="s">
        <v>535</v>
      </c>
      <c r="D175" s="4" t="s">
        <v>101</v>
      </c>
      <c r="E175" s="4" t="s">
        <v>513</v>
      </c>
      <c r="F175" s="4" t="s">
        <v>490</v>
      </c>
      <c r="H175">
        <f t="shared" si="15"/>
        <v>0.27891156462585</v>
      </c>
      <c r="I175">
        <f t="shared" si="11"/>
        <v>0.238095238095238</v>
      </c>
      <c r="J175">
        <f t="shared" si="12"/>
        <v>0.0476190476190476</v>
      </c>
      <c r="K175">
        <f t="shared" si="13"/>
        <v>0.0816326530612245</v>
      </c>
      <c r="L175">
        <f t="shared" si="14"/>
        <v>0.353741496598639</v>
      </c>
    </row>
    <row r="176" spans="1:12">
      <c r="A176" s="4" t="s">
        <v>177</v>
      </c>
      <c r="B176" s="4" t="s">
        <v>165</v>
      </c>
      <c r="C176" s="4" t="s">
        <v>119</v>
      </c>
      <c r="D176" s="4" t="s">
        <v>536</v>
      </c>
      <c r="E176" s="4" t="s">
        <v>46</v>
      </c>
      <c r="F176" s="4" t="s">
        <v>490</v>
      </c>
      <c r="H176">
        <f t="shared" si="15"/>
        <v>0.145299145299145</v>
      </c>
      <c r="I176">
        <f t="shared" si="11"/>
        <v>0.256410256410256</v>
      </c>
      <c r="J176">
        <f t="shared" si="12"/>
        <v>0.047008547008547</v>
      </c>
      <c r="K176">
        <f t="shared" si="13"/>
        <v>0.525641025641026</v>
      </c>
      <c r="L176">
        <f t="shared" si="14"/>
        <v>0.0256410256410256</v>
      </c>
    </row>
    <row r="177" spans="1:12">
      <c r="A177" s="4" t="s">
        <v>16</v>
      </c>
      <c r="B177" s="4" t="s">
        <v>537</v>
      </c>
      <c r="C177" s="4" t="s">
        <v>114</v>
      </c>
      <c r="D177" s="4" t="s">
        <v>538</v>
      </c>
      <c r="E177" s="4" t="s">
        <v>500</v>
      </c>
      <c r="F177" s="4" t="s">
        <v>490</v>
      </c>
      <c r="H177">
        <f t="shared" si="15"/>
        <v>0.621359223300971</v>
      </c>
      <c r="I177">
        <f t="shared" si="11"/>
        <v>0.0886731391585761</v>
      </c>
      <c r="J177">
        <f t="shared" si="12"/>
        <v>0.0245954692556634</v>
      </c>
      <c r="K177">
        <f t="shared" si="13"/>
        <v>0.23042071197411</v>
      </c>
      <c r="L177">
        <f t="shared" si="14"/>
        <v>0.0349514563106796</v>
      </c>
    </row>
    <row r="178" spans="1:12">
      <c r="A178" s="4" t="s">
        <v>539</v>
      </c>
      <c r="B178" s="4" t="s">
        <v>195</v>
      </c>
      <c r="C178" s="4" t="s">
        <v>524</v>
      </c>
      <c r="D178" s="4" t="s">
        <v>540</v>
      </c>
      <c r="E178" s="4" t="s">
        <v>11</v>
      </c>
      <c r="F178" s="4" t="s">
        <v>490</v>
      </c>
      <c r="H178">
        <f t="shared" si="15"/>
        <v>0.900801603206413</v>
      </c>
      <c r="I178">
        <f t="shared" si="11"/>
        <v>0.0531062124248497</v>
      </c>
      <c r="J178">
        <f t="shared" si="12"/>
        <v>0.0190380761523046</v>
      </c>
      <c r="K178">
        <f t="shared" si="13"/>
        <v>0.0270541082164329</v>
      </c>
      <c r="L178">
        <f t="shared" si="14"/>
        <v>0</v>
      </c>
    </row>
    <row r="179" spans="1:12">
      <c r="A179" s="4" t="s">
        <v>102</v>
      </c>
      <c r="B179" s="4" t="s">
        <v>541</v>
      </c>
      <c r="C179" s="4" t="s">
        <v>278</v>
      </c>
      <c r="D179" s="4" t="s">
        <v>515</v>
      </c>
      <c r="E179" s="4" t="s">
        <v>60</v>
      </c>
      <c r="F179" s="4" t="s">
        <v>490</v>
      </c>
      <c r="H179">
        <f t="shared" si="15"/>
        <v>0.244399185336049</v>
      </c>
      <c r="I179">
        <f t="shared" si="11"/>
        <v>0.297352342158859</v>
      </c>
      <c r="J179">
        <f t="shared" si="12"/>
        <v>0.146639511201629</v>
      </c>
      <c r="K179">
        <f t="shared" si="13"/>
        <v>0.293279022403259</v>
      </c>
      <c r="L179">
        <f t="shared" si="14"/>
        <v>0.0183299389002037</v>
      </c>
    </row>
    <row r="180" spans="1:12">
      <c r="A180" s="4" t="s">
        <v>542</v>
      </c>
      <c r="B180" s="4" t="s">
        <v>25</v>
      </c>
      <c r="C180" s="4" t="s">
        <v>543</v>
      </c>
      <c r="D180" s="4" t="s">
        <v>544</v>
      </c>
      <c r="E180" s="4" t="s">
        <v>545</v>
      </c>
      <c r="F180" s="4" t="s">
        <v>490</v>
      </c>
      <c r="H180">
        <f t="shared" si="15"/>
        <v>0.162743779421654</v>
      </c>
      <c r="I180">
        <f t="shared" si="11"/>
        <v>0.0215198386012105</v>
      </c>
      <c r="J180">
        <f t="shared" si="12"/>
        <v>0.0248823133826496</v>
      </c>
      <c r="K180">
        <f t="shared" si="13"/>
        <v>0.111634162743779</v>
      </c>
      <c r="L180">
        <f t="shared" si="14"/>
        <v>0.679219905850706</v>
      </c>
    </row>
    <row r="181" spans="1:12">
      <c r="A181" s="4" t="s">
        <v>546</v>
      </c>
      <c r="B181" s="4" t="s">
        <v>54</v>
      </c>
      <c r="C181" s="4" t="s">
        <v>397</v>
      </c>
      <c r="D181" s="4" t="s">
        <v>547</v>
      </c>
      <c r="E181" s="4" t="s">
        <v>72</v>
      </c>
      <c r="F181" s="4" t="s">
        <v>490</v>
      </c>
      <c r="H181">
        <f t="shared" si="15"/>
        <v>0.265625</v>
      </c>
      <c r="I181">
        <f t="shared" si="11"/>
        <v>0.276785714285714</v>
      </c>
      <c r="J181">
        <f t="shared" si="12"/>
        <v>0.131696428571429</v>
      </c>
      <c r="K181">
        <f t="shared" si="13"/>
        <v>0.303571428571429</v>
      </c>
      <c r="L181">
        <f t="shared" si="14"/>
        <v>0.0223214285714286</v>
      </c>
    </row>
    <row r="182" spans="1:12">
      <c r="A182" s="4" t="s">
        <v>548</v>
      </c>
      <c r="B182" s="4" t="s">
        <v>549</v>
      </c>
      <c r="C182" s="4" t="s">
        <v>341</v>
      </c>
      <c r="D182" s="4" t="s">
        <v>110</v>
      </c>
      <c r="E182" s="4" t="s">
        <v>326</v>
      </c>
      <c r="F182" s="4" t="s">
        <v>490</v>
      </c>
      <c r="H182">
        <f t="shared" si="15"/>
        <v>0.708649468892261</v>
      </c>
      <c r="I182">
        <f t="shared" si="11"/>
        <v>0.12443095599393</v>
      </c>
      <c r="J182">
        <f t="shared" si="12"/>
        <v>0.0273141122913505</v>
      </c>
      <c r="K182">
        <f t="shared" si="13"/>
        <v>0.0773899848254932</v>
      </c>
      <c r="L182">
        <f t="shared" si="14"/>
        <v>0.0622154779969651</v>
      </c>
    </row>
    <row r="183" spans="1:12">
      <c r="A183" s="4" t="s">
        <v>550</v>
      </c>
      <c r="B183" s="4" t="s">
        <v>218</v>
      </c>
      <c r="C183" s="4" t="s">
        <v>147</v>
      </c>
      <c r="D183" s="4" t="s">
        <v>46</v>
      </c>
      <c r="E183" s="4" t="s">
        <v>242</v>
      </c>
      <c r="F183" s="4" t="s">
        <v>490</v>
      </c>
      <c r="H183">
        <f t="shared" si="15"/>
        <v>0.705497382198953</v>
      </c>
      <c r="I183">
        <f t="shared" si="11"/>
        <v>0.108638743455497</v>
      </c>
      <c r="J183">
        <f t="shared" si="12"/>
        <v>0.0143979057591623</v>
      </c>
      <c r="K183">
        <f t="shared" si="13"/>
        <v>0.0785340314136126</v>
      </c>
      <c r="L183">
        <f t="shared" si="14"/>
        <v>0.0929319371727749</v>
      </c>
    </row>
    <row r="184" spans="1:12">
      <c r="A184" s="4" t="s">
        <v>551</v>
      </c>
      <c r="B184" s="4" t="s">
        <v>242</v>
      </c>
      <c r="C184" s="4" t="s">
        <v>552</v>
      </c>
      <c r="D184" s="4" t="s">
        <v>397</v>
      </c>
      <c r="E184" s="4" t="s">
        <v>82</v>
      </c>
      <c r="F184" s="4" t="s">
        <v>490</v>
      </c>
      <c r="H184">
        <f t="shared" si="15"/>
        <v>0.681333333333333</v>
      </c>
      <c r="I184">
        <f t="shared" si="11"/>
        <v>0.0946666666666666</v>
      </c>
      <c r="J184">
        <f t="shared" si="12"/>
        <v>0.0226666666666667</v>
      </c>
      <c r="K184">
        <f t="shared" si="13"/>
        <v>0.0786666666666667</v>
      </c>
      <c r="L184">
        <f t="shared" si="14"/>
        <v>0.122666666666667</v>
      </c>
    </row>
    <row r="185" spans="1:12">
      <c r="A185" s="4" t="s">
        <v>553</v>
      </c>
      <c r="B185" s="4" t="s">
        <v>503</v>
      </c>
      <c r="C185" s="4" t="s">
        <v>480</v>
      </c>
      <c r="D185" s="4" t="s">
        <v>554</v>
      </c>
      <c r="E185" s="4" t="s">
        <v>11</v>
      </c>
      <c r="F185" s="4" t="s">
        <v>490</v>
      </c>
      <c r="H185">
        <f t="shared" si="15"/>
        <v>0.874651810584958</v>
      </c>
      <c r="I185">
        <f t="shared" si="11"/>
        <v>0.0557103064066852</v>
      </c>
      <c r="J185">
        <f t="shared" si="12"/>
        <v>0.0431754874651811</v>
      </c>
      <c r="K185">
        <f t="shared" si="13"/>
        <v>0.0264623955431755</v>
      </c>
      <c r="L185">
        <f t="shared" si="14"/>
        <v>0</v>
      </c>
    </row>
    <row r="186" spans="1:12">
      <c r="A186" s="4" t="s">
        <v>555</v>
      </c>
      <c r="B186" s="4" t="s">
        <v>157</v>
      </c>
      <c r="C186" s="4" t="s">
        <v>55</v>
      </c>
      <c r="D186" s="4" t="s">
        <v>116</v>
      </c>
      <c r="E186" s="4" t="s">
        <v>556</v>
      </c>
      <c r="F186" s="4" t="s">
        <v>490</v>
      </c>
      <c r="H186">
        <f t="shared" si="15"/>
        <v>0.698435277382646</v>
      </c>
      <c r="I186">
        <f t="shared" si="11"/>
        <v>0.173541963015647</v>
      </c>
      <c r="J186">
        <f t="shared" si="12"/>
        <v>0.0042674253200569</v>
      </c>
      <c r="K186">
        <f t="shared" si="13"/>
        <v>0.0554765291607397</v>
      </c>
      <c r="L186">
        <f t="shared" si="14"/>
        <v>0.0682788051209104</v>
      </c>
    </row>
    <row r="187" spans="1:12">
      <c r="A187" s="4" t="s">
        <v>557</v>
      </c>
      <c r="B187" s="4" t="s">
        <v>558</v>
      </c>
      <c r="C187" s="4" t="s">
        <v>269</v>
      </c>
      <c r="D187" s="4" t="s">
        <v>559</v>
      </c>
      <c r="E187" s="4" t="s">
        <v>560</v>
      </c>
      <c r="F187" s="4" t="s">
        <v>490</v>
      </c>
      <c r="H187">
        <f t="shared" si="15"/>
        <v>0.656947444204464</v>
      </c>
      <c r="I187">
        <f t="shared" si="11"/>
        <v>0.0935205183585313</v>
      </c>
      <c r="J187">
        <f t="shared" si="12"/>
        <v>0.00496760259179266</v>
      </c>
      <c r="K187">
        <f t="shared" si="13"/>
        <v>0.023110151187905</v>
      </c>
      <c r="L187">
        <f t="shared" si="14"/>
        <v>0.221454283657307</v>
      </c>
    </row>
    <row r="188" spans="1:12">
      <c r="A188" s="4" t="s">
        <v>561</v>
      </c>
      <c r="B188" s="4" t="s">
        <v>562</v>
      </c>
      <c r="C188" s="4" t="s">
        <v>563</v>
      </c>
      <c r="D188" s="4" t="s">
        <v>564</v>
      </c>
      <c r="E188" s="4" t="s">
        <v>565</v>
      </c>
      <c r="F188" s="4" t="s">
        <v>490</v>
      </c>
      <c r="H188">
        <f t="shared" si="15"/>
        <v>0.306620209059233</v>
      </c>
      <c r="I188">
        <f t="shared" si="11"/>
        <v>0.358710801393728</v>
      </c>
      <c r="J188">
        <f t="shared" si="12"/>
        <v>0.0831010452961673</v>
      </c>
      <c r="K188">
        <f t="shared" si="13"/>
        <v>0.131881533101045</v>
      </c>
      <c r="L188">
        <f t="shared" si="14"/>
        <v>0.119686411149826</v>
      </c>
    </row>
    <row r="189" spans="1:12">
      <c r="A189" s="4" t="s">
        <v>175</v>
      </c>
      <c r="B189" s="4" t="s">
        <v>483</v>
      </c>
      <c r="C189" s="4" t="s">
        <v>461</v>
      </c>
      <c r="D189" s="4" t="s">
        <v>566</v>
      </c>
      <c r="E189" s="4" t="s">
        <v>19</v>
      </c>
      <c r="F189" s="4" t="s">
        <v>490</v>
      </c>
      <c r="H189">
        <f t="shared" si="15"/>
        <v>0.156739811912226</v>
      </c>
      <c r="I189">
        <f t="shared" si="11"/>
        <v>0.147335423197492</v>
      </c>
      <c r="J189">
        <f t="shared" si="12"/>
        <v>0.0344827586206897</v>
      </c>
      <c r="K189">
        <f t="shared" si="13"/>
        <v>0.476489028213166</v>
      </c>
      <c r="L189">
        <f t="shared" si="14"/>
        <v>0.184952978056426</v>
      </c>
    </row>
    <row r="190" spans="1:12">
      <c r="A190" s="4" t="s">
        <v>331</v>
      </c>
      <c r="B190" s="4" t="s">
        <v>91</v>
      </c>
      <c r="C190" s="4" t="s">
        <v>341</v>
      </c>
      <c r="D190" s="4" t="s">
        <v>26</v>
      </c>
      <c r="E190" s="4" t="s">
        <v>567</v>
      </c>
      <c r="F190" s="4" t="s">
        <v>490</v>
      </c>
      <c r="H190">
        <f t="shared" si="15"/>
        <v>0.174174174174174</v>
      </c>
      <c r="I190">
        <f t="shared" si="11"/>
        <v>0.157957957957958</v>
      </c>
      <c r="J190">
        <f t="shared" si="12"/>
        <v>0.0108108108108108</v>
      </c>
      <c r="K190">
        <f t="shared" si="13"/>
        <v>0.162162162162162</v>
      </c>
      <c r="L190">
        <f t="shared" si="14"/>
        <v>0.494894894894895</v>
      </c>
    </row>
    <row r="191" spans="1:12">
      <c r="A191" s="4" t="s">
        <v>568</v>
      </c>
      <c r="B191" s="4" t="s">
        <v>23</v>
      </c>
      <c r="C191" s="4" t="s">
        <v>177</v>
      </c>
      <c r="D191" s="4" t="s">
        <v>405</v>
      </c>
      <c r="E191" s="4" t="s">
        <v>11</v>
      </c>
      <c r="F191" s="4" t="s">
        <v>490</v>
      </c>
      <c r="H191">
        <f t="shared" si="15"/>
        <v>0.858652575957728</v>
      </c>
      <c r="I191">
        <f t="shared" si="11"/>
        <v>0.0700132100396301</v>
      </c>
      <c r="J191">
        <f t="shared" si="12"/>
        <v>0.0449141347424042</v>
      </c>
      <c r="K191">
        <f t="shared" si="13"/>
        <v>0.0264200792602378</v>
      </c>
      <c r="L191">
        <f t="shared" si="14"/>
        <v>0</v>
      </c>
    </row>
    <row r="192" spans="1:12">
      <c r="A192" s="4" t="s">
        <v>569</v>
      </c>
      <c r="B192" s="4" t="s">
        <v>89</v>
      </c>
      <c r="C192" s="4" t="s">
        <v>107</v>
      </c>
      <c r="D192" s="4" t="s">
        <v>145</v>
      </c>
      <c r="E192" s="4" t="s">
        <v>11</v>
      </c>
      <c r="F192" s="4" t="s">
        <v>490</v>
      </c>
      <c r="H192">
        <f t="shared" si="15"/>
        <v>0.896334478808706</v>
      </c>
      <c r="I192">
        <f t="shared" si="11"/>
        <v>0.0561282932416953</v>
      </c>
      <c r="J192">
        <f t="shared" si="12"/>
        <v>0.0200458190148912</v>
      </c>
      <c r="K192">
        <f t="shared" si="13"/>
        <v>0.0274914089347079</v>
      </c>
      <c r="L192">
        <f t="shared" si="14"/>
        <v>0</v>
      </c>
    </row>
    <row r="193" spans="1:12">
      <c r="A193" s="4" t="s">
        <v>570</v>
      </c>
      <c r="B193" s="4" t="s">
        <v>282</v>
      </c>
      <c r="C193" s="4" t="s">
        <v>540</v>
      </c>
      <c r="D193" s="4" t="s">
        <v>571</v>
      </c>
      <c r="E193" s="4" t="s">
        <v>86</v>
      </c>
      <c r="F193" s="4" t="s">
        <v>490</v>
      </c>
      <c r="H193">
        <f t="shared" si="15"/>
        <v>0.656816655473472</v>
      </c>
      <c r="I193">
        <f t="shared" si="11"/>
        <v>0.106783075889859</v>
      </c>
      <c r="J193">
        <f t="shared" si="12"/>
        <v>0.0181329751511081</v>
      </c>
      <c r="K193">
        <f t="shared" si="13"/>
        <v>0.0543989254533244</v>
      </c>
      <c r="L193">
        <f t="shared" si="14"/>
        <v>0.163868368032236</v>
      </c>
    </row>
    <row r="194" spans="1:12">
      <c r="A194" s="4" t="s">
        <v>140</v>
      </c>
      <c r="B194" s="4" t="s">
        <v>218</v>
      </c>
      <c r="C194" s="4" t="s">
        <v>549</v>
      </c>
      <c r="D194" s="4" t="s">
        <v>82</v>
      </c>
      <c r="E194" s="4" t="s">
        <v>549</v>
      </c>
      <c r="F194" s="4" t="s">
        <v>490</v>
      </c>
      <c r="H194">
        <f t="shared" si="15"/>
        <v>0.660660660660661</v>
      </c>
      <c r="I194">
        <f t="shared" si="11"/>
        <v>0.0830830830830831</v>
      </c>
      <c r="J194">
        <f t="shared" si="12"/>
        <v>0.0820820820820821</v>
      </c>
      <c r="K194">
        <f t="shared" si="13"/>
        <v>0.0920920920920921</v>
      </c>
      <c r="L194">
        <f t="shared" si="14"/>
        <v>0.0820820820820821</v>
      </c>
    </row>
    <row r="195" spans="1:12">
      <c r="A195" s="4" t="s">
        <v>572</v>
      </c>
      <c r="B195" s="4" t="s">
        <v>573</v>
      </c>
      <c r="C195" s="4" t="s">
        <v>574</v>
      </c>
      <c r="D195" s="4" t="s">
        <v>575</v>
      </c>
      <c r="E195" s="4" t="s">
        <v>576</v>
      </c>
      <c r="F195" s="4" t="s">
        <v>490</v>
      </c>
      <c r="H195">
        <f t="shared" si="15"/>
        <v>0.0409893744282598</v>
      </c>
      <c r="I195">
        <f t="shared" si="11"/>
        <v>0.219231581169517</v>
      </c>
      <c r="J195">
        <f t="shared" si="12"/>
        <v>0.146435859545423</v>
      </c>
      <c r="K195">
        <f t="shared" si="13"/>
        <v>0.592322848497643</v>
      </c>
      <c r="L195">
        <f t="shared" si="14"/>
        <v>0.0010203363591584</v>
      </c>
    </row>
    <row r="196" spans="1:12">
      <c r="A196" s="4" t="s">
        <v>577</v>
      </c>
      <c r="B196" s="4" t="s">
        <v>208</v>
      </c>
      <c r="C196" s="4" t="s">
        <v>363</v>
      </c>
      <c r="D196" s="4" t="s">
        <v>241</v>
      </c>
      <c r="E196" s="4" t="s">
        <v>578</v>
      </c>
      <c r="F196" s="4" t="s">
        <v>490</v>
      </c>
      <c r="H196">
        <f t="shared" si="15"/>
        <v>0.613943808532778</v>
      </c>
      <c r="I196">
        <f t="shared" ref="I196:I259" si="16">B196/(A196+B196+C196+D196+E196)</f>
        <v>0.108220603537981</v>
      </c>
      <c r="J196">
        <f t="shared" ref="J196:J259" si="17">C196/(A196+B196+C196+D196+E196)</f>
        <v>0.0416233090530697</v>
      </c>
      <c r="K196">
        <f t="shared" ref="K196:K259" si="18">D196/(A196+B196+C196+D196+E196)</f>
        <v>0.104058272632674</v>
      </c>
      <c r="L196">
        <f t="shared" ref="L196:L259" si="19">E196/(A196+B196+C196+D196+E196)</f>
        <v>0.132154006243496</v>
      </c>
    </row>
    <row r="197" spans="1:12">
      <c r="A197" s="4" t="s">
        <v>579</v>
      </c>
      <c r="B197" s="4" t="s">
        <v>154</v>
      </c>
      <c r="C197" s="4" t="s">
        <v>254</v>
      </c>
      <c r="D197" s="4" t="s">
        <v>154</v>
      </c>
      <c r="E197" s="4" t="s">
        <v>119</v>
      </c>
      <c r="F197" s="4" t="s">
        <v>490</v>
      </c>
      <c r="H197">
        <f t="shared" si="15"/>
        <v>0.693877551020408</v>
      </c>
      <c r="I197">
        <f t="shared" si="16"/>
        <v>0.0816326530612245</v>
      </c>
      <c r="J197">
        <f t="shared" si="17"/>
        <v>0.0306122448979592</v>
      </c>
      <c r="K197">
        <f t="shared" si="18"/>
        <v>0.0816326530612245</v>
      </c>
      <c r="L197">
        <f t="shared" si="19"/>
        <v>0.112244897959184</v>
      </c>
    </row>
    <row r="198" spans="1:12">
      <c r="A198" s="4" t="s">
        <v>580</v>
      </c>
      <c r="B198" s="4" t="s">
        <v>581</v>
      </c>
      <c r="C198" s="4" t="s">
        <v>578</v>
      </c>
      <c r="D198" s="4" t="s">
        <v>540</v>
      </c>
      <c r="E198" s="4" t="s">
        <v>582</v>
      </c>
      <c r="F198" s="4" t="s">
        <v>490</v>
      </c>
      <c r="H198">
        <f t="shared" si="15"/>
        <v>0.449449449449449</v>
      </c>
      <c r="I198">
        <f t="shared" si="16"/>
        <v>0.111111111111111</v>
      </c>
      <c r="J198">
        <f t="shared" si="17"/>
        <v>0.127127127127127</v>
      </c>
      <c r="K198">
        <f t="shared" si="18"/>
        <v>0.027027027027027</v>
      </c>
      <c r="L198">
        <f t="shared" si="19"/>
        <v>0.285285285285285</v>
      </c>
    </row>
    <row r="199" spans="1:12">
      <c r="A199" s="4" t="s">
        <v>583</v>
      </c>
      <c r="B199" s="4" t="s">
        <v>190</v>
      </c>
      <c r="C199" s="4" t="s">
        <v>584</v>
      </c>
      <c r="D199" s="4" t="s">
        <v>532</v>
      </c>
      <c r="E199" s="4" t="s">
        <v>11</v>
      </c>
      <c r="F199" s="4" t="s">
        <v>490</v>
      </c>
      <c r="H199">
        <f t="shared" si="15"/>
        <v>0.611387900355872</v>
      </c>
      <c r="I199">
        <f t="shared" si="16"/>
        <v>0.0498220640569395</v>
      </c>
      <c r="J199">
        <f t="shared" si="17"/>
        <v>0.320284697508897</v>
      </c>
      <c r="K199">
        <f t="shared" si="18"/>
        <v>0.0185053380782918</v>
      </c>
      <c r="L199">
        <f t="shared" si="19"/>
        <v>0</v>
      </c>
    </row>
    <row r="200" spans="1:12">
      <c r="A200" s="4" t="s">
        <v>585</v>
      </c>
      <c r="B200" s="4" t="s">
        <v>571</v>
      </c>
      <c r="C200" s="4" t="s">
        <v>278</v>
      </c>
      <c r="D200" s="4" t="s">
        <v>429</v>
      </c>
      <c r="E200" s="4" t="s">
        <v>11</v>
      </c>
      <c r="F200" s="4" t="s">
        <v>490</v>
      </c>
      <c r="H200">
        <f t="shared" si="15"/>
        <v>0.843</v>
      </c>
      <c r="I200">
        <f t="shared" si="16"/>
        <v>0.081</v>
      </c>
      <c r="J200">
        <f t="shared" si="17"/>
        <v>0.072</v>
      </c>
      <c r="K200">
        <f t="shared" si="18"/>
        <v>0.004</v>
      </c>
      <c r="L200">
        <f t="shared" si="19"/>
        <v>0</v>
      </c>
    </row>
    <row r="201" spans="1:12">
      <c r="A201" s="4" t="s">
        <v>586</v>
      </c>
      <c r="B201" s="4" t="s">
        <v>571</v>
      </c>
      <c r="C201" s="4" t="s">
        <v>513</v>
      </c>
      <c r="D201" s="4" t="s">
        <v>254</v>
      </c>
      <c r="E201" s="4" t="s">
        <v>11</v>
      </c>
      <c r="F201" s="4" t="s">
        <v>490</v>
      </c>
      <c r="H201">
        <f t="shared" si="15"/>
        <v>0.837</v>
      </c>
      <c r="I201">
        <f t="shared" si="16"/>
        <v>0.081</v>
      </c>
      <c r="J201">
        <f t="shared" si="17"/>
        <v>0.052</v>
      </c>
      <c r="K201">
        <f t="shared" si="18"/>
        <v>0.03</v>
      </c>
      <c r="L201">
        <f t="shared" si="19"/>
        <v>0</v>
      </c>
    </row>
    <row r="202" spans="1:12">
      <c r="A202" s="4" t="s">
        <v>366</v>
      </c>
      <c r="B202" s="4" t="s">
        <v>117</v>
      </c>
      <c r="C202" s="4" t="s">
        <v>166</v>
      </c>
      <c r="D202" s="4" t="s">
        <v>117</v>
      </c>
      <c r="E202" s="4" t="s">
        <v>46</v>
      </c>
      <c r="F202" s="4" t="s">
        <v>490</v>
      </c>
      <c r="H202">
        <f t="shared" si="15"/>
        <v>0.578034682080925</v>
      </c>
      <c r="I202">
        <f t="shared" si="16"/>
        <v>0.144508670520231</v>
      </c>
      <c r="J202">
        <f t="shared" si="17"/>
        <v>0.115606936416185</v>
      </c>
      <c r="K202">
        <f t="shared" si="18"/>
        <v>0.144508670520231</v>
      </c>
      <c r="L202">
        <f t="shared" si="19"/>
        <v>0.0173410404624277</v>
      </c>
    </row>
    <row r="203" spans="1:12">
      <c r="A203" s="4" t="s">
        <v>587</v>
      </c>
      <c r="B203" s="4" t="s">
        <v>162</v>
      </c>
      <c r="C203" s="4" t="s">
        <v>405</v>
      </c>
      <c r="D203" s="4" t="s">
        <v>80</v>
      </c>
      <c r="E203" s="4" t="s">
        <v>228</v>
      </c>
      <c r="F203" s="4" t="s">
        <v>490</v>
      </c>
      <c r="H203">
        <f t="shared" si="15"/>
        <v>0.347</v>
      </c>
      <c r="I203">
        <f t="shared" si="16"/>
        <v>0.28</v>
      </c>
      <c r="J203">
        <f t="shared" si="17"/>
        <v>0.2</v>
      </c>
      <c r="K203">
        <f t="shared" si="18"/>
        <v>0.16</v>
      </c>
      <c r="L203">
        <f t="shared" si="19"/>
        <v>0.013</v>
      </c>
    </row>
    <row r="204" spans="1:12">
      <c r="A204" s="4" t="s">
        <v>588</v>
      </c>
      <c r="B204" s="4" t="s">
        <v>589</v>
      </c>
      <c r="C204" s="4" t="s">
        <v>510</v>
      </c>
      <c r="D204" s="4" t="s">
        <v>11</v>
      </c>
      <c r="E204" s="4" t="s">
        <v>419</v>
      </c>
      <c r="F204" s="4" t="s">
        <v>490</v>
      </c>
      <c r="H204">
        <f t="shared" si="15"/>
        <v>0.889110889110889</v>
      </c>
      <c r="I204">
        <f t="shared" si="16"/>
        <v>0.100699300699301</v>
      </c>
      <c r="J204">
        <f t="shared" si="17"/>
        <v>0.00919080919080919</v>
      </c>
      <c r="K204">
        <f t="shared" si="18"/>
        <v>0</v>
      </c>
      <c r="L204">
        <f t="shared" si="19"/>
        <v>0.000999000999000999</v>
      </c>
    </row>
    <row r="205" spans="1:12">
      <c r="A205" s="4" t="s">
        <v>590</v>
      </c>
      <c r="B205" s="4" t="s">
        <v>297</v>
      </c>
      <c r="C205" s="4" t="s">
        <v>591</v>
      </c>
      <c r="D205" s="4" t="s">
        <v>115</v>
      </c>
      <c r="E205" s="4" t="s">
        <v>513</v>
      </c>
      <c r="F205" s="4" t="s">
        <v>490</v>
      </c>
      <c r="H205">
        <f t="shared" si="15"/>
        <v>0.500831946755408</v>
      </c>
      <c r="I205">
        <f t="shared" si="16"/>
        <v>0.284525790349418</v>
      </c>
      <c r="J205">
        <f t="shared" si="17"/>
        <v>0.0366056572379368</v>
      </c>
      <c r="K205">
        <f t="shared" si="18"/>
        <v>0.0915141430948419</v>
      </c>
      <c r="L205">
        <f t="shared" si="19"/>
        <v>0.086522462562396</v>
      </c>
    </row>
    <row r="206" spans="1:12">
      <c r="A206" s="4" t="s">
        <v>87</v>
      </c>
      <c r="B206" s="4" t="s">
        <v>480</v>
      </c>
      <c r="C206" s="4" t="s">
        <v>165</v>
      </c>
      <c r="D206" s="4" t="s">
        <v>592</v>
      </c>
      <c r="E206" s="4" t="s">
        <v>139</v>
      </c>
      <c r="F206" s="4" t="s">
        <v>490</v>
      </c>
      <c r="H206">
        <f t="shared" si="15"/>
        <v>0.048748781280468</v>
      </c>
      <c r="I206">
        <f t="shared" si="16"/>
        <v>0.100747481312967</v>
      </c>
      <c r="J206">
        <f t="shared" si="17"/>
        <v>0.097497562560936</v>
      </c>
      <c r="K206">
        <f t="shared" si="18"/>
        <v>0.747481312967176</v>
      </c>
      <c r="L206">
        <f t="shared" si="19"/>
        <v>0.00552486187845304</v>
      </c>
    </row>
    <row r="207" spans="1:12">
      <c r="A207" s="4" t="s">
        <v>513</v>
      </c>
      <c r="B207" s="4" t="s">
        <v>527</v>
      </c>
      <c r="C207" s="4" t="s">
        <v>287</v>
      </c>
      <c r="D207" s="4" t="s">
        <v>40</v>
      </c>
      <c r="E207" s="4" t="s">
        <v>239</v>
      </c>
      <c r="F207" s="4" t="s">
        <v>490</v>
      </c>
      <c r="H207">
        <f t="shared" si="15"/>
        <v>0.0909090909090909</v>
      </c>
      <c r="I207">
        <f t="shared" si="16"/>
        <v>0.146853146853147</v>
      </c>
      <c r="J207">
        <f t="shared" si="17"/>
        <v>0.115384615384615</v>
      </c>
      <c r="K207">
        <f t="shared" si="18"/>
        <v>0.332167832167832</v>
      </c>
      <c r="L207">
        <f t="shared" si="19"/>
        <v>0.314685314685315</v>
      </c>
    </row>
    <row r="208" spans="1:12">
      <c r="A208" s="4" t="s">
        <v>593</v>
      </c>
      <c r="B208" s="4" t="s">
        <v>258</v>
      </c>
      <c r="C208" s="4" t="s">
        <v>48</v>
      </c>
      <c r="D208" s="4" t="s">
        <v>102</v>
      </c>
      <c r="E208" s="4" t="s">
        <v>11</v>
      </c>
      <c r="F208" s="4" t="s">
        <v>490</v>
      </c>
      <c r="H208">
        <f t="shared" si="15"/>
        <v>0.872662511130899</v>
      </c>
      <c r="I208">
        <f t="shared" si="16"/>
        <v>0.0650044523597507</v>
      </c>
      <c r="J208">
        <f t="shared" si="17"/>
        <v>0.0516473731077471</v>
      </c>
      <c r="K208">
        <f t="shared" si="18"/>
        <v>0.0106856634016028</v>
      </c>
      <c r="L208">
        <f t="shared" si="19"/>
        <v>0</v>
      </c>
    </row>
    <row r="209" spans="1:12">
      <c r="A209" s="4" t="s">
        <v>79</v>
      </c>
      <c r="B209" s="4" t="s">
        <v>239</v>
      </c>
      <c r="C209" s="4" t="s">
        <v>53</v>
      </c>
      <c r="D209" s="4" t="s">
        <v>594</v>
      </c>
      <c r="E209" s="4" t="s">
        <v>101</v>
      </c>
      <c r="F209" s="4" t="s">
        <v>490</v>
      </c>
      <c r="H209">
        <f t="shared" si="15"/>
        <v>0.186</v>
      </c>
      <c r="I209">
        <f t="shared" si="16"/>
        <v>0.18</v>
      </c>
      <c r="J209">
        <f t="shared" si="17"/>
        <v>0.067</v>
      </c>
      <c r="K209">
        <f t="shared" si="18"/>
        <v>0.555</v>
      </c>
      <c r="L209">
        <f t="shared" si="19"/>
        <v>0.012</v>
      </c>
    </row>
    <row r="210" spans="1:12">
      <c r="A210" s="4" t="s">
        <v>87</v>
      </c>
      <c r="B210" s="4" t="s">
        <v>221</v>
      </c>
      <c r="C210" s="4" t="s">
        <v>502</v>
      </c>
      <c r="D210" s="4" t="s">
        <v>341</v>
      </c>
      <c r="E210" s="4" t="s">
        <v>40</v>
      </c>
      <c r="F210" s="4" t="s">
        <v>490</v>
      </c>
      <c r="H210">
        <f t="shared" ref="H210:H273" si="20">A210/(E210+D210+C210+B210+A210)</f>
        <v>0.449775112443778</v>
      </c>
      <c r="I210">
        <f t="shared" si="16"/>
        <v>0.110944527736132</v>
      </c>
      <c r="J210">
        <f t="shared" si="17"/>
        <v>0.12743628185907</v>
      </c>
      <c r="K210">
        <f t="shared" si="18"/>
        <v>0.0269865067466267</v>
      </c>
      <c r="L210">
        <f t="shared" si="19"/>
        <v>0.284857571214393</v>
      </c>
    </row>
    <row r="211" spans="1:12">
      <c r="A211" s="4" t="s">
        <v>485</v>
      </c>
      <c r="B211" s="4" t="s">
        <v>486</v>
      </c>
      <c r="C211" s="4" t="s">
        <v>487</v>
      </c>
      <c r="D211" s="4" t="s">
        <v>488</v>
      </c>
      <c r="E211" s="4" t="s">
        <v>489</v>
      </c>
      <c r="F211" s="4" t="s">
        <v>490</v>
      </c>
      <c r="H211">
        <f t="shared" si="20"/>
        <v>0.57973449840363</v>
      </c>
      <c r="I211">
        <f t="shared" si="16"/>
        <v>0.188707780205008</v>
      </c>
      <c r="J211">
        <f t="shared" si="17"/>
        <v>0.0462107208872458</v>
      </c>
      <c r="K211">
        <f t="shared" si="18"/>
        <v>0.0865400772979331</v>
      </c>
      <c r="L211">
        <f t="shared" si="19"/>
        <v>0.0988069232061838</v>
      </c>
    </row>
    <row r="212" spans="1:12">
      <c r="A212" s="4" t="s">
        <v>316</v>
      </c>
      <c r="B212" s="4" t="s">
        <v>162</v>
      </c>
      <c r="C212" s="4" t="s">
        <v>346</v>
      </c>
      <c r="D212" s="4" t="s">
        <v>331</v>
      </c>
      <c r="E212" s="4" t="s">
        <v>238</v>
      </c>
      <c r="F212" s="4" t="s">
        <v>490</v>
      </c>
      <c r="H212">
        <f t="shared" si="20"/>
        <v>0.302325581395349</v>
      </c>
      <c r="I212">
        <f t="shared" si="16"/>
        <v>0.108527131782946</v>
      </c>
      <c r="J212">
        <f t="shared" si="17"/>
        <v>0.0503875968992248</v>
      </c>
      <c r="K212">
        <f t="shared" si="18"/>
        <v>0.112403100775194</v>
      </c>
      <c r="L212">
        <f t="shared" si="19"/>
        <v>0.426356589147287</v>
      </c>
    </row>
    <row r="213" spans="1:12">
      <c r="A213" s="4" t="s">
        <v>485</v>
      </c>
      <c r="B213" s="4" t="s">
        <v>486</v>
      </c>
      <c r="C213" s="4" t="s">
        <v>487</v>
      </c>
      <c r="D213" s="4" t="s">
        <v>488</v>
      </c>
      <c r="E213" s="4" t="s">
        <v>485</v>
      </c>
      <c r="F213" s="4" t="s">
        <v>490</v>
      </c>
      <c r="H213">
        <f t="shared" si="20"/>
        <v>0.391467150799955</v>
      </c>
      <c r="I213">
        <f t="shared" si="16"/>
        <v>0.127425394303869</v>
      </c>
      <c r="J213">
        <f t="shared" si="17"/>
        <v>0.0312039033246341</v>
      </c>
      <c r="K213">
        <f t="shared" si="18"/>
        <v>0.0584364007715874</v>
      </c>
      <c r="L213">
        <f t="shared" si="19"/>
        <v>0.391467150799955</v>
      </c>
    </row>
    <row r="214" spans="1:12">
      <c r="A214" s="4" t="s">
        <v>331</v>
      </c>
      <c r="B214" s="4" t="s">
        <v>91</v>
      </c>
      <c r="C214" s="4" t="s">
        <v>341</v>
      </c>
      <c r="D214" s="4" t="s">
        <v>26</v>
      </c>
      <c r="E214" s="4" t="s">
        <v>331</v>
      </c>
      <c r="F214" s="4" t="s">
        <v>490</v>
      </c>
      <c r="H214">
        <f t="shared" si="20"/>
        <v>0.256410256410256</v>
      </c>
      <c r="I214">
        <f t="shared" si="16"/>
        <v>0.232537577365164</v>
      </c>
      <c r="J214">
        <f t="shared" si="17"/>
        <v>0.0159151193633952</v>
      </c>
      <c r="K214">
        <f t="shared" si="18"/>
        <v>0.238726790450928</v>
      </c>
      <c r="L214">
        <f t="shared" si="19"/>
        <v>0.256410256410256</v>
      </c>
    </row>
    <row r="215" spans="1:12">
      <c r="A215" s="4" t="s">
        <v>590</v>
      </c>
      <c r="B215" s="4" t="s">
        <v>297</v>
      </c>
      <c r="C215" s="4" t="s">
        <v>591</v>
      </c>
      <c r="D215" s="4" t="s">
        <v>115</v>
      </c>
      <c r="E215" s="4" t="s">
        <v>590</v>
      </c>
      <c r="F215" s="4" t="s">
        <v>490</v>
      </c>
      <c r="H215">
        <f t="shared" si="20"/>
        <v>0.354117647058824</v>
      </c>
      <c r="I215">
        <f t="shared" si="16"/>
        <v>0.201176470588235</v>
      </c>
      <c r="J215">
        <f t="shared" si="17"/>
        <v>0.0258823529411765</v>
      </c>
      <c r="K215">
        <f t="shared" si="18"/>
        <v>0.0647058823529412</v>
      </c>
      <c r="L215">
        <f t="shared" si="19"/>
        <v>0.354117647058824</v>
      </c>
    </row>
    <row r="216" spans="1:12">
      <c r="A216" s="4" t="s">
        <v>144</v>
      </c>
      <c r="B216" s="4" t="s">
        <v>80</v>
      </c>
      <c r="C216" s="4" t="s">
        <v>239</v>
      </c>
      <c r="D216" s="4" t="s">
        <v>595</v>
      </c>
      <c r="E216" s="4" t="s">
        <v>268</v>
      </c>
      <c r="F216" s="4" t="s">
        <v>490</v>
      </c>
      <c r="H216">
        <f t="shared" si="20"/>
        <v>0.659605199807415</v>
      </c>
      <c r="I216">
        <f t="shared" si="16"/>
        <v>0.0770341839191141</v>
      </c>
      <c r="J216">
        <f t="shared" si="17"/>
        <v>0.0866634569090034</v>
      </c>
      <c r="K216">
        <f t="shared" si="18"/>
        <v>0.0972556571978816</v>
      </c>
      <c r="L216">
        <f t="shared" si="19"/>
        <v>0.0794415021665864</v>
      </c>
    </row>
    <row r="217" spans="1:12">
      <c r="A217" s="4" t="s">
        <v>371</v>
      </c>
      <c r="B217" s="4" t="s">
        <v>596</v>
      </c>
      <c r="C217" s="4" t="s">
        <v>124</v>
      </c>
      <c r="D217" s="4" t="s">
        <v>120</v>
      </c>
      <c r="E217" s="4" t="s">
        <v>597</v>
      </c>
      <c r="F217" s="4" t="s">
        <v>490</v>
      </c>
      <c r="H217">
        <f t="shared" si="20"/>
        <v>0.578015369194788</v>
      </c>
      <c r="I217">
        <f t="shared" si="16"/>
        <v>0.186435015035082</v>
      </c>
      <c r="J217">
        <f t="shared" si="17"/>
        <v>0.0467758102238557</v>
      </c>
      <c r="K217">
        <f t="shared" si="18"/>
        <v>0.0868693618443034</v>
      </c>
      <c r="L217">
        <f t="shared" si="19"/>
        <v>0.101904443701971</v>
      </c>
    </row>
    <row r="218" spans="1:12">
      <c r="A218" s="4" t="s">
        <v>165</v>
      </c>
      <c r="B218" s="4" t="s">
        <v>107</v>
      </c>
      <c r="C218" s="4" t="s">
        <v>556</v>
      </c>
      <c r="D218" s="4" t="s">
        <v>102</v>
      </c>
      <c r="E218" s="4" t="s">
        <v>598</v>
      </c>
      <c r="F218" s="4" t="s">
        <v>490</v>
      </c>
      <c r="H218">
        <f t="shared" si="20"/>
        <v>0.48661800486618</v>
      </c>
      <c r="I218">
        <f t="shared" si="16"/>
        <v>0.283860502838605</v>
      </c>
      <c r="J218">
        <f t="shared" si="17"/>
        <v>0.0389294403892944</v>
      </c>
      <c r="K218">
        <f t="shared" si="18"/>
        <v>0.097323600973236</v>
      </c>
      <c r="L218">
        <f t="shared" si="19"/>
        <v>0.0932684509326845</v>
      </c>
    </row>
    <row r="219" spans="1:12">
      <c r="A219" s="4" t="s">
        <v>599</v>
      </c>
      <c r="B219" s="4" t="s">
        <v>600</v>
      </c>
      <c r="C219" s="4" t="s">
        <v>601</v>
      </c>
      <c r="D219" s="4" t="s">
        <v>602</v>
      </c>
      <c r="E219" s="4" t="s">
        <v>603</v>
      </c>
      <c r="F219" s="4" t="s">
        <v>604</v>
      </c>
      <c r="H219">
        <f t="shared" si="20"/>
        <v>0.268591251644802</v>
      </c>
      <c r="I219">
        <f t="shared" si="16"/>
        <v>0.168866382232146</v>
      </c>
      <c r="J219">
        <f t="shared" si="17"/>
        <v>0.030902348578492</v>
      </c>
      <c r="K219">
        <f t="shared" si="18"/>
        <v>0.394313967861557</v>
      </c>
      <c r="L219">
        <f t="shared" si="19"/>
        <v>0.137326049683002</v>
      </c>
    </row>
    <row r="220" spans="1:12">
      <c r="A220" s="4" t="s">
        <v>605</v>
      </c>
      <c r="B220" s="4" t="s">
        <v>166</v>
      </c>
      <c r="C220" s="4" t="s">
        <v>108</v>
      </c>
      <c r="D220" s="4" t="s">
        <v>606</v>
      </c>
      <c r="E220" s="4" t="s">
        <v>607</v>
      </c>
      <c r="F220" s="4" t="s">
        <v>604</v>
      </c>
      <c r="H220">
        <f t="shared" si="20"/>
        <v>0.569819229761593</v>
      </c>
      <c r="I220">
        <f t="shared" si="16"/>
        <v>0.10479434110558</v>
      </c>
      <c r="J220">
        <f t="shared" si="17"/>
        <v>0.0128373067854336</v>
      </c>
      <c r="K220">
        <f t="shared" si="18"/>
        <v>0.135708671731726</v>
      </c>
      <c r="L220">
        <f t="shared" si="19"/>
        <v>0.176840450615667</v>
      </c>
    </row>
    <row r="221" spans="1:12">
      <c r="A221" s="4" t="s">
        <v>608</v>
      </c>
      <c r="B221" s="4" t="s">
        <v>609</v>
      </c>
      <c r="C221" s="4" t="s">
        <v>610</v>
      </c>
      <c r="D221" s="4" t="s">
        <v>611</v>
      </c>
      <c r="E221" s="4" t="s">
        <v>612</v>
      </c>
      <c r="F221" s="4" t="s">
        <v>604</v>
      </c>
      <c r="H221">
        <f t="shared" si="20"/>
        <v>0.437366418182766</v>
      </c>
      <c r="I221">
        <f t="shared" si="16"/>
        <v>0.170176718969921</v>
      </c>
      <c r="J221">
        <f t="shared" si="17"/>
        <v>0.0210342490747016</v>
      </c>
      <c r="K221">
        <f t="shared" si="18"/>
        <v>0.262185268206224</v>
      </c>
      <c r="L221">
        <f t="shared" si="19"/>
        <v>0.109237345566387</v>
      </c>
    </row>
    <row r="222" spans="1:12">
      <c r="A222" s="4" t="s">
        <v>165</v>
      </c>
      <c r="B222" s="4" t="s">
        <v>166</v>
      </c>
      <c r="C222" s="4" t="s">
        <v>269</v>
      </c>
      <c r="D222" s="4" t="s">
        <v>238</v>
      </c>
      <c r="E222" s="4" t="s">
        <v>100</v>
      </c>
      <c r="F222" s="4" t="s">
        <v>604</v>
      </c>
      <c r="H222">
        <f t="shared" si="20"/>
        <v>0.209132101777623</v>
      </c>
      <c r="I222">
        <f t="shared" si="16"/>
        <v>0.139421401185082</v>
      </c>
      <c r="J222">
        <f t="shared" si="17"/>
        <v>0.0240501917044266</v>
      </c>
      <c r="K222">
        <f t="shared" si="18"/>
        <v>0.383408853258975</v>
      </c>
      <c r="L222">
        <f t="shared" si="19"/>
        <v>0.243987452073893</v>
      </c>
    </row>
    <row r="223" spans="1:12">
      <c r="A223" s="4" t="s">
        <v>366</v>
      </c>
      <c r="B223" s="4" t="s">
        <v>145</v>
      </c>
      <c r="C223" s="4" t="s">
        <v>124</v>
      </c>
      <c r="D223" s="4" t="s">
        <v>368</v>
      </c>
      <c r="E223" s="4" t="s">
        <v>336</v>
      </c>
      <c r="F223" s="4" t="s">
        <v>604</v>
      </c>
      <c r="H223">
        <f t="shared" si="20"/>
        <v>0.392156862745098</v>
      </c>
      <c r="I223">
        <f t="shared" si="16"/>
        <v>0.0941176470588235</v>
      </c>
      <c r="J223">
        <f t="shared" si="17"/>
        <v>0.0274509803921569</v>
      </c>
      <c r="K223">
        <f t="shared" si="18"/>
        <v>0.229411764705882</v>
      </c>
      <c r="L223">
        <f t="shared" si="19"/>
        <v>0.256862745098039</v>
      </c>
    </row>
    <row r="224" spans="1:12">
      <c r="A224" s="4" t="s">
        <v>88</v>
      </c>
      <c r="B224" s="4" t="s">
        <v>613</v>
      </c>
      <c r="C224" s="4" t="s">
        <v>218</v>
      </c>
      <c r="D224" s="4" t="s">
        <v>245</v>
      </c>
      <c r="E224" s="4" t="s">
        <v>614</v>
      </c>
      <c r="F224" s="4" t="s">
        <v>604</v>
      </c>
      <c r="H224">
        <f t="shared" si="20"/>
        <v>0.170118343195266</v>
      </c>
      <c r="I224">
        <f t="shared" si="16"/>
        <v>0.137573964497041</v>
      </c>
      <c r="J224">
        <f t="shared" si="17"/>
        <v>0.0306952662721894</v>
      </c>
      <c r="K224">
        <f t="shared" si="18"/>
        <v>0.395710059171598</v>
      </c>
      <c r="L224">
        <f t="shared" si="19"/>
        <v>0.265902366863905</v>
      </c>
    </row>
    <row r="225" spans="1:12">
      <c r="A225" s="4" t="s">
        <v>615</v>
      </c>
      <c r="B225" s="4" t="s">
        <v>616</v>
      </c>
      <c r="C225" s="4" t="s">
        <v>194</v>
      </c>
      <c r="D225" s="4" t="s">
        <v>480</v>
      </c>
      <c r="E225" s="4" t="s">
        <v>221</v>
      </c>
      <c r="F225" s="4" t="s">
        <v>604</v>
      </c>
      <c r="H225">
        <f t="shared" si="20"/>
        <v>0.437095282146161</v>
      </c>
      <c r="I225">
        <f t="shared" si="16"/>
        <v>0.36308973172988</v>
      </c>
      <c r="J225">
        <f t="shared" si="17"/>
        <v>0.0393154486586494</v>
      </c>
      <c r="K225">
        <f t="shared" si="18"/>
        <v>0.143385753931545</v>
      </c>
      <c r="L225">
        <f t="shared" si="19"/>
        <v>0.017113783533765</v>
      </c>
    </row>
    <row r="226" spans="1:12">
      <c r="A226" s="4" t="s">
        <v>396</v>
      </c>
      <c r="B226" s="4" t="s">
        <v>14</v>
      </c>
      <c r="C226" s="4" t="s">
        <v>120</v>
      </c>
      <c r="D226" s="4" t="s">
        <v>36</v>
      </c>
      <c r="E226" s="4" t="s">
        <v>232</v>
      </c>
      <c r="F226" s="4" t="s">
        <v>604</v>
      </c>
      <c r="H226">
        <f t="shared" si="20"/>
        <v>0.439189189189189</v>
      </c>
      <c r="I226">
        <f t="shared" si="16"/>
        <v>0.219594594594595</v>
      </c>
      <c r="J226">
        <f t="shared" si="17"/>
        <v>0.0439189189189189</v>
      </c>
      <c r="K226">
        <f t="shared" si="18"/>
        <v>0.141891891891892</v>
      </c>
      <c r="L226">
        <f t="shared" si="19"/>
        <v>0.155405405405405</v>
      </c>
    </row>
    <row r="227" spans="1:12">
      <c r="A227" s="4" t="s">
        <v>577</v>
      </c>
      <c r="B227" s="4" t="s">
        <v>162</v>
      </c>
      <c r="C227" s="4" t="s">
        <v>135</v>
      </c>
      <c r="D227" s="4" t="s">
        <v>100</v>
      </c>
      <c r="E227" s="4" t="s">
        <v>112</v>
      </c>
      <c r="F227" s="4" t="s">
        <v>604</v>
      </c>
      <c r="H227">
        <f t="shared" si="20"/>
        <v>0.325966850828729</v>
      </c>
      <c r="I227">
        <f t="shared" si="16"/>
        <v>0.154696132596685</v>
      </c>
      <c r="J227">
        <f t="shared" si="17"/>
        <v>0.0497237569060773</v>
      </c>
      <c r="K227">
        <f t="shared" si="18"/>
        <v>0.386740331491713</v>
      </c>
      <c r="L227">
        <f t="shared" si="19"/>
        <v>0.0828729281767956</v>
      </c>
    </row>
    <row r="228" spans="1:12">
      <c r="A228" s="4" t="s">
        <v>617</v>
      </c>
      <c r="B228" s="4" t="s">
        <v>252</v>
      </c>
      <c r="C228" s="4" t="s">
        <v>239</v>
      </c>
      <c r="D228" s="4" t="s">
        <v>314</v>
      </c>
      <c r="E228" s="4" t="s">
        <v>21</v>
      </c>
      <c r="F228" s="4" t="s">
        <v>604</v>
      </c>
      <c r="H228">
        <f t="shared" si="20"/>
        <v>0.457025920873124</v>
      </c>
      <c r="I228">
        <f t="shared" si="16"/>
        <v>0.0914051841746248</v>
      </c>
      <c r="J228">
        <f t="shared" si="17"/>
        <v>0.0245566166439291</v>
      </c>
      <c r="K228">
        <f t="shared" si="18"/>
        <v>0.195088676671214</v>
      </c>
      <c r="L228">
        <f t="shared" si="19"/>
        <v>0.231923601637108</v>
      </c>
    </row>
    <row r="229" spans="1:12">
      <c r="A229" s="4" t="s">
        <v>618</v>
      </c>
      <c r="B229" s="4" t="s">
        <v>162</v>
      </c>
      <c r="C229" s="4" t="s">
        <v>241</v>
      </c>
      <c r="D229" s="4" t="s">
        <v>312</v>
      </c>
      <c r="E229" s="4" t="s">
        <v>619</v>
      </c>
      <c r="F229" s="4" t="s">
        <v>604</v>
      </c>
      <c r="H229">
        <f t="shared" si="20"/>
        <v>0.307523739956172</v>
      </c>
      <c r="I229">
        <f t="shared" si="16"/>
        <v>0.204528853177502</v>
      </c>
      <c r="J229">
        <f t="shared" si="17"/>
        <v>0.0730460189919649</v>
      </c>
      <c r="K229">
        <f t="shared" si="18"/>
        <v>0.372534696859021</v>
      </c>
      <c r="L229">
        <f t="shared" si="19"/>
        <v>0.0423666910153397</v>
      </c>
    </row>
    <row r="230" spans="1:12">
      <c r="A230" s="4" t="s">
        <v>620</v>
      </c>
      <c r="B230" s="4" t="s">
        <v>621</v>
      </c>
      <c r="C230" s="4" t="s">
        <v>622</v>
      </c>
      <c r="D230" s="4" t="s">
        <v>100</v>
      </c>
      <c r="E230" s="4" t="s">
        <v>163</v>
      </c>
      <c r="F230" s="4" t="s">
        <v>604</v>
      </c>
      <c r="H230">
        <f t="shared" si="20"/>
        <v>0.876154968390339</v>
      </c>
      <c r="I230">
        <f t="shared" si="16"/>
        <v>0.0909385637866753</v>
      </c>
      <c r="J230">
        <f t="shared" si="17"/>
        <v>0.000810504133571081</v>
      </c>
      <c r="K230">
        <f t="shared" si="18"/>
        <v>0.0113470578699951</v>
      </c>
      <c r="L230">
        <f t="shared" si="19"/>
        <v>0.0207489058194197</v>
      </c>
    </row>
    <row r="231" spans="1:12">
      <c r="A231" s="4" t="s">
        <v>623</v>
      </c>
      <c r="B231" s="4" t="s">
        <v>624</v>
      </c>
      <c r="C231" s="4" t="s">
        <v>462</v>
      </c>
      <c r="D231" s="4" t="s">
        <v>625</v>
      </c>
      <c r="E231" s="4" t="s">
        <v>208</v>
      </c>
      <c r="F231" s="4" t="s">
        <v>604</v>
      </c>
      <c r="H231">
        <f t="shared" si="20"/>
        <v>0.678095821215368</v>
      </c>
      <c r="I231">
        <f t="shared" si="16"/>
        <v>0.264809429052503</v>
      </c>
      <c r="J231">
        <f t="shared" si="17"/>
        <v>0.00551048522883821</v>
      </c>
      <c r="K231">
        <f t="shared" si="18"/>
        <v>0.0356650849533139</v>
      </c>
      <c r="L231">
        <f t="shared" si="19"/>
        <v>0.015919179549977</v>
      </c>
    </row>
    <row r="232" spans="1:12">
      <c r="A232" s="4" t="s">
        <v>626</v>
      </c>
      <c r="B232" s="4" t="s">
        <v>389</v>
      </c>
      <c r="C232" s="4" t="s">
        <v>254</v>
      </c>
      <c r="D232" s="4" t="s">
        <v>627</v>
      </c>
      <c r="E232" s="4" t="s">
        <v>592</v>
      </c>
      <c r="F232" s="4" t="s">
        <v>604</v>
      </c>
      <c r="H232">
        <f t="shared" si="20"/>
        <v>0.396123050990308</v>
      </c>
      <c r="I232">
        <f t="shared" si="16"/>
        <v>0.185419300463548</v>
      </c>
      <c r="J232">
        <f t="shared" si="17"/>
        <v>0.00126422250316056</v>
      </c>
      <c r="K232">
        <f t="shared" si="18"/>
        <v>0.223345975558365</v>
      </c>
      <c r="L232">
        <f t="shared" si="19"/>
        <v>0.193847450484619</v>
      </c>
    </row>
    <row r="233" spans="1:12">
      <c r="A233" s="4" t="s">
        <v>628</v>
      </c>
      <c r="B233" s="4" t="s">
        <v>366</v>
      </c>
      <c r="C233" s="4" t="s">
        <v>124</v>
      </c>
      <c r="D233" s="4" t="s">
        <v>146</v>
      </c>
      <c r="E233" s="4" t="s">
        <v>322</v>
      </c>
      <c r="F233" s="4" t="s">
        <v>604</v>
      </c>
      <c r="H233">
        <f t="shared" si="20"/>
        <v>0.402298850574713</v>
      </c>
      <c r="I233">
        <f t="shared" si="16"/>
        <v>0.191570881226054</v>
      </c>
      <c r="J233">
        <f t="shared" si="17"/>
        <v>0.0134099616858238</v>
      </c>
      <c r="K233">
        <f t="shared" si="18"/>
        <v>0.220306513409962</v>
      </c>
      <c r="L233">
        <f t="shared" si="19"/>
        <v>0.172413793103448</v>
      </c>
    </row>
    <row r="234" spans="1:12">
      <c r="A234" s="4" t="s">
        <v>165</v>
      </c>
      <c r="B234" s="4" t="s">
        <v>166</v>
      </c>
      <c r="C234" s="4" t="s">
        <v>241</v>
      </c>
      <c r="D234" s="4" t="s">
        <v>238</v>
      </c>
      <c r="E234" s="4" t="s">
        <v>100</v>
      </c>
      <c r="F234" s="4" t="s">
        <v>604</v>
      </c>
      <c r="H234">
        <f t="shared" si="20"/>
        <v>0.206896551724138</v>
      </c>
      <c r="I234">
        <f t="shared" si="16"/>
        <v>0.137931034482759</v>
      </c>
      <c r="J234">
        <f t="shared" si="17"/>
        <v>0.0344827586206897</v>
      </c>
      <c r="K234">
        <f t="shared" si="18"/>
        <v>0.379310344827586</v>
      </c>
      <c r="L234">
        <f t="shared" si="19"/>
        <v>0.241379310344828</v>
      </c>
    </row>
    <row r="235" spans="1:12">
      <c r="A235" s="4" t="s">
        <v>629</v>
      </c>
      <c r="B235" s="4" t="s">
        <v>343</v>
      </c>
      <c r="C235" s="4" t="s">
        <v>119</v>
      </c>
      <c r="D235" s="4" t="s">
        <v>148</v>
      </c>
      <c r="E235" s="4" t="s">
        <v>630</v>
      </c>
      <c r="F235" s="4" t="s">
        <v>604</v>
      </c>
      <c r="H235">
        <f t="shared" si="20"/>
        <v>0.729618163054696</v>
      </c>
      <c r="I235">
        <f t="shared" si="16"/>
        <v>0.118679050567595</v>
      </c>
      <c r="J235">
        <f t="shared" si="17"/>
        <v>0.0113519091847265</v>
      </c>
      <c r="K235">
        <f t="shared" si="18"/>
        <v>0.0567595459236326</v>
      </c>
      <c r="L235">
        <f t="shared" si="19"/>
        <v>0.0835913312693498</v>
      </c>
    </row>
    <row r="236" spans="1:12">
      <c r="A236" s="4" t="s">
        <v>631</v>
      </c>
      <c r="B236" s="4" t="s">
        <v>632</v>
      </c>
      <c r="C236" s="4" t="s">
        <v>228</v>
      </c>
      <c r="D236" s="4" t="s">
        <v>547</v>
      </c>
      <c r="E236" s="4" t="s">
        <v>633</v>
      </c>
      <c r="F236" s="4" t="s">
        <v>604</v>
      </c>
      <c r="H236">
        <f t="shared" si="20"/>
        <v>0.569</v>
      </c>
      <c r="I236">
        <f t="shared" si="16"/>
        <v>0.105</v>
      </c>
      <c r="J236">
        <f t="shared" si="17"/>
        <v>0.013</v>
      </c>
      <c r="K236">
        <f t="shared" si="18"/>
        <v>0.136</v>
      </c>
      <c r="L236">
        <f t="shared" si="19"/>
        <v>0.177</v>
      </c>
    </row>
    <row r="237" spans="1:12">
      <c r="A237" s="4" t="s">
        <v>634</v>
      </c>
      <c r="B237" s="4" t="s">
        <v>635</v>
      </c>
      <c r="C237" s="4" t="s">
        <v>53</v>
      </c>
      <c r="D237" s="4" t="s">
        <v>636</v>
      </c>
      <c r="E237" s="4" t="s">
        <v>419</v>
      </c>
      <c r="F237" s="4" t="s">
        <v>604</v>
      </c>
      <c r="H237">
        <f t="shared" si="20"/>
        <v>0.441</v>
      </c>
      <c r="I237">
        <f t="shared" si="16"/>
        <v>0.246</v>
      </c>
      <c r="J237">
        <f t="shared" si="17"/>
        <v>0.067</v>
      </c>
      <c r="K237">
        <f t="shared" si="18"/>
        <v>0.241</v>
      </c>
      <c r="L237">
        <f t="shared" si="19"/>
        <v>0.005</v>
      </c>
    </row>
    <row r="238" spans="1:12">
      <c r="A238" s="4" t="s">
        <v>637</v>
      </c>
      <c r="B238" s="4" t="s">
        <v>638</v>
      </c>
      <c r="C238" s="4" t="s">
        <v>497</v>
      </c>
      <c r="D238" s="4" t="s">
        <v>639</v>
      </c>
      <c r="E238" s="4" t="s">
        <v>94</v>
      </c>
      <c r="F238" s="4" t="s">
        <v>604</v>
      </c>
      <c r="H238">
        <f t="shared" si="20"/>
        <v>0.51405325443787</v>
      </c>
      <c r="I238">
        <f t="shared" si="16"/>
        <v>0.193047337278106</v>
      </c>
      <c r="J238">
        <f t="shared" si="17"/>
        <v>0.0251479289940828</v>
      </c>
      <c r="K238">
        <f t="shared" si="18"/>
        <v>0.232248520710059</v>
      </c>
      <c r="L238">
        <f t="shared" si="19"/>
        <v>0.0355029585798817</v>
      </c>
    </row>
    <row r="239" spans="1:12">
      <c r="A239" s="4" t="s">
        <v>640</v>
      </c>
      <c r="B239" s="4" t="s">
        <v>387</v>
      </c>
      <c r="C239" s="4" t="s">
        <v>341</v>
      </c>
      <c r="D239" s="4" t="s">
        <v>641</v>
      </c>
      <c r="E239" s="4" t="s">
        <v>642</v>
      </c>
      <c r="F239" s="4" t="s">
        <v>604</v>
      </c>
      <c r="H239">
        <f t="shared" si="20"/>
        <v>0.204</v>
      </c>
      <c r="I239">
        <f t="shared" si="16"/>
        <v>0.172</v>
      </c>
      <c r="J239">
        <f t="shared" si="17"/>
        <v>0.018</v>
      </c>
      <c r="K239">
        <f t="shared" si="18"/>
        <v>0.247</v>
      </c>
      <c r="L239">
        <f t="shared" si="19"/>
        <v>0.359</v>
      </c>
    </row>
    <row r="240" spans="1:12">
      <c r="A240" s="4" t="s">
        <v>368</v>
      </c>
      <c r="B240" s="4" t="s">
        <v>619</v>
      </c>
      <c r="C240" s="4" t="s">
        <v>282</v>
      </c>
      <c r="D240" s="4" t="s">
        <v>190</v>
      </c>
      <c r="E240" s="4" t="s">
        <v>643</v>
      </c>
      <c r="F240" s="4" t="s">
        <v>604</v>
      </c>
      <c r="H240">
        <f t="shared" si="20"/>
        <v>0.738170347003155</v>
      </c>
      <c r="I240">
        <f t="shared" si="16"/>
        <v>0.0365930599369085</v>
      </c>
      <c r="J240">
        <f t="shared" si="17"/>
        <v>0.100315457413249</v>
      </c>
      <c r="K240">
        <f t="shared" si="18"/>
        <v>0.0441640378548896</v>
      </c>
      <c r="L240">
        <f t="shared" si="19"/>
        <v>0.0807570977917981</v>
      </c>
    </row>
    <row r="241" spans="1:12">
      <c r="A241" s="4" t="s">
        <v>644</v>
      </c>
      <c r="B241" s="4" t="s">
        <v>255</v>
      </c>
      <c r="C241" s="4" t="s">
        <v>645</v>
      </c>
      <c r="D241" s="4" t="s">
        <v>308</v>
      </c>
      <c r="E241" s="4" t="s">
        <v>646</v>
      </c>
      <c r="F241" s="4" t="s">
        <v>604</v>
      </c>
      <c r="H241">
        <f t="shared" si="20"/>
        <v>0.321693283411019</v>
      </c>
      <c r="I241">
        <f t="shared" si="16"/>
        <v>0.103155803469091</v>
      </c>
      <c r="J241">
        <f t="shared" si="17"/>
        <v>0.0211660426377321</v>
      </c>
      <c r="K241">
        <f t="shared" si="18"/>
        <v>0.268205089019638</v>
      </c>
      <c r="L241">
        <f t="shared" si="19"/>
        <v>0.28577978146252</v>
      </c>
    </row>
    <row r="242" spans="1:12">
      <c r="A242" s="4" t="s">
        <v>69</v>
      </c>
      <c r="B242" s="4" t="s">
        <v>571</v>
      </c>
      <c r="C242" s="4" t="s">
        <v>535</v>
      </c>
      <c r="D242" s="4" t="s">
        <v>80</v>
      </c>
      <c r="E242" s="4" t="s">
        <v>67</v>
      </c>
      <c r="F242" s="4" t="s">
        <v>604</v>
      </c>
      <c r="H242">
        <f t="shared" si="20"/>
        <v>0.304304304304304</v>
      </c>
      <c r="I242">
        <f t="shared" si="16"/>
        <v>0.0810810810810811</v>
      </c>
      <c r="J242">
        <f t="shared" si="17"/>
        <v>0.00700700700700701</v>
      </c>
      <c r="K242">
        <f t="shared" si="18"/>
        <v>0.16016016016016</v>
      </c>
      <c r="L242">
        <f t="shared" si="19"/>
        <v>0.447447447447447</v>
      </c>
    </row>
    <row r="243" spans="1:12">
      <c r="A243" s="4" t="s">
        <v>194</v>
      </c>
      <c r="B243" s="4" t="s">
        <v>647</v>
      </c>
      <c r="C243" s="4" t="s">
        <v>384</v>
      </c>
      <c r="D243" s="4" t="s">
        <v>648</v>
      </c>
      <c r="E243" s="4" t="s">
        <v>234</v>
      </c>
      <c r="F243" s="4" t="s">
        <v>604</v>
      </c>
      <c r="H243">
        <f t="shared" si="20"/>
        <v>0.16983016983017</v>
      </c>
      <c r="I243">
        <f t="shared" si="16"/>
        <v>0.137862137862138</v>
      </c>
      <c r="J243">
        <f t="shared" si="17"/>
        <v>0.030969030969031</v>
      </c>
      <c r="K243">
        <f t="shared" si="18"/>
        <v>0.395604395604396</v>
      </c>
      <c r="L243">
        <f t="shared" si="19"/>
        <v>0.265734265734266</v>
      </c>
    </row>
    <row r="244" spans="1:12">
      <c r="A244" s="4" t="s">
        <v>593</v>
      </c>
      <c r="B244" s="4" t="s">
        <v>649</v>
      </c>
      <c r="C244" s="4" t="s">
        <v>50</v>
      </c>
      <c r="D244" s="4" t="s">
        <v>425</v>
      </c>
      <c r="E244" s="4" t="s">
        <v>156</v>
      </c>
      <c r="F244" s="4" t="s">
        <v>604</v>
      </c>
      <c r="H244">
        <f t="shared" si="20"/>
        <v>0.462046204620462</v>
      </c>
      <c r="I244">
        <f t="shared" si="16"/>
        <v>0.268741159830269</v>
      </c>
      <c r="J244">
        <f t="shared" si="17"/>
        <v>0.0174446016030174</v>
      </c>
      <c r="K244">
        <f t="shared" si="18"/>
        <v>0.226308345120226</v>
      </c>
      <c r="L244">
        <f t="shared" si="19"/>
        <v>0.0254596888260255</v>
      </c>
    </row>
    <row r="245" spans="1:12">
      <c r="A245" s="4" t="s">
        <v>650</v>
      </c>
      <c r="B245" s="4" t="s">
        <v>651</v>
      </c>
      <c r="C245" s="4" t="s">
        <v>524</v>
      </c>
      <c r="D245" s="4" t="s">
        <v>241</v>
      </c>
      <c r="E245" s="4" t="s">
        <v>541</v>
      </c>
      <c r="F245" s="4" t="s">
        <v>604</v>
      </c>
      <c r="H245">
        <f t="shared" si="20"/>
        <v>0.623</v>
      </c>
      <c r="I245">
        <f t="shared" si="16"/>
        <v>0.112</v>
      </c>
      <c r="J245">
        <f t="shared" si="17"/>
        <v>0.019</v>
      </c>
      <c r="K245">
        <f t="shared" si="18"/>
        <v>0.1</v>
      </c>
      <c r="L245">
        <f t="shared" si="19"/>
        <v>0.146</v>
      </c>
    </row>
    <row r="246" spans="1:12">
      <c r="A246" s="4" t="s">
        <v>580</v>
      </c>
      <c r="B246" s="4" t="s">
        <v>571</v>
      </c>
      <c r="C246" s="4" t="s">
        <v>147</v>
      </c>
      <c r="D246" s="4" t="s">
        <v>159</v>
      </c>
      <c r="E246" s="4" t="s">
        <v>652</v>
      </c>
      <c r="F246" s="4" t="s">
        <v>604</v>
      </c>
      <c r="H246">
        <f t="shared" si="20"/>
        <v>0.449449449449449</v>
      </c>
      <c r="I246">
        <f t="shared" si="16"/>
        <v>0.0810810810810811</v>
      </c>
      <c r="J246">
        <f t="shared" si="17"/>
        <v>0.011011011011011</v>
      </c>
      <c r="K246">
        <f t="shared" si="18"/>
        <v>0.189189189189189</v>
      </c>
      <c r="L246">
        <f t="shared" si="19"/>
        <v>0.269269269269269</v>
      </c>
    </row>
    <row r="247" spans="1:12">
      <c r="A247" s="4" t="s">
        <v>653</v>
      </c>
      <c r="B247" s="4" t="s">
        <v>377</v>
      </c>
      <c r="C247" s="4" t="s">
        <v>108</v>
      </c>
      <c r="D247" s="4" t="s">
        <v>654</v>
      </c>
      <c r="E247" s="4" t="s">
        <v>218</v>
      </c>
      <c r="F247" s="4" t="s">
        <v>604</v>
      </c>
      <c r="H247">
        <f t="shared" si="20"/>
        <v>0.326</v>
      </c>
      <c r="I247">
        <f t="shared" si="16"/>
        <v>0.155</v>
      </c>
      <c r="J247">
        <f t="shared" si="17"/>
        <v>0.049</v>
      </c>
      <c r="K247">
        <f t="shared" si="18"/>
        <v>0.387</v>
      </c>
      <c r="L247">
        <f t="shared" si="19"/>
        <v>0.083</v>
      </c>
    </row>
    <row r="248" spans="1:12">
      <c r="A248" s="4" t="s">
        <v>655</v>
      </c>
      <c r="B248" s="4" t="s">
        <v>276</v>
      </c>
      <c r="C248" s="4" t="s">
        <v>462</v>
      </c>
      <c r="D248" s="4" t="s">
        <v>656</v>
      </c>
      <c r="E248" s="4" t="s">
        <v>632</v>
      </c>
      <c r="F248" s="4" t="s">
        <v>604</v>
      </c>
      <c r="H248">
        <f t="shared" si="20"/>
        <v>0.448</v>
      </c>
      <c r="I248">
        <f t="shared" si="16"/>
        <v>0.175</v>
      </c>
      <c r="J248">
        <f t="shared" si="17"/>
        <v>0.036</v>
      </c>
      <c r="K248">
        <f t="shared" si="18"/>
        <v>0.236</v>
      </c>
      <c r="L248">
        <f t="shared" si="19"/>
        <v>0.105</v>
      </c>
    </row>
    <row r="249" spans="1:12">
      <c r="A249" s="4" t="s">
        <v>122</v>
      </c>
      <c r="B249" s="4" t="s">
        <v>102</v>
      </c>
      <c r="C249" s="4" t="s">
        <v>150</v>
      </c>
      <c r="D249" s="4" t="s">
        <v>102</v>
      </c>
      <c r="E249" s="4" t="s">
        <v>657</v>
      </c>
      <c r="F249" s="4" t="s">
        <v>604</v>
      </c>
      <c r="H249">
        <f t="shared" si="20"/>
        <v>0.193439865433137</v>
      </c>
      <c r="I249">
        <f t="shared" si="16"/>
        <v>0.100925147182506</v>
      </c>
      <c r="J249">
        <f t="shared" si="17"/>
        <v>0.0849453322119428</v>
      </c>
      <c r="K249">
        <f t="shared" si="18"/>
        <v>0.100925147182506</v>
      </c>
      <c r="L249">
        <f t="shared" si="19"/>
        <v>0.519764507989907</v>
      </c>
    </row>
    <row r="250" spans="1:12">
      <c r="A250" s="4" t="s">
        <v>658</v>
      </c>
      <c r="B250" s="4" t="s">
        <v>595</v>
      </c>
      <c r="C250" s="4" t="s">
        <v>540</v>
      </c>
      <c r="D250" s="4" t="s">
        <v>98</v>
      </c>
      <c r="E250" s="4" t="s">
        <v>659</v>
      </c>
      <c r="F250" s="4" t="s">
        <v>604</v>
      </c>
      <c r="H250">
        <f t="shared" si="20"/>
        <v>0.413156376226197</v>
      </c>
      <c r="I250">
        <f t="shared" si="16"/>
        <v>0.116560877091748</v>
      </c>
      <c r="J250">
        <f t="shared" si="17"/>
        <v>0.0155799192152337</v>
      </c>
      <c r="K250">
        <f t="shared" si="18"/>
        <v>0.199653779572995</v>
      </c>
      <c r="L250">
        <f t="shared" si="19"/>
        <v>0.255049047893826</v>
      </c>
    </row>
    <row r="251" spans="1:12">
      <c r="A251" s="4" t="s">
        <v>390</v>
      </c>
      <c r="B251" s="4" t="s">
        <v>660</v>
      </c>
      <c r="C251" s="4" t="s">
        <v>661</v>
      </c>
      <c r="D251" s="4" t="s">
        <v>471</v>
      </c>
      <c r="E251" s="4" t="s">
        <v>190</v>
      </c>
      <c r="F251" s="4" t="s">
        <v>604</v>
      </c>
      <c r="H251">
        <f t="shared" si="20"/>
        <v>0.245213301981861</v>
      </c>
      <c r="I251">
        <f t="shared" si="16"/>
        <v>0.251931474638898</v>
      </c>
      <c r="J251">
        <f t="shared" si="17"/>
        <v>0.0638226402418542</v>
      </c>
      <c r="K251">
        <f t="shared" si="18"/>
        <v>0.436681222707424</v>
      </c>
      <c r="L251">
        <f t="shared" si="19"/>
        <v>0.00235136042996305</v>
      </c>
    </row>
    <row r="252" spans="1:12">
      <c r="A252" s="4" t="s">
        <v>49</v>
      </c>
      <c r="B252" s="4" t="s">
        <v>240</v>
      </c>
      <c r="C252" s="4" t="s">
        <v>161</v>
      </c>
      <c r="D252" s="4" t="s">
        <v>492</v>
      </c>
      <c r="E252" s="4" t="s">
        <v>346</v>
      </c>
      <c r="F252" s="4" t="s">
        <v>604</v>
      </c>
      <c r="H252">
        <f t="shared" si="20"/>
        <v>0.238888888888889</v>
      </c>
      <c r="I252">
        <f t="shared" si="16"/>
        <v>0.2</v>
      </c>
      <c r="J252">
        <f t="shared" si="17"/>
        <v>0.227777777777778</v>
      </c>
      <c r="K252">
        <f t="shared" si="18"/>
        <v>0.261111111111111</v>
      </c>
      <c r="L252">
        <f t="shared" si="19"/>
        <v>0.0722222222222222</v>
      </c>
    </row>
    <row r="253" spans="1:12">
      <c r="A253" s="4" t="s">
        <v>175</v>
      </c>
      <c r="B253" s="4" t="s">
        <v>483</v>
      </c>
      <c r="C253" s="4" t="s">
        <v>461</v>
      </c>
      <c r="D253" s="4" t="s">
        <v>566</v>
      </c>
      <c r="E253" s="4" t="s">
        <v>19</v>
      </c>
      <c r="F253" s="4" t="s">
        <v>604</v>
      </c>
      <c r="H253">
        <f t="shared" si="20"/>
        <v>0.156739811912226</v>
      </c>
      <c r="I253">
        <f t="shared" si="16"/>
        <v>0.147335423197492</v>
      </c>
      <c r="J253">
        <f t="shared" si="17"/>
        <v>0.0344827586206897</v>
      </c>
      <c r="K253">
        <f t="shared" si="18"/>
        <v>0.476489028213166</v>
      </c>
      <c r="L253">
        <f t="shared" si="19"/>
        <v>0.184952978056426</v>
      </c>
    </row>
    <row r="254" spans="1:12">
      <c r="A254" s="4" t="s">
        <v>662</v>
      </c>
      <c r="B254" s="4" t="s">
        <v>663</v>
      </c>
      <c r="C254" s="4" t="s">
        <v>78</v>
      </c>
      <c r="D254" s="4" t="s">
        <v>664</v>
      </c>
      <c r="E254" s="4" t="s">
        <v>665</v>
      </c>
      <c r="F254" s="4" t="s">
        <v>604</v>
      </c>
      <c r="H254">
        <f t="shared" si="20"/>
        <v>0.19185591229444</v>
      </c>
      <c r="I254">
        <f t="shared" si="16"/>
        <v>0.162881754111198</v>
      </c>
      <c r="J254">
        <f t="shared" si="17"/>
        <v>0.0982772122161316</v>
      </c>
      <c r="K254">
        <f t="shared" si="18"/>
        <v>0.485512920908379</v>
      </c>
      <c r="L254">
        <f t="shared" si="19"/>
        <v>0.0614722004698512</v>
      </c>
    </row>
    <row r="255" spans="1:12">
      <c r="A255" s="4" t="s">
        <v>41</v>
      </c>
      <c r="B255" s="4" t="s">
        <v>666</v>
      </c>
      <c r="C255" s="4" t="s">
        <v>274</v>
      </c>
      <c r="D255" s="4" t="s">
        <v>667</v>
      </c>
      <c r="E255" s="4" t="s">
        <v>668</v>
      </c>
      <c r="F255" s="4" t="s">
        <v>604</v>
      </c>
      <c r="H255">
        <f t="shared" si="20"/>
        <v>0.134357005758157</v>
      </c>
      <c r="I255">
        <f t="shared" si="16"/>
        <v>0.0486244401791427</v>
      </c>
      <c r="J255">
        <f t="shared" si="17"/>
        <v>0.0300703774792067</v>
      </c>
      <c r="K255">
        <f t="shared" si="18"/>
        <v>0.616122840690979</v>
      </c>
      <c r="L255">
        <f t="shared" si="19"/>
        <v>0.170825335892514</v>
      </c>
    </row>
    <row r="256" spans="1:12">
      <c r="A256" s="4" t="s">
        <v>669</v>
      </c>
      <c r="B256" s="4" t="s">
        <v>670</v>
      </c>
      <c r="C256" s="4" t="s">
        <v>150</v>
      </c>
      <c r="D256" s="4" t="s">
        <v>663</v>
      </c>
      <c r="E256" s="4" t="s">
        <v>671</v>
      </c>
      <c r="F256" s="4" t="s">
        <v>604</v>
      </c>
      <c r="H256">
        <f t="shared" si="20"/>
        <v>0.324027916251246</v>
      </c>
      <c r="I256">
        <f t="shared" si="16"/>
        <v>0.130109670987039</v>
      </c>
      <c r="J256">
        <f t="shared" si="17"/>
        <v>0.0503489531405783</v>
      </c>
      <c r="K256">
        <f t="shared" si="18"/>
        <v>0.207377866400798</v>
      </c>
      <c r="L256">
        <f t="shared" si="19"/>
        <v>0.288135593220339</v>
      </c>
    </row>
    <row r="257" spans="1:12">
      <c r="A257" s="4" t="s">
        <v>672</v>
      </c>
      <c r="B257" s="4" t="s">
        <v>673</v>
      </c>
      <c r="C257" s="4" t="s">
        <v>347</v>
      </c>
      <c r="D257" s="4" t="s">
        <v>674</v>
      </c>
      <c r="E257" s="4" t="s">
        <v>675</v>
      </c>
      <c r="F257" s="4" t="s">
        <v>604</v>
      </c>
      <c r="H257">
        <f t="shared" si="20"/>
        <v>0.0697560898798558</v>
      </c>
      <c r="I257">
        <f t="shared" si="16"/>
        <v>0.0148172642385879</v>
      </c>
      <c r="J257">
        <f t="shared" si="17"/>
        <v>0.00119671847197947</v>
      </c>
      <c r="K257">
        <f t="shared" si="18"/>
        <v>0.0389720818177524</v>
      </c>
      <c r="L257">
        <f t="shared" si="19"/>
        <v>0.875257845591825</v>
      </c>
    </row>
    <row r="258" spans="1:12">
      <c r="A258" s="4" t="s">
        <v>676</v>
      </c>
      <c r="B258" s="4" t="s">
        <v>259</v>
      </c>
      <c r="C258" s="4" t="s">
        <v>577</v>
      </c>
      <c r="D258" s="4" t="s">
        <v>677</v>
      </c>
      <c r="E258" s="4" t="s">
        <v>259</v>
      </c>
      <c r="F258" s="4" t="s">
        <v>604</v>
      </c>
      <c r="H258">
        <f t="shared" si="20"/>
        <v>0.128666035950804</v>
      </c>
      <c r="I258">
        <f t="shared" si="16"/>
        <v>0.132450331125828</v>
      </c>
      <c r="J258">
        <f t="shared" si="17"/>
        <v>0.0558183538315989</v>
      </c>
      <c r="K258">
        <f t="shared" si="18"/>
        <v>0.550614947965941</v>
      </c>
      <c r="L258">
        <f t="shared" si="19"/>
        <v>0.132450331125828</v>
      </c>
    </row>
    <row r="259" spans="1:12">
      <c r="A259" s="4" t="s">
        <v>678</v>
      </c>
      <c r="B259" s="4" t="s">
        <v>679</v>
      </c>
      <c r="C259" s="4" t="s">
        <v>26</v>
      </c>
      <c r="D259" s="4" t="s">
        <v>680</v>
      </c>
      <c r="E259" s="4" t="s">
        <v>681</v>
      </c>
      <c r="F259" s="4" t="s">
        <v>604</v>
      </c>
      <c r="H259">
        <f t="shared" si="20"/>
        <v>0.109413202933985</v>
      </c>
      <c r="I259">
        <f t="shared" si="16"/>
        <v>0.252444987775061</v>
      </c>
      <c r="J259">
        <f t="shared" si="17"/>
        <v>0.0165036674816626</v>
      </c>
      <c r="K259">
        <f t="shared" si="18"/>
        <v>0.332518337408313</v>
      </c>
      <c r="L259">
        <f t="shared" si="19"/>
        <v>0.289119804400978</v>
      </c>
    </row>
    <row r="260" spans="1:12">
      <c r="A260" s="4" t="s">
        <v>682</v>
      </c>
      <c r="B260" s="4" t="s">
        <v>461</v>
      </c>
      <c r="C260" s="4" t="s">
        <v>683</v>
      </c>
      <c r="D260" s="4" t="s">
        <v>684</v>
      </c>
      <c r="E260" s="4" t="s">
        <v>685</v>
      </c>
      <c r="F260" s="4" t="s">
        <v>604</v>
      </c>
      <c r="H260">
        <f t="shared" si="20"/>
        <v>0.252465483234714</v>
      </c>
      <c r="I260">
        <f t="shared" ref="I260:I323" si="21">B260/(A260+B260+C260+D260+E260)</f>
        <v>0.0867850098619329</v>
      </c>
      <c r="J260">
        <f t="shared" ref="J260:J323" si="22">C260/(A260+B260+C260+D260+E260)</f>
        <v>0.0816568047337278</v>
      </c>
      <c r="K260">
        <f t="shared" ref="K260:K323" si="23">D260/(A260+B260+C260+D260+E260)</f>
        <v>0.203944773175542</v>
      </c>
      <c r="L260">
        <f t="shared" ref="L260:L323" si="24">E260/(A260+B260+C260+D260+E260)</f>
        <v>0.375147928994083</v>
      </c>
    </row>
    <row r="261" spans="1:12">
      <c r="A261" s="4" t="s">
        <v>686</v>
      </c>
      <c r="B261" s="4" t="s">
        <v>687</v>
      </c>
      <c r="C261" s="4" t="s">
        <v>236</v>
      </c>
      <c r="D261" s="4" t="s">
        <v>688</v>
      </c>
      <c r="E261" s="4" t="s">
        <v>689</v>
      </c>
      <c r="F261" s="4" t="s">
        <v>604</v>
      </c>
      <c r="H261">
        <f t="shared" si="20"/>
        <v>0.791953606379123</v>
      </c>
      <c r="I261">
        <f t="shared" si="21"/>
        <v>0.04929322218195</v>
      </c>
      <c r="J261">
        <f t="shared" si="22"/>
        <v>0.0407756433490395</v>
      </c>
      <c r="K261">
        <f t="shared" si="23"/>
        <v>0.063247553461399</v>
      </c>
      <c r="L261">
        <f t="shared" si="24"/>
        <v>0.0547299746284886</v>
      </c>
    </row>
    <row r="262" spans="1:12">
      <c r="A262" s="4" t="s">
        <v>690</v>
      </c>
      <c r="B262" s="4" t="s">
        <v>691</v>
      </c>
      <c r="C262" s="4" t="s">
        <v>120</v>
      </c>
      <c r="D262" s="4" t="s">
        <v>410</v>
      </c>
      <c r="E262" s="4" t="s">
        <v>692</v>
      </c>
      <c r="F262" s="4" t="s">
        <v>604</v>
      </c>
      <c r="H262">
        <f t="shared" si="20"/>
        <v>0.541952506596306</v>
      </c>
      <c r="I262">
        <f t="shared" si="21"/>
        <v>0.0976253298153034</v>
      </c>
      <c r="J262">
        <f t="shared" si="22"/>
        <v>0.00686015831134565</v>
      </c>
      <c r="K262">
        <f t="shared" si="23"/>
        <v>0.141160949868074</v>
      </c>
      <c r="L262">
        <f t="shared" si="24"/>
        <v>0.212401055408971</v>
      </c>
    </row>
    <row r="263" spans="1:12">
      <c r="A263" s="4" t="s">
        <v>693</v>
      </c>
      <c r="B263" s="4" t="s">
        <v>29</v>
      </c>
      <c r="C263" s="4" t="s">
        <v>311</v>
      </c>
      <c r="D263" s="4" t="s">
        <v>140</v>
      </c>
      <c r="E263" s="4" t="s">
        <v>35</v>
      </c>
      <c r="F263" s="4" t="s">
        <v>604</v>
      </c>
      <c r="H263">
        <f t="shared" si="20"/>
        <v>0.49820645675568</v>
      </c>
      <c r="I263">
        <f t="shared" si="21"/>
        <v>0.125548027102431</v>
      </c>
      <c r="J263">
        <f t="shared" si="22"/>
        <v>0.00557991231566361</v>
      </c>
      <c r="K263">
        <f t="shared" si="23"/>
        <v>0.131526504583499</v>
      </c>
      <c r="L263">
        <f t="shared" si="24"/>
        <v>0.239139099242726</v>
      </c>
    </row>
    <row r="264" spans="1:12">
      <c r="A264" s="4" t="s">
        <v>661</v>
      </c>
      <c r="B264" s="4" t="s">
        <v>694</v>
      </c>
      <c r="C264" s="4" t="s">
        <v>364</v>
      </c>
      <c r="D264" s="4" t="s">
        <v>695</v>
      </c>
      <c r="E264" s="4" t="s">
        <v>37</v>
      </c>
      <c r="F264" s="4" t="s">
        <v>604</v>
      </c>
      <c r="H264">
        <f t="shared" si="20"/>
        <v>0.109788512654571</v>
      </c>
      <c r="I264">
        <f t="shared" si="21"/>
        <v>0.260025424708194</v>
      </c>
      <c r="J264">
        <f t="shared" si="22"/>
        <v>0.138680226511037</v>
      </c>
      <c r="K264">
        <f t="shared" si="23"/>
        <v>0.491159135559921</v>
      </c>
      <c r="L264">
        <f t="shared" si="24"/>
        <v>0.000346700566277592</v>
      </c>
    </row>
    <row r="265" spans="1:12">
      <c r="A265" s="4" t="s">
        <v>331</v>
      </c>
      <c r="B265" s="4" t="s">
        <v>302</v>
      </c>
      <c r="C265" s="4" t="s">
        <v>115</v>
      </c>
      <c r="D265" s="4" t="s">
        <v>696</v>
      </c>
      <c r="E265" s="4" t="s">
        <v>500</v>
      </c>
      <c r="F265" s="4" t="s">
        <v>604</v>
      </c>
      <c r="H265">
        <f t="shared" si="20"/>
        <v>0.466237942122186</v>
      </c>
      <c r="I265">
        <f t="shared" si="21"/>
        <v>0.120578778135048</v>
      </c>
      <c r="J265">
        <f t="shared" si="22"/>
        <v>0.0884244372990354</v>
      </c>
      <c r="K265">
        <f t="shared" si="23"/>
        <v>0.237942122186495</v>
      </c>
      <c r="L265">
        <f t="shared" si="24"/>
        <v>0.0868167202572347</v>
      </c>
    </row>
    <row r="266" spans="1:12">
      <c r="A266" s="4" t="s">
        <v>697</v>
      </c>
      <c r="B266" s="4" t="s">
        <v>58</v>
      </c>
      <c r="C266" s="4" t="s">
        <v>269</v>
      </c>
      <c r="D266" s="4" t="s">
        <v>254</v>
      </c>
      <c r="E266" s="4" t="s">
        <v>581</v>
      </c>
      <c r="F266" s="4" t="s">
        <v>604</v>
      </c>
      <c r="H266">
        <f t="shared" si="20"/>
        <v>0.178977272727273</v>
      </c>
      <c r="I266">
        <f t="shared" si="21"/>
        <v>0.224431818181818</v>
      </c>
      <c r="J266">
        <f t="shared" si="22"/>
        <v>0.196022727272727</v>
      </c>
      <c r="K266">
        <f t="shared" si="23"/>
        <v>0.0852272727272727</v>
      </c>
      <c r="L266">
        <f t="shared" si="24"/>
        <v>0.315340909090909</v>
      </c>
    </row>
    <row r="267" spans="1:12">
      <c r="A267" s="4" t="s">
        <v>698</v>
      </c>
      <c r="B267" s="4" t="s">
        <v>699</v>
      </c>
      <c r="C267" s="4" t="s">
        <v>242</v>
      </c>
      <c r="D267" s="4" t="s">
        <v>521</v>
      </c>
      <c r="E267" s="4" t="s">
        <v>139</v>
      </c>
      <c r="F267" s="4" t="s">
        <v>604</v>
      </c>
      <c r="H267">
        <f t="shared" si="20"/>
        <v>0.404145077720207</v>
      </c>
      <c r="I267">
        <f t="shared" si="21"/>
        <v>0.246977547495682</v>
      </c>
      <c r="J267">
        <f t="shared" si="22"/>
        <v>0.122625215889465</v>
      </c>
      <c r="K267">
        <f t="shared" si="23"/>
        <v>0.167530224525043</v>
      </c>
      <c r="L267">
        <f t="shared" si="24"/>
        <v>0.0587219343696028</v>
      </c>
    </row>
    <row r="268" spans="1:12">
      <c r="A268" s="4" t="s">
        <v>679</v>
      </c>
      <c r="B268" s="4" t="s">
        <v>497</v>
      </c>
      <c r="C268" s="4" t="s">
        <v>700</v>
      </c>
      <c r="D268" s="4" t="s">
        <v>510</v>
      </c>
      <c r="E268" s="4" t="s">
        <v>549</v>
      </c>
      <c r="F268" s="4" t="s">
        <v>604</v>
      </c>
      <c r="H268">
        <f t="shared" si="20"/>
        <v>0.873150105708245</v>
      </c>
      <c r="I268">
        <f t="shared" si="21"/>
        <v>0.0143763213530655</v>
      </c>
      <c r="J268">
        <f t="shared" si="22"/>
        <v>0.0854122621564482</v>
      </c>
      <c r="K268">
        <f t="shared" si="23"/>
        <v>0.00972515856236786</v>
      </c>
      <c r="L268">
        <f t="shared" si="24"/>
        <v>0.0173361522198731</v>
      </c>
    </row>
    <row r="269" spans="1:12">
      <c r="A269" s="4" t="s">
        <v>89</v>
      </c>
      <c r="B269" s="4" t="s">
        <v>701</v>
      </c>
      <c r="C269" s="4" t="s">
        <v>702</v>
      </c>
      <c r="D269" s="4" t="s">
        <v>703</v>
      </c>
      <c r="E269" s="4" t="s">
        <v>461</v>
      </c>
      <c r="F269" s="4" t="s">
        <v>604</v>
      </c>
      <c r="H269">
        <f t="shared" si="20"/>
        <v>0.0880503144654088</v>
      </c>
      <c r="I269">
        <f t="shared" si="21"/>
        <v>0.226415094339623</v>
      </c>
      <c r="J269">
        <f t="shared" si="22"/>
        <v>0.0853548966756514</v>
      </c>
      <c r="K269">
        <f t="shared" si="23"/>
        <v>0.580413297394429</v>
      </c>
      <c r="L269">
        <f t="shared" si="24"/>
        <v>0.0197663971248877</v>
      </c>
    </row>
    <row r="270" spans="1:12">
      <c r="A270" s="4" t="s">
        <v>372</v>
      </c>
      <c r="B270" s="4" t="s">
        <v>704</v>
      </c>
      <c r="C270" s="4" t="s">
        <v>705</v>
      </c>
      <c r="D270" s="4" t="s">
        <v>500</v>
      </c>
      <c r="E270" s="4" t="s">
        <v>706</v>
      </c>
      <c r="F270" s="4" t="s">
        <v>604</v>
      </c>
      <c r="H270">
        <f t="shared" si="20"/>
        <v>0.495034830294946</v>
      </c>
      <c r="I270">
        <f t="shared" si="21"/>
        <v>0.05913739439751</v>
      </c>
      <c r="J270">
        <f t="shared" si="22"/>
        <v>0.0708463020601749</v>
      </c>
      <c r="K270">
        <f t="shared" si="23"/>
        <v>0.00800355713650511</v>
      </c>
      <c r="L270">
        <f t="shared" si="24"/>
        <v>0.366977916110864</v>
      </c>
    </row>
    <row r="271" spans="1:12">
      <c r="A271" s="4" t="s">
        <v>707</v>
      </c>
      <c r="B271" s="4" t="s">
        <v>480</v>
      </c>
      <c r="C271" s="4" t="s">
        <v>622</v>
      </c>
      <c r="D271" s="4" t="s">
        <v>29</v>
      </c>
      <c r="E271" s="4" t="s">
        <v>258</v>
      </c>
      <c r="F271" s="4" t="s">
        <v>604</v>
      </c>
      <c r="H271">
        <f t="shared" si="20"/>
        <v>0.334426229508197</v>
      </c>
      <c r="I271">
        <f t="shared" si="21"/>
        <v>0.20327868852459</v>
      </c>
      <c r="J271">
        <f t="shared" si="22"/>
        <v>0.0163934426229508</v>
      </c>
      <c r="K271">
        <f t="shared" si="23"/>
        <v>0.20655737704918</v>
      </c>
      <c r="L271">
        <f t="shared" si="24"/>
        <v>0.239344262295082</v>
      </c>
    </row>
    <row r="272" spans="1:12">
      <c r="A272" s="4" t="s">
        <v>122</v>
      </c>
      <c r="B272" s="4" t="s">
        <v>102</v>
      </c>
      <c r="C272" s="4" t="s">
        <v>102</v>
      </c>
      <c r="D272" s="4" t="s">
        <v>241</v>
      </c>
      <c r="E272" s="4" t="s">
        <v>123</v>
      </c>
      <c r="F272" s="4" t="s">
        <v>604</v>
      </c>
      <c r="H272">
        <f t="shared" si="20"/>
        <v>0.194915254237288</v>
      </c>
      <c r="I272">
        <f t="shared" si="21"/>
        <v>0.101694915254237</v>
      </c>
      <c r="J272">
        <f t="shared" si="22"/>
        <v>0.101694915254237</v>
      </c>
      <c r="K272">
        <f t="shared" si="23"/>
        <v>0.0847457627118644</v>
      </c>
      <c r="L272">
        <f t="shared" si="24"/>
        <v>0.516949152542373</v>
      </c>
    </row>
    <row r="273" spans="1:12">
      <c r="A273" s="4" t="s">
        <v>164</v>
      </c>
      <c r="B273" s="4" t="s">
        <v>503</v>
      </c>
      <c r="C273" s="4" t="s">
        <v>708</v>
      </c>
      <c r="D273" s="4" t="s">
        <v>378</v>
      </c>
      <c r="E273" s="4" t="s">
        <v>107</v>
      </c>
      <c r="F273" s="4" t="s">
        <v>604</v>
      </c>
      <c r="H273">
        <f t="shared" si="20"/>
        <v>0.247933884297521</v>
      </c>
      <c r="I273">
        <f t="shared" si="21"/>
        <v>0.132231404958678</v>
      </c>
      <c r="J273">
        <f t="shared" si="22"/>
        <v>0.388429752066116</v>
      </c>
      <c r="K273">
        <f t="shared" si="23"/>
        <v>0.173553719008264</v>
      </c>
      <c r="L273">
        <f t="shared" si="24"/>
        <v>0.0578512396694215</v>
      </c>
    </row>
    <row r="274" spans="1:12">
      <c r="A274" s="4" t="s">
        <v>421</v>
      </c>
      <c r="B274" s="4" t="s">
        <v>415</v>
      </c>
      <c r="C274" s="4" t="s">
        <v>99</v>
      </c>
      <c r="D274" s="4" t="s">
        <v>709</v>
      </c>
      <c r="E274" s="4" t="s">
        <v>710</v>
      </c>
      <c r="F274" s="4" t="s">
        <v>604</v>
      </c>
      <c r="H274">
        <f t="shared" ref="H274:H337" si="25">A274/(E274+D274+C274+B274+A274)</f>
        <v>0.409698996655518</v>
      </c>
      <c r="I274">
        <f t="shared" si="21"/>
        <v>0.0381828316610925</v>
      </c>
      <c r="J274">
        <f t="shared" si="22"/>
        <v>0.00780379041248606</v>
      </c>
      <c r="K274">
        <f t="shared" si="23"/>
        <v>0.0732998885172798</v>
      </c>
      <c r="L274">
        <f t="shared" si="24"/>
        <v>0.471014492753623</v>
      </c>
    </row>
    <row r="275" spans="1:12">
      <c r="A275" s="4" t="s">
        <v>596</v>
      </c>
      <c r="B275" s="4" t="s">
        <v>613</v>
      </c>
      <c r="C275" s="4" t="s">
        <v>711</v>
      </c>
      <c r="D275" s="4" t="s">
        <v>112</v>
      </c>
      <c r="E275" s="4" t="s">
        <v>341</v>
      </c>
      <c r="F275" s="4" t="s">
        <v>604</v>
      </c>
      <c r="H275">
        <f t="shared" si="25"/>
        <v>0.444976076555024</v>
      </c>
      <c r="I275">
        <f t="shared" si="21"/>
        <v>0.296650717703349</v>
      </c>
      <c r="J275">
        <f t="shared" si="22"/>
        <v>0.124401913875598</v>
      </c>
      <c r="K275">
        <f t="shared" si="23"/>
        <v>0.119617224880383</v>
      </c>
      <c r="L275">
        <f t="shared" si="24"/>
        <v>0.0143540669856459</v>
      </c>
    </row>
    <row r="276" spans="1:12">
      <c r="A276" s="4" t="s">
        <v>352</v>
      </c>
      <c r="B276" s="4" t="s">
        <v>161</v>
      </c>
      <c r="C276" s="4" t="s">
        <v>521</v>
      </c>
      <c r="D276" s="4" t="s">
        <v>28</v>
      </c>
      <c r="E276" s="4" t="s">
        <v>177</v>
      </c>
      <c r="F276" s="4" t="s">
        <v>604</v>
      </c>
      <c r="H276">
        <f t="shared" si="25"/>
        <v>0.687700271136308</v>
      </c>
      <c r="I276">
        <f t="shared" si="21"/>
        <v>0.101059896475228</v>
      </c>
      <c r="J276">
        <f t="shared" si="22"/>
        <v>0.0239092925807247</v>
      </c>
      <c r="K276">
        <f t="shared" si="23"/>
        <v>0.103524771999014</v>
      </c>
      <c r="L276">
        <f t="shared" si="24"/>
        <v>0.0838057678087257</v>
      </c>
    </row>
    <row r="277" spans="1:12">
      <c r="A277" s="4" t="s">
        <v>712</v>
      </c>
      <c r="B277" s="4" t="s">
        <v>145</v>
      </c>
      <c r="C277" s="4" t="s">
        <v>218</v>
      </c>
      <c r="D277" s="4" t="s">
        <v>15</v>
      </c>
      <c r="E277" s="4" t="s">
        <v>713</v>
      </c>
      <c r="F277" s="4" t="s">
        <v>604</v>
      </c>
      <c r="H277">
        <f t="shared" si="25"/>
        <v>0.681635926222935</v>
      </c>
      <c r="I277">
        <f t="shared" si="21"/>
        <v>0.128307939053729</v>
      </c>
      <c r="J277">
        <f t="shared" si="22"/>
        <v>0.0221865811280406</v>
      </c>
      <c r="K277">
        <f t="shared" si="23"/>
        <v>0.0882117080994387</v>
      </c>
      <c r="L277">
        <f t="shared" si="24"/>
        <v>0.0796578454958567</v>
      </c>
    </row>
    <row r="278" spans="1:12">
      <c r="A278" s="4" t="s">
        <v>167</v>
      </c>
      <c r="B278" s="4" t="s">
        <v>484</v>
      </c>
      <c r="C278" s="4" t="s">
        <v>107</v>
      </c>
      <c r="D278" s="4" t="s">
        <v>714</v>
      </c>
      <c r="E278" s="4" t="s">
        <v>15</v>
      </c>
      <c r="F278" s="4" t="s">
        <v>604</v>
      </c>
      <c r="H278">
        <f t="shared" si="25"/>
        <v>0.312320916905444</v>
      </c>
      <c r="I278">
        <f t="shared" si="21"/>
        <v>0.279369627507163</v>
      </c>
      <c r="J278">
        <f t="shared" si="22"/>
        <v>0.0501432664756447</v>
      </c>
      <c r="K278">
        <f t="shared" si="23"/>
        <v>0.310888252148997</v>
      </c>
      <c r="L278">
        <f t="shared" si="24"/>
        <v>0.0472779369627507</v>
      </c>
    </row>
    <row r="279" spans="1:12">
      <c r="A279" s="4" t="s">
        <v>715</v>
      </c>
      <c r="B279" s="4" t="s">
        <v>716</v>
      </c>
      <c r="C279" s="4" t="s">
        <v>25</v>
      </c>
      <c r="D279" s="4" t="s">
        <v>580</v>
      </c>
      <c r="E279" s="4" t="s">
        <v>717</v>
      </c>
      <c r="F279" s="4" t="s">
        <v>604</v>
      </c>
      <c r="H279">
        <f t="shared" si="25"/>
        <v>0.278001611603546</v>
      </c>
      <c r="I279">
        <f t="shared" si="21"/>
        <v>0.176470588235294</v>
      </c>
      <c r="J279">
        <f t="shared" si="22"/>
        <v>0.0257856567284448</v>
      </c>
      <c r="K279">
        <f t="shared" si="23"/>
        <v>0.361804995970991</v>
      </c>
      <c r="L279">
        <f t="shared" si="24"/>
        <v>0.157937147461724</v>
      </c>
    </row>
    <row r="280" spans="1:12">
      <c r="A280" s="4" t="s">
        <v>153</v>
      </c>
      <c r="B280" s="4" t="s">
        <v>718</v>
      </c>
      <c r="C280" s="4" t="s">
        <v>110</v>
      </c>
      <c r="D280" s="4" t="s">
        <v>719</v>
      </c>
      <c r="E280" s="4" t="s">
        <v>720</v>
      </c>
      <c r="F280" s="4" t="s">
        <v>604</v>
      </c>
      <c r="H280">
        <f t="shared" si="25"/>
        <v>0.258194654563792</v>
      </c>
      <c r="I280">
        <f t="shared" si="21"/>
        <v>0.189611699445285</v>
      </c>
      <c r="J280">
        <f t="shared" si="22"/>
        <v>0.0257186081694402</v>
      </c>
      <c r="K280">
        <f t="shared" si="23"/>
        <v>0.266263237518911</v>
      </c>
      <c r="L280">
        <f t="shared" si="24"/>
        <v>0.260211800302572</v>
      </c>
    </row>
    <row r="281" spans="1:12">
      <c r="A281" s="4" t="s">
        <v>721</v>
      </c>
      <c r="B281" s="4" t="s">
        <v>84</v>
      </c>
      <c r="C281" s="4" t="s">
        <v>363</v>
      </c>
      <c r="D281" s="4" t="s">
        <v>162</v>
      </c>
      <c r="E281" s="4" t="s">
        <v>50</v>
      </c>
      <c r="F281" s="4" t="s">
        <v>604</v>
      </c>
      <c r="H281">
        <f t="shared" si="25"/>
        <v>0.532663316582915</v>
      </c>
      <c r="I281">
        <f t="shared" si="21"/>
        <v>0.120603015075377</v>
      </c>
      <c r="J281">
        <f t="shared" si="22"/>
        <v>0.0201005025125628</v>
      </c>
      <c r="K281">
        <f t="shared" si="23"/>
        <v>0.14070351758794</v>
      </c>
      <c r="L281">
        <f t="shared" si="24"/>
        <v>0.185929648241206</v>
      </c>
    </row>
    <row r="282" spans="1:12">
      <c r="A282" s="4" t="s">
        <v>722</v>
      </c>
      <c r="B282" s="4" t="s">
        <v>638</v>
      </c>
      <c r="C282" s="4" t="s">
        <v>497</v>
      </c>
      <c r="D282" s="4" t="s">
        <v>639</v>
      </c>
      <c r="E282" s="4" t="s">
        <v>94</v>
      </c>
      <c r="F282" s="4" t="s">
        <v>604</v>
      </c>
      <c r="H282">
        <f t="shared" si="25"/>
        <v>0.513693560325685</v>
      </c>
      <c r="I282">
        <f t="shared" si="21"/>
        <v>0.193190229459659</v>
      </c>
      <c r="J282">
        <f t="shared" si="22"/>
        <v>0.0251665433012583</v>
      </c>
      <c r="K282">
        <f t="shared" si="23"/>
        <v>0.232420429311621</v>
      </c>
      <c r="L282">
        <f t="shared" si="24"/>
        <v>0.0355292376017765</v>
      </c>
    </row>
    <row r="283" spans="1:12">
      <c r="A283" s="4" t="s">
        <v>723</v>
      </c>
      <c r="B283" s="4" t="s">
        <v>107</v>
      </c>
      <c r="C283" s="4" t="s">
        <v>99</v>
      </c>
      <c r="D283" s="4" t="s">
        <v>87</v>
      </c>
      <c r="E283" s="4" t="s">
        <v>319</v>
      </c>
      <c r="F283" s="4" t="s">
        <v>604</v>
      </c>
      <c r="H283">
        <f t="shared" si="25"/>
        <v>0.585683297180043</v>
      </c>
      <c r="I283">
        <f t="shared" si="21"/>
        <v>0.126536514822849</v>
      </c>
      <c r="J283">
        <f t="shared" si="22"/>
        <v>0.0202458423716558</v>
      </c>
      <c r="K283">
        <f t="shared" si="23"/>
        <v>0.108459869848156</v>
      </c>
      <c r="L283">
        <f t="shared" si="24"/>
        <v>0.159074475777296</v>
      </c>
    </row>
    <row r="284" spans="1:12">
      <c r="A284" s="4" t="s">
        <v>724</v>
      </c>
      <c r="B284" s="4" t="s">
        <v>725</v>
      </c>
      <c r="C284" s="4" t="s">
        <v>525</v>
      </c>
      <c r="D284" s="4" t="s">
        <v>88</v>
      </c>
      <c r="E284" s="4" t="s">
        <v>726</v>
      </c>
      <c r="F284" s="4" t="s">
        <v>604</v>
      </c>
      <c r="H284">
        <f t="shared" si="25"/>
        <v>0.145368118505417</v>
      </c>
      <c r="I284">
        <f t="shared" si="21"/>
        <v>0.347114746849436</v>
      </c>
      <c r="J284">
        <f t="shared" si="22"/>
        <v>0.00928587220871103</v>
      </c>
      <c r="K284">
        <f t="shared" si="23"/>
        <v>0.0254256024762326</v>
      </c>
      <c r="L284">
        <f t="shared" si="24"/>
        <v>0.472805659960203</v>
      </c>
    </row>
    <row r="285" spans="1:12">
      <c r="A285" s="4" t="s">
        <v>21</v>
      </c>
      <c r="B285" s="4" t="s">
        <v>84</v>
      </c>
      <c r="C285" s="4" t="s">
        <v>190</v>
      </c>
      <c r="D285" s="4" t="s">
        <v>194</v>
      </c>
      <c r="E285" s="4" t="s">
        <v>156</v>
      </c>
      <c r="F285" s="4" t="s">
        <v>604</v>
      </c>
      <c r="H285">
        <f t="shared" si="25"/>
        <v>0.625</v>
      </c>
      <c r="I285">
        <f t="shared" si="21"/>
        <v>0.0882352941176471</v>
      </c>
      <c r="J285">
        <f t="shared" si="22"/>
        <v>0.0257352941176471</v>
      </c>
      <c r="K285">
        <f t="shared" si="23"/>
        <v>0.0625</v>
      </c>
      <c r="L285">
        <f t="shared" si="24"/>
        <v>0.198529411764706</v>
      </c>
    </row>
    <row r="286" spans="1:12">
      <c r="A286" s="4" t="s">
        <v>727</v>
      </c>
      <c r="B286" s="4" t="s">
        <v>728</v>
      </c>
      <c r="C286" s="4" t="s">
        <v>721</v>
      </c>
      <c r="D286" s="4" t="s">
        <v>154</v>
      </c>
      <c r="E286" s="4" t="s">
        <v>729</v>
      </c>
      <c r="F286" s="4" t="s">
        <v>604</v>
      </c>
      <c r="H286">
        <f t="shared" si="25"/>
        <v>0.625236593059937</v>
      </c>
      <c r="I286">
        <f t="shared" si="21"/>
        <v>0.0574132492113565</v>
      </c>
      <c r="J286">
        <f t="shared" si="22"/>
        <v>0.0668769716088328</v>
      </c>
      <c r="K286">
        <f t="shared" si="23"/>
        <v>0.00504731861198738</v>
      </c>
      <c r="L286">
        <f t="shared" si="24"/>
        <v>0.245425867507886</v>
      </c>
    </row>
    <row r="287" spans="1:12">
      <c r="A287" s="4" t="s">
        <v>730</v>
      </c>
      <c r="B287" s="4" t="s">
        <v>47</v>
      </c>
      <c r="C287" s="4" t="s">
        <v>190</v>
      </c>
      <c r="D287" s="4" t="s">
        <v>325</v>
      </c>
      <c r="E287" s="4" t="s">
        <v>731</v>
      </c>
      <c r="F287" s="4" t="s">
        <v>604</v>
      </c>
      <c r="H287">
        <f t="shared" si="25"/>
        <v>0.335843373493976</v>
      </c>
      <c r="I287">
        <f t="shared" si="21"/>
        <v>0.0700301204819277</v>
      </c>
      <c r="J287">
        <f t="shared" si="22"/>
        <v>0.0052710843373494</v>
      </c>
      <c r="K287">
        <f t="shared" si="23"/>
        <v>0.109186746987952</v>
      </c>
      <c r="L287">
        <f t="shared" si="24"/>
        <v>0.479668674698795</v>
      </c>
    </row>
    <row r="288" spans="1:12">
      <c r="A288" s="4" t="s">
        <v>732</v>
      </c>
      <c r="B288" s="4" t="s">
        <v>420</v>
      </c>
      <c r="C288" s="4" t="s">
        <v>228</v>
      </c>
      <c r="D288" s="4" t="s">
        <v>733</v>
      </c>
      <c r="E288" s="4" t="s">
        <v>734</v>
      </c>
      <c r="F288" s="4" t="s">
        <v>604</v>
      </c>
      <c r="H288">
        <f t="shared" si="25"/>
        <v>0.148874022425327</v>
      </c>
      <c r="I288">
        <f t="shared" si="21"/>
        <v>0.0668990860265712</v>
      </c>
      <c r="J288">
        <f t="shared" si="22"/>
        <v>0.00122491284274004</v>
      </c>
      <c r="K288">
        <f t="shared" si="23"/>
        <v>0.137567134646189</v>
      </c>
      <c r="L288">
        <f t="shared" si="24"/>
        <v>0.645434844059173</v>
      </c>
    </row>
    <row r="289" spans="1:12">
      <c r="A289" s="4" t="s">
        <v>735</v>
      </c>
      <c r="B289" s="4" t="s">
        <v>245</v>
      </c>
      <c r="C289" s="4" t="s">
        <v>119</v>
      </c>
      <c r="D289" s="4" t="s">
        <v>736</v>
      </c>
      <c r="E289" s="4" t="s">
        <v>215</v>
      </c>
      <c r="F289" s="4" t="s">
        <v>604</v>
      </c>
      <c r="H289">
        <f t="shared" si="25"/>
        <v>0.19751166407465</v>
      </c>
      <c r="I289">
        <f t="shared" si="21"/>
        <v>0.166407465007776</v>
      </c>
      <c r="J289">
        <f t="shared" si="22"/>
        <v>0.0171073094867807</v>
      </c>
      <c r="K289">
        <f t="shared" si="23"/>
        <v>0.23950233281493</v>
      </c>
      <c r="L289">
        <f t="shared" si="24"/>
        <v>0.379471228615863</v>
      </c>
    </row>
    <row r="290" spans="1:12">
      <c r="A290" s="4" t="s">
        <v>149</v>
      </c>
      <c r="B290" s="4" t="s">
        <v>364</v>
      </c>
      <c r="C290" s="4" t="s">
        <v>124</v>
      </c>
      <c r="D290" s="4" t="s">
        <v>13</v>
      </c>
      <c r="E290" s="4" t="s">
        <v>259</v>
      </c>
      <c r="F290" s="4" t="s">
        <v>604</v>
      </c>
      <c r="H290">
        <f t="shared" si="25"/>
        <v>0.351288056206089</v>
      </c>
      <c r="I290">
        <f t="shared" si="21"/>
        <v>0.281030444964871</v>
      </c>
      <c r="J290">
        <f t="shared" si="22"/>
        <v>0.0163934426229508</v>
      </c>
      <c r="K290">
        <f t="shared" si="23"/>
        <v>0.187353629976581</v>
      </c>
      <c r="L290">
        <f t="shared" si="24"/>
        <v>0.163934426229508</v>
      </c>
    </row>
    <row r="291" spans="1:12">
      <c r="A291" s="4" t="s">
        <v>14</v>
      </c>
      <c r="B291" s="4" t="s">
        <v>89</v>
      </c>
      <c r="C291" s="4" t="s">
        <v>190</v>
      </c>
      <c r="D291" s="4" t="s">
        <v>187</v>
      </c>
      <c r="E291" s="4" t="s">
        <v>669</v>
      </c>
      <c r="F291" s="4" t="s">
        <v>604</v>
      </c>
      <c r="H291">
        <f t="shared" si="25"/>
        <v>0.365168539325843</v>
      </c>
      <c r="I291">
        <f t="shared" si="21"/>
        <v>0.275280898876405</v>
      </c>
      <c r="J291">
        <f t="shared" si="22"/>
        <v>0.0196629213483146</v>
      </c>
      <c r="K291">
        <f t="shared" si="23"/>
        <v>0.157303370786517</v>
      </c>
      <c r="L291">
        <f t="shared" si="24"/>
        <v>0.182584269662921</v>
      </c>
    </row>
    <row r="292" spans="1:12">
      <c r="A292" s="4" t="s">
        <v>107</v>
      </c>
      <c r="B292" s="4" t="s">
        <v>92</v>
      </c>
      <c r="C292" s="4" t="s">
        <v>11</v>
      </c>
      <c r="D292" s="4" t="s">
        <v>122</v>
      </c>
      <c r="E292" s="4" t="s">
        <v>461</v>
      </c>
      <c r="F292" s="4" t="s">
        <v>604</v>
      </c>
      <c r="H292">
        <f t="shared" si="25"/>
        <v>0.333333333333333</v>
      </c>
      <c r="I292">
        <f t="shared" si="21"/>
        <v>0.238095238095238</v>
      </c>
      <c r="J292">
        <f t="shared" si="22"/>
        <v>0</v>
      </c>
      <c r="K292">
        <f t="shared" si="23"/>
        <v>0.219047619047619</v>
      </c>
      <c r="L292">
        <f t="shared" si="24"/>
        <v>0.20952380952381</v>
      </c>
    </row>
    <row r="293" spans="1:12">
      <c r="A293" s="4" t="s">
        <v>737</v>
      </c>
      <c r="B293" s="4" t="s">
        <v>738</v>
      </c>
      <c r="C293" s="4" t="s">
        <v>739</v>
      </c>
      <c r="D293" s="4" t="s">
        <v>740</v>
      </c>
      <c r="E293" s="4" t="s">
        <v>741</v>
      </c>
      <c r="F293" s="4" t="s">
        <v>604</v>
      </c>
      <c r="H293">
        <f t="shared" si="25"/>
        <v>0.170517385046587</v>
      </c>
      <c r="I293">
        <f t="shared" si="21"/>
        <v>0.163548216044239</v>
      </c>
      <c r="J293">
        <f t="shared" si="22"/>
        <v>0.0671918794030755</v>
      </c>
      <c r="K293">
        <f t="shared" si="23"/>
        <v>0.458677372926293</v>
      </c>
      <c r="L293">
        <f t="shared" si="24"/>
        <v>0.140065146579805</v>
      </c>
    </row>
    <row r="294" spans="1:12">
      <c r="A294" s="4" t="s">
        <v>742</v>
      </c>
      <c r="B294" s="4" t="s">
        <v>743</v>
      </c>
      <c r="C294" s="4" t="s">
        <v>242</v>
      </c>
      <c r="D294" s="4" t="s">
        <v>26</v>
      </c>
      <c r="E294" s="4" t="s">
        <v>236</v>
      </c>
      <c r="F294" s="4" t="s">
        <v>604</v>
      </c>
      <c r="H294">
        <f t="shared" si="25"/>
        <v>0.674386920980926</v>
      </c>
      <c r="I294">
        <f t="shared" si="21"/>
        <v>0.13283378746594</v>
      </c>
      <c r="J294">
        <f t="shared" si="22"/>
        <v>0.0241825613079019</v>
      </c>
      <c r="K294">
        <f t="shared" si="23"/>
        <v>0.0919618528610354</v>
      </c>
      <c r="L294">
        <f t="shared" si="24"/>
        <v>0.0766348773841962</v>
      </c>
    </row>
    <row r="295" spans="1:12">
      <c r="A295" s="4" t="s">
        <v>744</v>
      </c>
      <c r="B295" s="4" t="s">
        <v>745</v>
      </c>
      <c r="C295" s="4" t="s">
        <v>161</v>
      </c>
      <c r="D295" s="4" t="s">
        <v>158</v>
      </c>
      <c r="E295" s="4" t="s">
        <v>746</v>
      </c>
      <c r="F295" s="4" t="s">
        <v>604</v>
      </c>
      <c r="H295">
        <f t="shared" si="25"/>
        <v>0.407632967925294</v>
      </c>
      <c r="I295">
        <f t="shared" si="21"/>
        <v>0.120787657328461</v>
      </c>
      <c r="J295">
        <f t="shared" si="22"/>
        <v>0.0832318311002842</v>
      </c>
      <c r="K295">
        <f t="shared" si="23"/>
        <v>0.0822168087697929</v>
      </c>
      <c r="L295">
        <f t="shared" si="24"/>
        <v>0.306130734876167</v>
      </c>
    </row>
    <row r="296" spans="1:12">
      <c r="A296" s="4" t="s">
        <v>747</v>
      </c>
      <c r="B296" s="4" t="s">
        <v>748</v>
      </c>
      <c r="C296" s="4" t="s">
        <v>526</v>
      </c>
      <c r="D296" s="4" t="s">
        <v>213</v>
      </c>
      <c r="E296" s="4" t="s">
        <v>302</v>
      </c>
      <c r="F296" s="4" t="s">
        <v>604</v>
      </c>
      <c r="H296">
        <f t="shared" si="25"/>
        <v>0.364427860696517</v>
      </c>
      <c r="I296">
        <f t="shared" si="21"/>
        <v>0.309701492537313</v>
      </c>
      <c r="J296">
        <f t="shared" si="22"/>
        <v>0.0907960199004975</v>
      </c>
      <c r="K296">
        <f t="shared" si="23"/>
        <v>0.141791044776119</v>
      </c>
      <c r="L296">
        <f t="shared" si="24"/>
        <v>0.0932835820895522</v>
      </c>
    </row>
    <row r="297" spans="1:12">
      <c r="A297" s="4" t="s">
        <v>691</v>
      </c>
      <c r="B297" s="4" t="s">
        <v>749</v>
      </c>
      <c r="C297" s="4" t="s">
        <v>11</v>
      </c>
      <c r="D297" s="4" t="s">
        <v>36</v>
      </c>
      <c r="E297" s="4" t="s">
        <v>750</v>
      </c>
      <c r="F297" s="4" t="s">
        <v>604</v>
      </c>
      <c r="H297">
        <f t="shared" si="25"/>
        <v>0.479274611398964</v>
      </c>
      <c r="I297">
        <f t="shared" si="21"/>
        <v>0.154145077720207</v>
      </c>
      <c r="J297">
        <f t="shared" si="22"/>
        <v>0</v>
      </c>
      <c r="K297">
        <f t="shared" si="23"/>
        <v>0.10880829015544</v>
      </c>
      <c r="L297">
        <f t="shared" si="24"/>
        <v>0.257772020725389</v>
      </c>
    </row>
    <row r="298" spans="1:12">
      <c r="A298" s="4" t="s">
        <v>751</v>
      </c>
      <c r="B298" s="4" t="s">
        <v>302</v>
      </c>
      <c r="C298" s="4" t="s">
        <v>524</v>
      </c>
      <c r="D298" s="4" t="s">
        <v>239</v>
      </c>
      <c r="E298" s="4" t="s">
        <v>512</v>
      </c>
      <c r="F298" s="4" t="s">
        <v>604</v>
      </c>
      <c r="H298">
        <f t="shared" si="25"/>
        <v>0.651950718685832</v>
      </c>
      <c r="I298">
        <f t="shared" si="21"/>
        <v>0.0770020533880903</v>
      </c>
      <c r="J298">
        <f t="shared" si="22"/>
        <v>0.0195071868583162</v>
      </c>
      <c r="K298">
        <f t="shared" si="23"/>
        <v>0.184804928131417</v>
      </c>
      <c r="L298">
        <f t="shared" si="24"/>
        <v>0.066735112936345</v>
      </c>
    </row>
    <row r="299" spans="1:12">
      <c r="A299" s="4" t="s">
        <v>752</v>
      </c>
      <c r="B299" s="4" t="s">
        <v>753</v>
      </c>
      <c r="C299" s="4" t="s">
        <v>11</v>
      </c>
      <c r="D299" s="4" t="s">
        <v>754</v>
      </c>
      <c r="E299" s="4" t="s">
        <v>144</v>
      </c>
      <c r="F299" s="4" t="s">
        <v>604</v>
      </c>
      <c r="H299">
        <f t="shared" si="25"/>
        <v>0.257674418604651</v>
      </c>
      <c r="I299">
        <f t="shared" si="21"/>
        <v>0.127255813953488</v>
      </c>
      <c r="J299">
        <f t="shared" si="22"/>
        <v>0</v>
      </c>
      <c r="K299">
        <f t="shared" si="23"/>
        <v>0.360186046511628</v>
      </c>
      <c r="L299">
        <f t="shared" si="24"/>
        <v>0.254883720930233</v>
      </c>
    </row>
    <row r="300" spans="1:12">
      <c r="A300" s="4" t="s">
        <v>536</v>
      </c>
      <c r="B300" s="4" t="s">
        <v>755</v>
      </c>
      <c r="C300" s="4" t="s">
        <v>711</v>
      </c>
      <c r="D300" s="4" t="s">
        <v>80</v>
      </c>
      <c r="E300" s="4" t="s">
        <v>28</v>
      </c>
      <c r="F300" s="4" t="s">
        <v>604</v>
      </c>
      <c r="H300">
        <f t="shared" si="25"/>
        <v>0.496167809600645</v>
      </c>
      <c r="I300">
        <f t="shared" si="21"/>
        <v>0.206938281565147</v>
      </c>
      <c r="J300">
        <f t="shared" si="22"/>
        <v>0.0629286002420331</v>
      </c>
      <c r="K300">
        <f t="shared" si="23"/>
        <v>0.0645421540943929</v>
      </c>
      <c r="L300">
        <f t="shared" si="24"/>
        <v>0.169423154497781</v>
      </c>
    </row>
    <row r="301" spans="1:12">
      <c r="A301" s="4" t="s">
        <v>446</v>
      </c>
      <c r="B301" s="4" t="s">
        <v>756</v>
      </c>
      <c r="C301" s="4" t="s">
        <v>757</v>
      </c>
      <c r="D301" s="4" t="s">
        <v>758</v>
      </c>
      <c r="E301" s="4" t="s">
        <v>759</v>
      </c>
      <c r="F301" s="4" t="s">
        <v>604</v>
      </c>
      <c r="H301">
        <f t="shared" si="25"/>
        <v>0.32974280061552</v>
      </c>
      <c r="I301">
        <f t="shared" si="21"/>
        <v>0.190195647395032</v>
      </c>
      <c r="J301">
        <f t="shared" si="22"/>
        <v>0.0219169048142449</v>
      </c>
      <c r="K301">
        <f t="shared" si="23"/>
        <v>0.312442295009892</v>
      </c>
      <c r="L301">
        <f t="shared" si="24"/>
        <v>0.145702352165311</v>
      </c>
    </row>
    <row r="302" spans="1:12">
      <c r="A302" s="4" t="s">
        <v>760</v>
      </c>
      <c r="B302" s="4" t="s">
        <v>92</v>
      </c>
      <c r="C302" s="4" t="s">
        <v>549</v>
      </c>
      <c r="D302" s="4" t="s">
        <v>761</v>
      </c>
      <c r="E302" s="4" t="s">
        <v>762</v>
      </c>
      <c r="F302" s="4" t="s">
        <v>604</v>
      </c>
      <c r="H302">
        <f t="shared" si="25"/>
        <v>0.380382775119617</v>
      </c>
      <c r="I302">
        <f t="shared" si="21"/>
        <v>0.299043062200957</v>
      </c>
      <c r="J302">
        <f t="shared" si="22"/>
        <v>0.0980861244019139</v>
      </c>
      <c r="K302">
        <f t="shared" si="23"/>
        <v>0.154306220095694</v>
      </c>
      <c r="L302">
        <f t="shared" si="24"/>
        <v>0.0681818181818182</v>
      </c>
    </row>
    <row r="303" spans="1:12">
      <c r="A303" s="4" t="s">
        <v>88</v>
      </c>
      <c r="B303" s="4" t="s">
        <v>119</v>
      </c>
      <c r="C303" s="4" t="s">
        <v>363</v>
      </c>
      <c r="D303" s="4" t="s">
        <v>88</v>
      </c>
      <c r="E303" s="4" t="s">
        <v>420</v>
      </c>
      <c r="F303" s="4" t="s">
        <v>604</v>
      </c>
      <c r="H303">
        <f t="shared" si="25"/>
        <v>0.258426966292135</v>
      </c>
      <c r="I303">
        <f t="shared" si="21"/>
        <v>0.0617977528089888</v>
      </c>
      <c r="J303">
        <f t="shared" si="22"/>
        <v>0.0224719101123595</v>
      </c>
      <c r="K303">
        <f t="shared" si="23"/>
        <v>0.258426966292135</v>
      </c>
      <c r="L303">
        <f t="shared" si="24"/>
        <v>0.398876404494382</v>
      </c>
    </row>
    <row r="304" spans="1:12">
      <c r="A304" s="4" t="s">
        <v>436</v>
      </c>
      <c r="B304" s="4" t="s">
        <v>366</v>
      </c>
      <c r="C304" s="4" t="s">
        <v>87</v>
      </c>
      <c r="D304" s="4" t="s">
        <v>437</v>
      </c>
      <c r="E304" s="4" t="s">
        <v>436</v>
      </c>
      <c r="F304" s="4" t="s">
        <v>604</v>
      </c>
      <c r="H304">
        <f t="shared" si="25"/>
        <v>0.380228136882129</v>
      </c>
      <c r="I304">
        <f t="shared" si="21"/>
        <v>0.0760456273764259</v>
      </c>
      <c r="J304">
        <f t="shared" si="22"/>
        <v>0.0114068441064639</v>
      </c>
      <c r="K304">
        <f t="shared" si="23"/>
        <v>0.152091254752852</v>
      </c>
      <c r="L304">
        <f t="shared" si="24"/>
        <v>0.380228136882129</v>
      </c>
    </row>
    <row r="305" spans="1:12">
      <c r="A305" s="4" t="s">
        <v>749</v>
      </c>
      <c r="B305" s="4" t="s">
        <v>92</v>
      </c>
      <c r="C305" s="4" t="s">
        <v>102</v>
      </c>
      <c r="D305" s="4" t="s">
        <v>148</v>
      </c>
      <c r="E305" s="4" t="s">
        <v>36</v>
      </c>
      <c r="F305" s="4" t="s">
        <v>604</v>
      </c>
      <c r="H305">
        <f t="shared" si="25"/>
        <v>0.403389830508475</v>
      </c>
      <c r="I305">
        <f t="shared" si="21"/>
        <v>0.0847457627118644</v>
      </c>
      <c r="J305">
        <f t="shared" si="22"/>
        <v>0.0406779661016949</v>
      </c>
      <c r="K305">
        <f t="shared" si="23"/>
        <v>0.186440677966102</v>
      </c>
      <c r="L305">
        <f t="shared" si="24"/>
        <v>0.284745762711864</v>
      </c>
    </row>
    <row r="306" spans="1:12">
      <c r="A306" s="4" t="s">
        <v>763</v>
      </c>
      <c r="B306" s="4" t="s">
        <v>764</v>
      </c>
      <c r="C306" s="4" t="s">
        <v>127</v>
      </c>
      <c r="D306" s="4" t="s">
        <v>765</v>
      </c>
      <c r="E306" s="4" t="s">
        <v>766</v>
      </c>
      <c r="F306" s="4" t="s">
        <v>604</v>
      </c>
      <c r="H306">
        <f t="shared" si="25"/>
        <v>0.331721538789732</v>
      </c>
      <c r="I306">
        <f t="shared" si="21"/>
        <v>0.105809571215246</v>
      </c>
      <c r="J306">
        <f t="shared" si="22"/>
        <v>0.00931522434757875</v>
      </c>
      <c r="K306">
        <f t="shared" si="23"/>
        <v>0.189433264595037</v>
      </c>
      <c r="L306">
        <f t="shared" si="24"/>
        <v>0.363720401052407</v>
      </c>
    </row>
    <row r="307" spans="1:12">
      <c r="A307" s="4" t="s">
        <v>767</v>
      </c>
      <c r="B307" s="4" t="s">
        <v>266</v>
      </c>
      <c r="C307" s="4" t="s">
        <v>768</v>
      </c>
      <c r="D307" s="4" t="s">
        <v>769</v>
      </c>
      <c r="E307" s="4" t="s">
        <v>770</v>
      </c>
      <c r="F307" s="4" t="s">
        <v>604</v>
      </c>
      <c r="H307">
        <f t="shared" si="25"/>
        <v>0.634393729829415</v>
      </c>
      <c r="I307">
        <f t="shared" si="21"/>
        <v>0.0810281235592439</v>
      </c>
      <c r="J307">
        <f t="shared" si="22"/>
        <v>0.0108344859382204</v>
      </c>
      <c r="K307">
        <f t="shared" si="23"/>
        <v>0.157561088059013</v>
      </c>
      <c r="L307">
        <f t="shared" si="24"/>
        <v>0.116182572614108</v>
      </c>
    </row>
    <row r="308" spans="1:12">
      <c r="A308" s="4" t="s">
        <v>400</v>
      </c>
      <c r="B308" s="4" t="s">
        <v>35</v>
      </c>
      <c r="C308" s="4" t="s">
        <v>239</v>
      </c>
      <c r="D308" s="4" t="s">
        <v>420</v>
      </c>
      <c r="E308" s="4" t="s">
        <v>693</v>
      </c>
      <c r="F308" s="4" t="s">
        <v>604</v>
      </c>
      <c r="H308">
        <f t="shared" si="25"/>
        <v>0.47180667433832</v>
      </c>
      <c r="I308">
        <f t="shared" si="21"/>
        <v>0.138089758342923</v>
      </c>
      <c r="J308">
        <f t="shared" si="22"/>
        <v>0.0207134637514384</v>
      </c>
      <c r="K308">
        <f t="shared" si="23"/>
        <v>0.0817031070195627</v>
      </c>
      <c r="L308">
        <f t="shared" si="24"/>
        <v>0.287686996547756</v>
      </c>
    </row>
    <row r="309" spans="1:12">
      <c r="A309" s="4" t="s">
        <v>771</v>
      </c>
      <c r="B309" s="4" t="s">
        <v>772</v>
      </c>
      <c r="C309" s="4" t="s">
        <v>501</v>
      </c>
      <c r="D309" s="4" t="s">
        <v>773</v>
      </c>
      <c r="E309" s="4" t="s">
        <v>774</v>
      </c>
      <c r="F309" s="4" t="s">
        <v>604</v>
      </c>
      <c r="H309">
        <f t="shared" si="25"/>
        <v>0.543891958256599</v>
      </c>
      <c r="I309">
        <f t="shared" si="21"/>
        <v>0.104604051565378</v>
      </c>
      <c r="J309">
        <f t="shared" si="22"/>
        <v>0.0116635972989564</v>
      </c>
      <c r="K309">
        <f t="shared" si="23"/>
        <v>0.126335174953959</v>
      </c>
      <c r="L309">
        <f t="shared" si="24"/>
        <v>0.213505217925107</v>
      </c>
    </row>
    <row r="310" spans="1:12">
      <c r="A310" s="4" t="s">
        <v>775</v>
      </c>
      <c r="B310" s="4" t="s">
        <v>70</v>
      </c>
      <c r="C310" s="4" t="s">
        <v>543</v>
      </c>
      <c r="D310" s="4" t="s">
        <v>625</v>
      </c>
      <c r="E310" s="4" t="s">
        <v>208</v>
      </c>
      <c r="F310" s="4" t="s">
        <v>604</v>
      </c>
      <c r="H310">
        <f t="shared" si="25"/>
        <v>0.44758064516129</v>
      </c>
      <c r="I310">
        <f t="shared" si="21"/>
        <v>0.175403225806452</v>
      </c>
      <c r="J310">
        <f t="shared" si="22"/>
        <v>0.0372983870967742</v>
      </c>
      <c r="K310">
        <f t="shared" si="23"/>
        <v>0.234879032258065</v>
      </c>
      <c r="L310">
        <f t="shared" si="24"/>
        <v>0.104838709677419</v>
      </c>
    </row>
    <row r="311" spans="1:12">
      <c r="A311" s="4" t="s">
        <v>776</v>
      </c>
      <c r="B311" s="4" t="s">
        <v>240</v>
      </c>
      <c r="C311" s="4" t="s">
        <v>46</v>
      </c>
      <c r="D311" s="4" t="s">
        <v>777</v>
      </c>
      <c r="E311" s="4" t="s">
        <v>778</v>
      </c>
      <c r="F311" s="4" t="s">
        <v>604</v>
      </c>
      <c r="H311">
        <f t="shared" si="25"/>
        <v>0.623255813953488</v>
      </c>
      <c r="I311">
        <f t="shared" si="21"/>
        <v>0.111627906976744</v>
      </c>
      <c r="J311">
        <f t="shared" si="22"/>
        <v>0.0186046511627907</v>
      </c>
      <c r="K311">
        <f t="shared" si="23"/>
        <v>0.10015503875969</v>
      </c>
      <c r="L311">
        <f t="shared" si="24"/>
        <v>0.146356589147287</v>
      </c>
    </row>
    <row r="312" spans="1:12">
      <c r="A312" s="4" t="s">
        <v>634</v>
      </c>
      <c r="B312" s="4" t="s">
        <v>547</v>
      </c>
      <c r="C312" s="4" t="s">
        <v>340</v>
      </c>
      <c r="D312" s="4" t="s">
        <v>227</v>
      </c>
      <c r="E312" s="4" t="s">
        <v>595</v>
      </c>
      <c r="F312" s="4" t="s">
        <v>604</v>
      </c>
      <c r="H312">
        <f t="shared" si="25"/>
        <v>0.439243027888446</v>
      </c>
      <c r="I312">
        <f t="shared" si="21"/>
        <v>0.135458167330677</v>
      </c>
      <c r="J312">
        <f t="shared" si="22"/>
        <v>0.0239043824701195</v>
      </c>
      <c r="K312">
        <f t="shared" si="23"/>
        <v>0.200199203187251</v>
      </c>
      <c r="L312">
        <f t="shared" si="24"/>
        <v>0.201195219123506</v>
      </c>
    </row>
    <row r="313" spans="1:12">
      <c r="A313" s="4" t="s">
        <v>38</v>
      </c>
      <c r="B313" s="4" t="s">
        <v>346</v>
      </c>
      <c r="C313" s="4" t="s">
        <v>160</v>
      </c>
      <c r="D313" s="4" t="s">
        <v>119</v>
      </c>
      <c r="E313" s="4" t="s">
        <v>102</v>
      </c>
      <c r="F313" s="4" t="s">
        <v>604</v>
      </c>
      <c r="H313">
        <f t="shared" si="25"/>
        <v>0.612244897959184</v>
      </c>
      <c r="I313">
        <f t="shared" si="21"/>
        <v>0.139634801288937</v>
      </c>
      <c r="J313">
        <f t="shared" si="22"/>
        <v>0.00107411385606874</v>
      </c>
      <c r="K313">
        <f t="shared" si="23"/>
        <v>0.118152524167562</v>
      </c>
      <c r="L313">
        <f t="shared" si="24"/>
        <v>0.128893662728249</v>
      </c>
    </row>
    <row r="314" spans="1:12">
      <c r="A314" s="4" t="s">
        <v>779</v>
      </c>
      <c r="B314" s="4" t="s">
        <v>282</v>
      </c>
      <c r="C314" s="4" t="s">
        <v>274</v>
      </c>
      <c r="D314" s="4" t="s">
        <v>780</v>
      </c>
      <c r="E314" s="4" t="s">
        <v>265</v>
      </c>
      <c r="F314" s="4" t="s">
        <v>604</v>
      </c>
      <c r="H314">
        <f t="shared" si="25"/>
        <v>0.39018691588785</v>
      </c>
      <c r="I314">
        <f t="shared" si="21"/>
        <v>0.123831775700935</v>
      </c>
      <c r="J314">
        <f t="shared" si="22"/>
        <v>0.0366043613707165</v>
      </c>
      <c r="K314">
        <f t="shared" si="23"/>
        <v>0.353582554517134</v>
      </c>
      <c r="L314">
        <f t="shared" si="24"/>
        <v>0.0957943925233645</v>
      </c>
    </row>
    <row r="315" spans="1:12">
      <c r="A315" s="4" t="s">
        <v>187</v>
      </c>
      <c r="B315" s="4" t="s">
        <v>346</v>
      </c>
      <c r="C315" s="4" t="s">
        <v>340</v>
      </c>
      <c r="D315" s="4" t="s">
        <v>461</v>
      </c>
      <c r="E315" s="4" t="s">
        <v>781</v>
      </c>
      <c r="F315" s="4" t="s">
        <v>604</v>
      </c>
      <c r="H315">
        <f t="shared" si="25"/>
        <v>0.484848484848485</v>
      </c>
      <c r="I315">
        <f t="shared" si="21"/>
        <v>0.112554112554113</v>
      </c>
      <c r="J315">
        <f t="shared" si="22"/>
        <v>0.0207792207792208</v>
      </c>
      <c r="K315">
        <f t="shared" si="23"/>
        <v>0.19047619047619</v>
      </c>
      <c r="L315">
        <f t="shared" si="24"/>
        <v>0.191341991341991</v>
      </c>
    </row>
    <row r="316" spans="1:12">
      <c r="A316" s="4" t="s">
        <v>782</v>
      </c>
      <c r="B316" s="4" t="s">
        <v>124</v>
      </c>
      <c r="C316" s="4" t="s">
        <v>254</v>
      </c>
      <c r="D316" s="4" t="s">
        <v>331</v>
      </c>
      <c r="E316" s="4" t="s">
        <v>393</v>
      </c>
      <c r="F316" s="4" t="s">
        <v>604</v>
      </c>
      <c r="H316">
        <f t="shared" si="25"/>
        <v>0.50207468879668</v>
      </c>
      <c r="I316">
        <f t="shared" si="21"/>
        <v>0.0580912863070539</v>
      </c>
      <c r="J316">
        <f t="shared" si="22"/>
        <v>0.012448132780083</v>
      </c>
      <c r="K316">
        <f t="shared" si="23"/>
        <v>0.120331950207469</v>
      </c>
      <c r="L316">
        <f t="shared" si="24"/>
        <v>0.307053941908714</v>
      </c>
    </row>
    <row r="317" spans="1:12">
      <c r="A317" s="4" t="s">
        <v>783</v>
      </c>
      <c r="B317" s="4" t="s">
        <v>340</v>
      </c>
      <c r="C317" s="4" t="s">
        <v>278</v>
      </c>
      <c r="D317" s="4" t="s">
        <v>341</v>
      </c>
      <c r="E317" s="4" t="s">
        <v>126</v>
      </c>
      <c r="F317" s="4" t="s">
        <v>604</v>
      </c>
      <c r="H317">
        <f t="shared" si="25"/>
        <v>0.891928864569083</v>
      </c>
      <c r="I317">
        <f t="shared" si="21"/>
        <v>0.0164158686730506</v>
      </c>
      <c r="J317">
        <f t="shared" si="22"/>
        <v>0.0492476060191518</v>
      </c>
      <c r="K317">
        <f t="shared" si="23"/>
        <v>0.012311901504788</v>
      </c>
      <c r="L317">
        <f t="shared" si="24"/>
        <v>0.0300957592339261</v>
      </c>
    </row>
    <row r="318" spans="1:12">
      <c r="A318" s="4" t="s">
        <v>784</v>
      </c>
      <c r="B318" s="4" t="s">
        <v>618</v>
      </c>
      <c r="C318" s="4" t="s">
        <v>528</v>
      </c>
      <c r="D318" s="4" t="s">
        <v>785</v>
      </c>
      <c r="E318" s="4" t="s">
        <v>786</v>
      </c>
      <c r="F318" s="4" t="s">
        <v>604</v>
      </c>
      <c r="H318">
        <f t="shared" si="25"/>
        <v>0.66211152744104</v>
      </c>
      <c r="I318">
        <f t="shared" si="21"/>
        <v>0.092792594225259</v>
      </c>
      <c r="J318">
        <f t="shared" si="22"/>
        <v>0.00727352876350011</v>
      </c>
      <c r="K318">
        <f t="shared" si="23"/>
        <v>0.0952171038130924</v>
      </c>
      <c r="L318">
        <f t="shared" si="24"/>
        <v>0.142605245757108</v>
      </c>
    </row>
    <row r="319" spans="1:12">
      <c r="A319" s="4" t="s">
        <v>787</v>
      </c>
      <c r="B319" s="4" t="s">
        <v>96</v>
      </c>
      <c r="C319" s="4" t="s">
        <v>363</v>
      </c>
      <c r="D319" s="4" t="s">
        <v>236</v>
      </c>
      <c r="E319" s="4" t="s">
        <v>788</v>
      </c>
      <c r="F319" s="4" t="s">
        <v>604</v>
      </c>
      <c r="H319">
        <f t="shared" si="25"/>
        <v>0.903129098744613</v>
      </c>
      <c r="I319">
        <f t="shared" si="21"/>
        <v>0.00262319655237025</v>
      </c>
      <c r="J319">
        <f t="shared" si="22"/>
        <v>0.00749484729248642</v>
      </c>
      <c r="K319">
        <f t="shared" si="23"/>
        <v>0.0421585160202361</v>
      </c>
      <c r="L319">
        <f t="shared" si="24"/>
        <v>0.0445943413902942</v>
      </c>
    </row>
    <row r="320" spans="1:12">
      <c r="A320" s="4" t="s">
        <v>789</v>
      </c>
      <c r="B320" s="4" t="s">
        <v>527</v>
      </c>
      <c r="C320" s="4" t="s">
        <v>790</v>
      </c>
      <c r="D320" s="4" t="s">
        <v>791</v>
      </c>
      <c r="E320" s="4" t="s">
        <v>792</v>
      </c>
      <c r="F320" s="4" t="s">
        <v>604</v>
      </c>
      <c r="H320">
        <f t="shared" si="25"/>
        <v>0.164573694646398</v>
      </c>
      <c r="I320">
        <f t="shared" si="21"/>
        <v>0.0277594183740912</v>
      </c>
      <c r="J320">
        <f t="shared" si="22"/>
        <v>0.0727032385988103</v>
      </c>
      <c r="K320">
        <f t="shared" si="23"/>
        <v>0.0641110376734964</v>
      </c>
      <c r="L320">
        <f t="shared" si="24"/>
        <v>0.670852610707204</v>
      </c>
    </row>
    <row r="321" spans="1:12">
      <c r="A321" s="4" t="s">
        <v>793</v>
      </c>
      <c r="B321" s="4" t="s">
        <v>239</v>
      </c>
      <c r="C321" s="4" t="s">
        <v>190</v>
      </c>
      <c r="D321" s="4" t="s">
        <v>420</v>
      </c>
      <c r="E321" s="4" t="s">
        <v>154</v>
      </c>
      <c r="F321" s="4" t="s">
        <v>604</v>
      </c>
      <c r="H321">
        <f t="shared" si="25"/>
        <v>0.431693989071038</v>
      </c>
      <c r="I321">
        <f t="shared" si="21"/>
        <v>0.0983606557377049</v>
      </c>
      <c r="J321">
        <f t="shared" si="22"/>
        <v>0.0382513661202186</v>
      </c>
      <c r="K321">
        <f t="shared" si="23"/>
        <v>0.387978142076503</v>
      </c>
      <c r="L321">
        <f t="shared" si="24"/>
        <v>0.0437158469945355</v>
      </c>
    </row>
    <row r="322" spans="1:12">
      <c r="A322" s="4" t="s">
        <v>334</v>
      </c>
      <c r="B322" s="4" t="s">
        <v>336</v>
      </c>
      <c r="C322" s="4" t="s">
        <v>346</v>
      </c>
      <c r="D322" s="4" t="s">
        <v>637</v>
      </c>
      <c r="E322" s="4" t="s">
        <v>40</v>
      </c>
      <c r="F322" s="4" t="s">
        <v>604</v>
      </c>
      <c r="H322">
        <f t="shared" si="25"/>
        <v>0.318284424379232</v>
      </c>
      <c r="I322">
        <f t="shared" si="21"/>
        <v>0.295711060948081</v>
      </c>
      <c r="J322">
        <f t="shared" si="22"/>
        <v>0.0293453724604966</v>
      </c>
      <c r="K322">
        <f t="shared" si="23"/>
        <v>0.313769751693002</v>
      </c>
      <c r="L322">
        <f t="shared" si="24"/>
        <v>0.0428893905191874</v>
      </c>
    </row>
    <row r="323" spans="1:12">
      <c r="A323" s="4" t="s">
        <v>794</v>
      </c>
      <c r="B323" s="4" t="s">
        <v>795</v>
      </c>
      <c r="C323" s="4" t="s">
        <v>226</v>
      </c>
      <c r="D323" s="4" t="s">
        <v>796</v>
      </c>
      <c r="E323" s="4" t="s">
        <v>797</v>
      </c>
      <c r="F323" s="4" t="s">
        <v>604</v>
      </c>
      <c r="H323">
        <f t="shared" si="25"/>
        <v>0.147992227979275</v>
      </c>
      <c r="I323">
        <f t="shared" si="21"/>
        <v>0.0294689119170984</v>
      </c>
      <c r="J323">
        <f t="shared" si="22"/>
        <v>0.00809585492227979</v>
      </c>
      <c r="K323">
        <f t="shared" si="23"/>
        <v>0.0631476683937824</v>
      </c>
      <c r="L323">
        <f t="shared" si="24"/>
        <v>0.751295336787565</v>
      </c>
    </row>
    <row r="324" spans="1:12">
      <c r="A324" s="4" t="s">
        <v>652</v>
      </c>
      <c r="B324" s="4" t="s">
        <v>798</v>
      </c>
      <c r="C324" s="4" t="s">
        <v>384</v>
      </c>
      <c r="D324" s="4" t="s">
        <v>385</v>
      </c>
      <c r="E324" s="4" t="s">
        <v>537</v>
      </c>
      <c r="F324" s="4" t="s">
        <v>604</v>
      </c>
      <c r="H324">
        <f t="shared" si="25"/>
        <v>0.269</v>
      </c>
      <c r="I324">
        <f t="shared" ref="I324:I387" si="26">B324/(A324+B324+C324+D324+E324)</f>
        <v>0.169</v>
      </c>
      <c r="J324">
        <f t="shared" ref="J324:J387" si="27">C324/(A324+B324+C324+D324+E324)</f>
        <v>0.031</v>
      </c>
      <c r="K324">
        <f t="shared" ref="K324:K387" si="28">D324/(A324+B324+C324+D324+E324)</f>
        <v>0.394</v>
      </c>
      <c r="L324">
        <f t="shared" ref="L324:L387" si="29">E324/(A324+B324+C324+D324+E324)</f>
        <v>0.137</v>
      </c>
    </row>
    <row r="325" spans="1:12">
      <c r="A325" s="4" t="s">
        <v>799</v>
      </c>
      <c r="B325" s="4" t="s">
        <v>768</v>
      </c>
      <c r="C325" s="4" t="s">
        <v>540</v>
      </c>
      <c r="D325" s="4" t="s">
        <v>800</v>
      </c>
      <c r="E325" s="4" t="s">
        <v>801</v>
      </c>
      <c r="F325" s="4" t="s">
        <v>604</v>
      </c>
      <c r="H325">
        <f t="shared" si="25"/>
        <v>0.595021250758956</v>
      </c>
      <c r="I325">
        <f t="shared" si="26"/>
        <v>0.0142683667273831</v>
      </c>
      <c r="J325">
        <f t="shared" si="27"/>
        <v>0.00409836065573771</v>
      </c>
      <c r="K325">
        <f t="shared" si="28"/>
        <v>0.347601700060717</v>
      </c>
      <c r="L325">
        <f t="shared" si="29"/>
        <v>0.039010321797207</v>
      </c>
    </row>
    <row r="326" spans="1:12">
      <c r="A326" s="4" t="s">
        <v>802</v>
      </c>
      <c r="B326" s="4" t="s">
        <v>194</v>
      </c>
      <c r="C326" s="4" t="s">
        <v>803</v>
      </c>
      <c r="D326" s="4" t="s">
        <v>804</v>
      </c>
      <c r="E326" s="4" t="s">
        <v>75</v>
      </c>
      <c r="F326" s="4" t="s">
        <v>604</v>
      </c>
      <c r="H326">
        <f t="shared" si="25"/>
        <v>0.437437437437437</v>
      </c>
      <c r="I326">
        <f t="shared" si="26"/>
        <v>0.17017017017017</v>
      </c>
      <c r="J326">
        <f t="shared" si="27"/>
        <v>0.021021021021021</v>
      </c>
      <c r="K326">
        <f t="shared" si="28"/>
        <v>0.262262262262262</v>
      </c>
      <c r="L326">
        <f t="shared" si="29"/>
        <v>0.109109109109109</v>
      </c>
    </row>
    <row r="327" spans="1:12">
      <c r="A327" s="4" t="s">
        <v>775</v>
      </c>
      <c r="B327" s="4" t="s">
        <v>58</v>
      </c>
      <c r="C327" s="4" t="s">
        <v>552</v>
      </c>
      <c r="D327" s="4" t="s">
        <v>203</v>
      </c>
      <c r="E327" s="4" t="s">
        <v>668</v>
      </c>
      <c r="F327" s="4" t="s">
        <v>604</v>
      </c>
      <c r="H327">
        <f t="shared" si="25"/>
        <v>0.444444444444444</v>
      </c>
      <c r="I327">
        <f t="shared" si="26"/>
        <v>0.0790790790790791</v>
      </c>
      <c r="J327">
        <f t="shared" si="27"/>
        <v>0.017017017017017</v>
      </c>
      <c r="K327">
        <f t="shared" si="28"/>
        <v>0.192192192192192</v>
      </c>
      <c r="L327">
        <f t="shared" si="29"/>
        <v>0.267267267267267</v>
      </c>
    </row>
    <row r="328" spans="1:12">
      <c r="A328" s="4" t="s">
        <v>545</v>
      </c>
      <c r="B328" s="4" t="s">
        <v>38</v>
      </c>
      <c r="C328" s="4" t="s">
        <v>346</v>
      </c>
      <c r="D328" s="4" t="s">
        <v>805</v>
      </c>
      <c r="E328" s="4" t="s">
        <v>806</v>
      </c>
      <c r="F328" s="4" t="s">
        <v>604</v>
      </c>
      <c r="H328">
        <f t="shared" si="25"/>
        <v>0.0705800139762404</v>
      </c>
      <c r="I328">
        <f t="shared" si="26"/>
        <v>0.039832285115304</v>
      </c>
      <c r="J328">
        <f t="shared" si="27"/>
        <v>0.00908455625436757</v>
      </c>
      <c r="K328">
        <f t="shared" si="28"/>
        <v>0.79664570230608</v>
      </c>
      <c r="L328">
        <f t="shared" si="29"/>
        <v>0.0838574423480084</v>
      </c>
    </row>
    <row r="329" spans="1:12">
      <c r="A329" s="4" t="s">
        <v>807</v>
      </c>
      <c r="B329" s="4" t="s">
        <v>808</v>
      </c>
      <c r="C329" s="4" t="s">
        <v>17</v>
      </c>
      <c r="D329" s="4" t="s">
        <v>809</v>
      </c>
      <c r="E329" s="4" t="s">
        <v>810</v>
      </c>
      <c r="F329" s="4" t="s">
        <v>604</v>
      </c>
      <c r="H329">
        <f t="shared" si="25"/>
        <v>0.468870273941589</v>
      </c>
      <c r="I329">
        <f t="shared" si="26"/>
        <v>0.0477699796241793</v>
      </c>
      <c r="J329">
        <f t="shared" si="27"/>
        <v>0.00973511433099389</v>
      </c>
      <c r="K329">
        <f t="shared" si="28"/>
        <v>0.152365859180439</v>
      </c>
      <c r="L329">
        <f t="shared" si="29"/>
        <v>0.321258772922798</v>
      </c>
    </row>
    <row r="330" spans="1:12">
      <c r="A330" s="4" t="s">
        <v>811</v>
      </c>
      <c r="B330" s="4" t="s">
        <v>514</v>
      </c>
      <c r="C330" s="4" t="s">
        <v>411</v>
      </c>
      <c r="D330" s="4" t="s">
        <v>812</v>
      </c>
      <c r="E330" s="4" t="s">
        <v>813</v>
      </c>
      <c r="F330" s="4" t="s">
        <v>604</v>
      </c>
      <c r="H330">
        <f t="shared" si="25"/>
        <v>0.411411411411411</v>
      </c>
      <c r="I330">
        <f t="shared" si="26"/>
        <v>0.182182182182182</v>
      </c>
      <c r="J330">
        <f t="shared" si="27"/>
        <v>0.023023023023023</v>
      </c>
      <c r="K330">
        <f t="shared" si="28"/>
        <v>0.322322322322322</v>
      </c>
      <c r="L330">
        <f t="shared" si="29"/>
        <v>0.0610610610610611</v>
      </c>
    </row>
    <row r="331" spans="1:12">
      <c r="A331" s="4" t="s">
        <v>814</v>
      </c>
      <c r="B331" s="4" t="s">
        <v>115</v>
      </c>
      <c r="C331" s="4" t="s">
        <v>815</v>
      </c>
      <c r="D331" s="4" t="s">
        <v>816</v>
      </c>
      <c r="E331" s="4" t="s">
        <v>817</v>
      </c>
      <c r="F331" s="4" t="s">
        <v>604</v>
      </c>
      <c r="H331">
        <f t="shared" si="25"/>
        <v>0.538653366583541</v>
      </c>
      <c r="I331">
        <f t="shared" si="26"/>
        <v>0.00914380714879468</v>
      </c>
      <c r="J331">
        <f t="shared" si="27"/>
        <v>0.0232751454696592</v>
      </c>
      <c r="K331">
        <f t="shared" si="28"/>
        <v>0.209476309226933</v>
      </c>
      <c r="L331">
        <f t="shared" si="29"/>
        <v>0.219451371571072</v>
      </c>
    </row>
    <row r="332" spans="1:12">
      <c r="A332" s="4" t="s">
        <v>735</v>
      </c>
      <c r="B332" s="4" t="s">
        <v>245</v>
      </c>
      <c r="C332" s="4" t="s">
        <v>119</v>
      </c>
      <c r="D332" s="4" t="s">
        <v>818</v>
      </c>
      <c r="E332" s="4" t="s">
        <v>819</v>
      </c>
      <c r="F332" s="4" t="s">
        <v>604</v>
      </c>
      <c r="H332">
        <f t="shared" si="25"/>
        <v>0.0632155301144848</v>
      </c>
      <c r="I332">
        <f t="shared" si="26"/>
        <v>0.0532603285216526</v>
      </c>
      <c r="J332">
        <f t="shared" si="27"/>
        <v>0.00547536087605774</v>
      </c>
      <c r="K332">
        <f t="shared" si="28"/>
        <v>0.766550522648084</v>
      </c>
      <c r="L332">
        <f t="shared" si="29"/>
        <v>0.111498257839721</v>
      </c>
    </row>
    <row r="333" spans="1:12">
      <c r="A333" s="4" t="s">
        <v>190</v>
      </c>
      <c r="B333" s="4" t="s">
        <v>513</v>
      </c>
      <c r="C333" s="4" t="s">
        <v>11</v>
      </c>
      <c r="D333" s="4" t="s">
        <v>119</v>
      </c>
      <c r="E333" s="4" t="s">
        <v>50</v>
      </c>
      <c r="F333" s="4" t="s">
        <v>604</v>
      </c>
      <c r="H333">
        <f t="shared" si="25"/>
        <v>0.116279069767442</v>
      </c>
      <c r="I333">
        <f t="shared" si="26"/>
        <v>0.0863787375415282</v>
      </c>
      <c r="J333">
        <f t="shared" si="27"/>
        <v>0</v>
      </c>
      <c r="K333">
        <f t="shared" si="28"/>
        <v>0.182724252491694</v>
      </c>
      <c r="L333">
        <f t="shared" si="29"/>
        <v>0.614617940199335</v>
      </c>
    </row>
    <row r="334" spans="1:12">
      <c r="A334" s="4" t="s">
        <v>734</v>
      </c>
      <c r="B334" s="4" t="s">
        <v>707</v>
      </c>
      <c r="C334" s="4" t="s">
        <v>135</v>
      </c>
      <c r="D334" s="4" t="s">
        <v>820</v>
      </c>
      <c r="E334" s="4" t="s">
        <v>821</v>
      </c>
      <c r="F334" s="4" t="s">
        <v>604</v>
      </c>
      <c r="H334">
        <f t="shared" si="25"/>
        <v>0.239259517988124</v>
      </c>
      <c r="I334">
        <f t="shared" si="26"/>
        <v>0.0356269647223192</v>
      </c>
      <c r="J334">
        <f t="shared" si="27"/>
        <v>0.00314355571079287</v>
      </c>
      <c r="K334">
        <f t="shared" si="28"/>
        <v>0.593782745371987</v>
      </c>
      <c r="L334">
        <f t="shared" si="29"/>
        <v>0.128187216206776</v>
      </c>
    </row>
    <row r="335" spans="1:12">
      <c r="A335" s="4" t="s">
        <v>822</v>
      </c>
      <c r="B335" s="4" t="s">
        <v>84</v>
      </c>
      <c r="C335" s="4" t="s">
        <v>823</v>
      </c>
      <c r="D335" s="4" t="s">
        <v>747</v>
      </c>
      <c r="E335" s="4" t="s">
        <v>824</v>
      </c>
      <c r="F335" s="4" t="s">
        <v>604</v>
      </c>
      <c r="H335">
        <f t="shared" si="25"/>
        <v>0.452300493891344</v>
      </c>
      <c r="I335">
        <f t="shared" si="26"/>
        <v>0.0623862750194957</v>
      </c>
      <c r="J335">
        <f t="shared" si="27"/>
        <v>0.241746815700546</v>
      </c>
      <c r="K335">
        <f t="shared" si="28"/>
        <v>0.076163244086301</v>
      </c>
      <c r="L335">
        <f t="shared" si="29"/>
        <v>0.167403171302313</v>
      </c>
    </row>
    <row r="336" spans="1:12">
      <c r="A336" s="4" t="s">
        <v>666</v>
      </c>
      <c r="B336" s="4" t="s">
        <v>667</v>
      </c>
      <c r="C336" s="4" t="s">
        <v>668</v>
      </c>
      <c r="D336" s="4" t="s">
        <v>274</v>
      </c>
      <c r="E336" s="4" t="s">
        <v>255</v>
      </c>
      <c r="F336" s="4" t="s">
        <v>604</v>
      </c>
      <c r="H336">
        <f t="shared" si="25"/>
        <v>0.0281169071402146</v>
      </c>
      <c r="I336">
        <f t="shared" si="26"/>
        <v>0.356270810210877</v>
      </c>
      <c r="J336">
        <f t="shared" si="27"/>
        <v>0.0987791342952275</v>
      </c>
      <c r="K336">
        <f t="shared" si="28"/>
        <v>0.0173880873103959</v>
      </c>
      <c r="L336">
        <f t="shared" si="29"/>
        <v>0.499445061043285</v>
      </c>
    </row>
    <row r="337" spans="1:12">
      <c r="A337" s="4" t="s">
        <v>364</v>
      </c>
      <c r="B337" s="4" t="s">
        <v>162</v>
      </c>
      <c r="C337" s="4" t="s">
        <v>46</v>
      </c>
      <c r="D337" s="4" t="s">
        <v>120</v>
      </c>
      <c r="E337" s="4" t="s">
        <v>93</v>
      </c>
      <c r="F337" s="4" t="s">
        <v>604</v>
      </c>
      <c r="H337">
        <f t="shared" si="25"/>
        <v>0.623376623376623</v>
      </c>
      <c r="I337">
        <f t="shared" si="26"/>
        <v>0.0727272727272727</v>
      </c>
      <c r="J337">
        <f t="shared" si="27"/>
        <v>0.0155844155844156</v>
      </c>
      <c r="K337">
        <f t="shared" si="28"/>
        <v>0.0675324675324675</v>
      </c>
      <c r="L337">
        <f t="shared" si="29"/>
        <v>0.220779220779221</v>
      </c>
    </row>
    <row r="338" spans="1:12">
      <c r="A338" s="4" t="s">
        <v>164</v>
      </c>
      <c r="B338" s="4" t="s">
        <v>88</v>
      </c>
      <c r="C338" s="4" t="s">
        <v>40</v>
      </c>
      <c r="D338" s="4" t="s">
        <v>93</v>
      </c>
      <c r="E338" s="4" t="s">
        <v>123</v>
      </c>
      <c r="F338" s="4" t="s">
        <v>604</v>
      </c>
      <c r="H338">
        <f t="shared" ref="H338:H401" si="30">A338/(E338+D338+C338+B338+A338)</f>
        <v>0.415512465373961</v>
      </c>
      <c r="I338">
        <f t="shared" si="26"/>
        <v>0.127423822714681</v>
      </c>
      <c r="J338">
        <f t="shared" si="27"/>
        <v>0.0526315789473684</v>
      </c>
      <c r="K338">
        <f t="shared" si="28"/>
        <v>0.235457063711911</v>
      </c>
      <c r="L338">
        <f t="shared" si="29"/>
        <v>0.168975069252078</v>
      </c>
    </row>
    <row r="339" spans="1:12">
      <c r="A339" s="4" t="s">
        <v>825</v>
      </c>
      <c r="B339" s="4" t="s">
        <v>49</v>
      </c>
      <c r="C339" s="4" t="s">
        <v>405</v>
      </c>
      <c r="D339" s="4" t="s">
        <v>347</v>
      </c>
      <c r="E339" s="4" t="s">
        <v>312</v>
      </c>
      <c r="F339" s="4" t="s">
        <v>604</v>
      </c>
      <c r="H339">
        <f t="shared" si="30"/>
        <v>0.409937888198758</v>
      </c>
      <c r="I339">
        <f t="shared" si="26"/>
        <v>0.133540372670807</v>
      </c>
      <c r="J339">
        <f t="shared" si="27"/>
        <v>0.062111801242236</v>
      </c>
      <c r="K339">
        <f t="shared" si="28"/>
        <v>0.236024844720497</v>
      </c>
      <c r="L339">
        <f t="shared" si="29"/>
        <v>0.158385093167702</v>
      </c>
    </row>
    <row r="340" spans="1:12">
      <c r="A340" s="4" t="s">
        <v>175</v>
      </c>
      <c r="B340" s="4" t="s">
        <v>826</v>
      </c>
      <c r="C340" s="4" t="s">
        <v>135</v>
      </c>
      <c r="D340" s="4" t="s">
        <v>728</v>
      </c>
      <c r="E340" s="4" t="s">
        <v>92</v>
      </c>
      <c r="F340" s="4" t="s">
        <v>604</v>
      </c>
      <c r="H340">
        <f t="shared" si="30"/>
        <v>0.389105058365759</v>
      </c>
      <c r="I340">
        <f t="shared" si="26"/>
        <v>0.124513618677043</v>
      </c>
      <c r="J340">
        <f t="shared" si="27"/>
        <v>0.0350194552529183</v>
      </c>
      <c r="K340">
        <f t="shared" si="28"/>
        <v>0.35408560311284</v>
      </c>
      <c r="L340">
        <f t="shared" si="29"/>
        <v>0.0972762645914397</v>
      </c>
    </row>
    <row r="341" spans="1:12">
      <c r="A341" s="4" t="s">
        <v>164</v>
      </c>
      <c r="B341" s="4" t="s">
        <v>827</v>
      </c>
      <c r="C341" s="4" t="s">
        <v>341</v>
      </c>
      <c r="D341" s="4" t="s">
        <v>461</v>
      </c>
      <c r="E341" s="4" t="s">
        <v>15</v>
      </c>
      <c r="F341" s="4" t="s">
        <v>604</v>
      </c>
      <c r="H341">
        <f t="shared" si="30"/>
        <v>0.657030223390276</v>
      </c>
      <c r="I341">
        <f t="shared" si="26"/>
        <v>0.0941743320192729</v>
      </c>
      <c r="J341">
        <f t="shared" si="27"/>
        <v>0.00788436268068331</v>
      </c>
      <c r="K341">
        <f t="shared" si="28"/>
        <v>0.0963644327639071</v>
      </c>
      <c r="L341">
        <f t="shared" si="29"/>
        <v>0.144546649145861</v>
      </c>
    </row>
    <row r="342" spans="1:12">
      <c r="A342" s="4" t="s">
        <v>593</v>
      </c>
      <c r="B342" s="4" t="s">
        <v>258</v>
      </c>
      <c r="C342" s="4" t="s">
        <v>48</v>
      </c>
      <c r="D342" s="4" t="s">
        <v>102</v>
      </c>
      <c r="E342" s="4" t="s">
        <v>11</v>
      </c>
      <c r="F342" s="4" t="s">
        <v>828</v>
      </c>
      <c r="H342">
        <f t="shared" si="30"/>
        <v>0.872662511130899</v>
      </c>
      <c r="I342">
        <f t="shared" si="26"/>
        <v>0.0650044523597507</v>
      </c>
      <c r="J342">
        <f t="shared" si="27"/>
        <v>0.0516473731077471</v>
      </c>
      <c r="K342">
        <f t="shared" si="28"/>
        <v>0.0106856634016028</v>
      </c>
      <c r="L342">
        <f t="shared" si="29"/>
        <v>0</v>
      </c>
    </row>
    <row r="343" spans="1:12">
      <c r="A343" s="4" t="s">
        <v>568</v>
      </c>
      <c r="B343" s="4" t="s">
        <v>23</v>
      </c>
      <c r="C343" s="4" t="s">
        <v>177</v>
      </c>
      <c r="D343" s="4" t="s">
        <v>405</v>
      </c>
      <c r="E343" s="4" t="s">
        <v>11</v>
      </c>
      <c r="F343" s="4" t="s">
        <v>828</v>
      </c>
      <c r="H343">
        <f t="shared" si="30"/>
        <v>0.858652575957728</v>
      </c>
      <c r="I343">
        <f t="shared" si="26"/>
        <v>0.0700132100396301</v>
      </c>
      <c r="J343">
        <f t="shared" si="27"/>
        <v>0.0449141347424042</v>
      </c>
      <c r="K343">
        <f t="shared" si="28"/>
        <v>0.0264200792602378</v>
      </c>
      <c r="L343">
        <f t="shared" si="29"/>
        <v>0</v>
      </c>
    </row>
    <row r="344" spans="1:12">
      <c r="A344" s="4" t="s">
        <v>569</v>
      </c>
      <c r="B344" s="4" t="s">
        <v>47</v>
      </c>
      <c r="C344" s="4" t="s">
        <v>177</v>
      </c>
      <c r="D344" s="4" t="s">
        <v>405</v>
      </c>
      <c r="E344" s="4" t="s">
        <v>11</v>
      </c>
      <c r="F344" s="4" t="s">
        <v>828</v>
      </c>
      <c r="H344">
        <f t="shared" si="30"/>
        <v>0.914135514018692</v>
      </c>
      <c r="I344">
        <f t="shared" si="26"/>
        <v>0.0543224299065421</v>
      </c>
      <c r="J344">
        <f t="shared" si="27"/>
        <v>0.0198598130841121</v>
      </c>
      <c r="K344">
        <f t="shared" si="28"/>
        <v>0.0116822429906542</v>
      </c>
      <c r="L344">
        <f t="shared" si="29"/>
        <v>0</v>
      </c>
    </row>
    <row r="345" spans="1:12">
      <c r="A345" s="4" t="s">
        <v>396</v>
      </c>
      <c r="B345" s="4" t="s">
        <v>154</v>
      </c>
      <c r="C345" s="4" t="s">
        <v>829</v>
      </c>
      <c r="D345" s="4" t="s">
        <v>830</v>
      </c>
      <c r="E345" s="4" t="s">
        <v>11</v>
      </c>
      <c r="F345" s="4" t="s">
        <v>828</v>
      </c>
      <c r="H345">
        <f t="shared" si="30"/>
        <v>0.830670926517572</v>
      </c>
      <c r="I345">
        <f t="shared" si="26"/>
        <v>0.0255591054313099</v>
      </c>
      <c r="J345">
        <f t="shared" si="27"/>
        <v>0.0798722044728434</v>
      </c>
      <c r="K345">
        <f t="shared" si="28"/>
        <v>0.0638977635782748</v>
      </c>
      <c r="L345">
        <f t="shared" si="29"/>
        <v>0</v>
      </c>
    </row>
    <row r="346" spans="1:12">
      <c r="A346" s="4" t="s">
        <v>831</v>
      </c>
      <c r="B346" s="4" t="s">
        <v>58</v>
      </c>
      <c r="C346" s="4" t="s">
        <v>274</v>
      </c>
      <c r="D346" s="4" t="s">
        <v>96</v>
      </c>
      <c r="E346" s="4" t="s">
        <v>11</v>
      </c>
      <c r="F346" s="4" t="s">
        <v>828</v>
      </c>
      <c r="H346">
        <f t="shared" si="30"/>
        <v>0.994617868675996</v>
      </c>
      <c r="I346">
        <f t="shared" si="26"/>
        <v>0.00303705981854529</v>
      </c>
      <c r="J346">
        <f t="shared" si="27"/>
        <v>0.00180685837305859</v>
      </c>
      <c r="K346">
        <f t="shared" si="28"/>
        <v>0.000538213132400431</v>
      </c>
      <c r="L346">
        <f t="shared" si="29"/>
        <v>0</v>
      </c>
    </row>
    <row r="347" spans="1:12">
      <c r="A347" s="4" t="s">
        <v>832</v>
      </c>
      <c r="B347" s="4" t="s">
        <v>37</v>
      </c>
      <c r="C347" s="4" t="s">
        <v>833</v>
      </c>
      <c r="D347" s="4" t="s">
        <v>30</v>
      </c>
      <c r="E347" s="4" t="s">
        <v>11</v>
      </c>
      <c r="F347" s="4" t="s">
        <v>828</v>
      </c>
      <c r="H347">
        <f t="shared" si="30"/>
        <v>0.984757757212847</v>
      </c>
      <c r="I347">
        <f t="shared" si="26"/>
        <v>0.00326619488296135</v>
      </c>
      <c r="J347">
        <f t="shared" si="27"/>
        <v>0.0108873162765378</v>
      </c>
      <c r="K347">
        <f t="shared" si="28"/>
        <v>0.00108873162765378</v>
      </c>
      <c r="L347">
        <f t="shared" si="29"/>
        <v>0</v>
      </c>
    </row>
    <row r="348" spans="1:12">
      <c r="A348" s="4" t="s">
        <v>834</v>
      </c>
      <c r="B348" s="4" t="s">
        <v>11</v>
      </c>
      <c r="C348" s="4" t="s">
        <v>37</v>
      </c>
      <c r="D348" s="4" t="s">
        <v>535</v>
      </c>
      <c r="E348" s="4" t="s">
        <v>11</v>
      </c>
      <c r="F348" s="4" t="s">
        <v>828</v>
      </c>
      <c r="H348">
        <f t="shared" si="30"/>
        <v>0.997683947977908</v>
      </c>
      <c r="I348">
        <f t="shared" si="26"/>
        <v>0</v>
      </c>
      <c r="J348">
        <f t="shared" si="27"/>
        <v>0.00106894708711919</v>
      </c>
      <c r="K348">
        <f t="shared" si="28"/>
        <v>0.00124710493497239</v>
      </c>
      <c r="L348">
        <f t="shared" si="29"/>
        <v>0</v>
      </c>
    </row>
    <row r="349" spans="1:12">
      <c r="A349" s="4" t="s">
        <v>569</v>
      </c>
      <c r="B349" s="4" t="s">
        <v>47</v>
      </c>
      <c r="C349" s="4" t="s">
        <v>177</v>
      </c>
      <c r="D349" s="4" t="s">
        <v>492</v>
      </c>
      <c r="E349" s="4" t="s">
        <v>160</v>
      </c>
      <c r="F349" s="4" t="s">
        <v>828</v>
      </c>
      <c r="H349">
        <f t="shared" si="30"/>
        <v>0.899890748088092</v>
      </c>
      <c r="I349">
        <f t="shared" si="26"/>
        <v>0.053475935828877</v>
      </c>
      <c r="J349">
        <f t="shared" si="27"/>
        <v>0.0195503421309873</v>
      </c>
      <c r="K349">
        <f t="shared" si="28"/>
        <v>0.0270254729457766</v>
      </c>
      <c r="L349">
        <f t="shared" si="29"/>
        <v>5.75010062676097e-5</v>
      </c>
    </row>
    <row r="350" spans="1:12">
      <c r="A350" s="4" t="s">
        <v>835</v>
      </c>
      <c r="B350" s="4" t="s">
        <v>20</v>
      </c>
      <c r="C350" s="4" t="s">
        <v>836</v>
      </c>
      <c r="D350" s="4" t="s">
        <v>46</v>
      </c>
      <c r="E350" s="4" t="s">
        <v>11</v>
      </c>
      <c r="F350" s="4" t="s">
        <v>828</v>
      </c>
      <c r="H350">
        <f t="shared" si="30"/>
        <v>0.511137162954279</v>
      </c>
      <c r="I350">
        <f t="shared" si="26"/>
        <v>0.0488472059398202</v>
      </c>
      <c r="J350">
        <f t="shared" si="27"/>
        <v>0.437670965220789</v>
      </c>
      <c r="K350">
        <f t="shared" si="28"/>
        <v>0.00234466588511137</v>
      </c>
      <c r="L350">
        <f t="shared" si="29"/>
        <v>0</v>
      </c>
    </row>
    <row r="351" spans="1:12">
      <c r="A351" s="4" t="s">
        <v>837</v>
      </c>
      <c r="B351" s="4" t="s">
        <v>662</v>
      </c>
      <c r="C351" s="4" t="s">
        <v>135</v>
      </c>
      <c r="D351" s="4" t="s">
        <v>190</v>
      </c>
      <c r="E351" s="4" t="s">
        <v>37</v>
      </c>
      <c r="F351" s="4" t="s">
        <v>828</v>
      </c>
      <c r="H351">
        <f t="shared" si="30"/>
        <v>0.905010136113524</v>
      </c>
      <c r="I351">
        <f t="shared" si="26"/>
        <v>0.0709527946713003</v>
      </c>
      <c r="J351">
        <f t="shared" si="27"/>
        <v>0.0130321459600348</v>
      </c>
      <c r="K351">
        <f t="shared" si="28"/>
        <v>0.0101361135244715</v>
      </c>
      <c r="L351">
        <f t="shared" si="29"/>
        <v>0.000868809730668983</v>
      </c>
    </row>
    <row r="352" spans="1:12">
      <c r="A352" s="4" t="s">
        <v>838</v>
      </c>
      <c r="B352" s="4" t="s">
        <v>839</v>
      </c>
      <c r="C352" s="4" t="s">
        <v>527</v>
      </c>
      <c r="D352" s="4" t="s">
        <v>254</v>
      </c>
      <c r="E352" s="4" t="s">
        <v>11</v>
      </c>
      <c r="F352" s="4" t="s">
        <v>828</v>
      </c>
      <c r="H352">
        <f t="shared" si="30"/>
        <v>0.886051080550098</v>
      </c>
      <c r="I352">
        <f t="shared" si="26"/>
        <v>0.0691552062868369</v>
      </c>
      <c r="J352">
        <f t="shared" si="27"/>
        <v>0.0330058939096267</v>
      </c>
      <c r="K352">
        <f t="shared" si="28"/>
        <v>0.0117878192534381</v>
      </c>
      <c r="L352">
        <f t="shared" si="29"/>
        <v>0</v>
      </c>
    </row>
    <row r="353" spans="1:12">
      <c r="A353" s="4" t="s">
        <v>35</v>
      </c>
      <c r="B353" s="4" t="s">
        <v>237</v>
      </c>
      <c r="C353" s="4" t="s">
        <v>840</v>
      </c>
      <c r="D353" s="4" t="s">
        <v>503</v>
      </c>
      <c r="E353" s="4" t="s">
        <v>11</v>
      </c>
      <c r="F353" s="4" t="s">
        <v>828</v>
      </c>
      <c r="H353">
        <f t="shared" si="30"/>
        <v>0.161290322580645</v>
      </c>
      <c r="I353">
        <f t="shared" si="26"/>
        <v>0.146505376344086</v>
      </c>
      <c r="J353">
        <f t="shared" si="27"/>
        <v>0.584677419354839</v>
      </c>
      <c r="K353">
        <f t="shared" si="28"/>
        <v>0.10752688172043</v>
      </c>
      <c r="L353">
        <f t="shared" si="29"/>
        <v>0</v>
      </c>
    </row>
    <row r="354" spans="1:12">
      <c r="A354" s="4" t="s">
        <v>841</v>
      </c>
      <c r="B354" s="4" t="s">
        <v>50</v>
      </c>
      <c r="C354" s="4" t="s">
        <v>87</v>
      </c>
      <c r="D354" s="4" t="s">
        <v>46</v>
      </c>
      <c r="E354" s="4" t="s">
        <v>11</v>
      </c>
      <c r="F354" s="4" t="s">
        <v>828</v>
      </c>
      <c r="H354">
        <f t="shared" si="30"/>
        <v>0.868112014453478</v>
      </c>
      <c r="I354">
        <f t="shared" si="26"/>
        <v>0.0668473351400181</v>
      </c>
      <c r="J354">
        <f t="shared" si="27"/>
        <v>0.0542005420054201</v>
      </c>
      <c r="K354">
        <f t="shared" si="28"/>
        <v>0.010840108401084</v>
      </c>
      <c r="L354">
        <f t="shared" si="29"/>
        <v>0</v>
      </c>
    </row>
    <row r="355" spans="1:12">
      <c r="A355" s="4" t="s">
        <v>707</v>
      </c>
      <c r="B355" s="4" t="s">
        <v>842</v>
      </c>
      <c r="C355" s="4" t="s">
        <v>100</v>
      </c>
      <c r="D355" s="4" t="s">
        <v>161</v>
      </c>
      <c r="E355" s="4" t="s">
        <v>11</v>
      </c>
      <c r="F355" s="4" t="s">
        <v>828</v>
      </c>
      <c r="H355">
        <f t="shared" si="30"/>
        <v>0.317757009345794</v>
      </c>
      <c r="I355">
        <f t="shared" si="26"/>
        <v>0.336448598130841</v>
      </c>
      <c r="J355">
        <f t="shared" si="27"/>
        <v>0.218068535825545</v>
      </c>
      <c r="K355">
        <f t="shared" si="28"/>
        <v>0.127725856697819</v>
      </c>
      <c r="L355">
        <f t="shared" si="29"/>
        <v>0</v>
      </c>
    </row>
    <row r="356" spans="1:12">
      <c r="A356" s="4" t="s">
        <v>843</v>
      </c>
      <c r="B356" s="4" t="s">
        <v>27</v>
      </c>
      <c r="C356" s="4" t="s">
        <v>15</v>
      </c>
      <c r="D356" s="4" t="s">
        <v>382</v>
      </c>
      <c r="E356" s="4" t="s">
        <v>844</v>
      </c>
      <c r="F356" s="4" t="s">
        <v>828</v>
      </c>
      <c r="H356">
        <f t="shared" si="30"/>
        <v>0.906644700713893</v>
      </c>
      <c r="I356">
        <f t="shared" si="26"/>
        <v>0.0494233937397035</v>
      </c>
      <c r="J356">
        <f t="shared" si="27"/>
        <v>0.0181219110378913</v>
      </c>
      <c r="K356">
        <f t="shared" si="28"/>
        <v>0.0247116968698517</v>
      </c>
      <c r="L356">
        <f t="shared" si="29"/>
        <v>0.00109829763866008</v>
      </c>
    </row>
    <row r="357" spans="1:12">
      <c r="A357" s="4" t="s">
        <v>831</v>
      </c>
      <c r="B357" s="4" t="s">
        <v>845</v>
      </c>
      <c r="C357" s="4" t="s">
        <v>274</v>
      </c>
      <c r="D357" s="4" t="s">
        <v>96</v>
      </c>
      <c r="E357" s="4" t="s">
        <v>11</v>
      </c>
      <c r="F357" s="4" t="s">
        <v>828</v>
      </c>
      <c r="H357">
        <f t="shared" si="30"/>
        <v>0.968154773041949</v>
      </c>
      <c r="I357">
        <f t="shared" si="26"/>
        <v>0.0295625491149946</v>
      </c>
      <c r="J357">
        <f t="shared" si="27"/>
        <v>0.00175878456760094</v>
      </c>
      <c r="K357">
        <f t="shared" si="28"/>
        <v>0.0005238932754556</v>
      </c>
      <c r="L357">
        <f t="shared" si="29"/>
        <v>0</v>
      </c>
    </row>
    <row r="358" spans="1:12">
      <c r="A358" s="4" t="s">
        <v>846</v>
      </c>
      <c r="B358" s="4" t="s">
        <v>107</v>
      </c>
      <c r="C358" s="4" t="s">
        <v>331</v>
      </c>
      <c r="D358" s="4" t="s">
        <v>46</v>
      </c>
      <c r="E358" s="4" t="s">
        <v>11</v>
      </c>
      <c r="F358" s="4" t="s">
        <v>828</v>
      </c>
      <c r="H358">
        <f t="shared" si="30"/>
        <v>0.873873873873874</v>
      </c>
      <c r="I358">
        <f t="shared" si="26"/>
        <v>0.0630630630630631</v>
      </c>
      <c r="J358">
        <f t="shared" si="27"/>
        <v>0.0522522522522523</v>
      </c>
      <c r="K358">
        <f t="shared" si="28"/>
        <v>0.0108108108108108</v>
      </c>
      <c r="L358">
        <f t="shared" si="29"/>
        <v>0</v>
      </c>
    </row>
    <row r="359" spans="1:12">
      <c r="A359" s="4" t="s">
        <v>187</v>
      </c>
      <c r="B359" s="4" t="s">
        <v>123</v>
      </c>
      <c r="C359" s="4" t="s">
        <v>495</v>
      </c>
      <c r="D359" s="4" t="s">
        <v>826</v>
      </c>
      <c r="E359" s="4" t="s">
        <v>57</v>
      </c>
      <c r="F359" s="4" t="s">
        <v>828</v>
      </c>
      <c r="H359">
        <f t="shared" si="30"/>
        <v>0.219607843137255</v>
      </c>
      <c r="I359">
        <f t="shared" si="26"/>
        <v>0.23921568627451</v>
      </c>
      <c r="J359">
        <f t="shared" si="27"/>
        <v>0.294117647058824</v>
      </c>
      <c r="K359">
        <f t="shared" si="28"/>
        <v>0.125490196078431</v>
      </c>
      <c r="L359">
        <f t="shared" si="29"/>
        <v>0.12156862745098</v>
      </c>
    </row>
    <row r="360" spans="1:12">
      <c r="A360" s="4" t="s">
        <v>258</v>
      </c>
      <c r="B360" s="4" t="s">
        <v>265</v>
      </c>
      <c r="C360" s="4" t="s">
        <v>847</v>
      </c>
      <c r="D360" s="4" t="s">
        <v>848</v>
      </c>
      <c r="E360" s="4" t="s">
        <v>849</v>
      </c>
      <c r="F360" s="4" t="s">
        <v>828</v>
      </c>
      <c r="H360">
        <f t="shared" si="30"/>
        <v>0.116912235746316</v>
      </c>
      <c r="I360">
        <f t="shared" si="26"/>
        <v>0.0196989109545163</v>
      </c>
      <c r="J360">
        <f t="shared" si="27"/>
        <v>0.052850736707239</v>
      </c>
      <c r="K360">
        <f t="shared" si="28"/>
        <v>0.043401665598975</v>
      </c>
      <c r="L360">
        <f t="shared" si="29"/>
        <v>0.767136450992953</v>
      </c>
    </row>
    <row r="361" spans="1:12">
      <c r="A361" s="4" t="s">
        <v>850</v>
      </c>
      <c r="B361" s="4" t="s">
        <v>148</v>
      </c>
      <c r="C361" s="4" t="s">
        <v>177</v>
      </c>
      <c r="D361" s="4" t="s">
        <v>405</v>
      </c>
      <c r="E361" s="4" t="s">
        <v>11</v>
      </c>
      <c r="F361" s="4" t="s">
        <v>828</v>
      </c>
      <c r="H361">
        <f t="shared" si="30"/>
        <v>0.857142857142857</v>
      </c>
      <c r="I361">
        <f t="shared" si="26"/>
        <v>0.072083879423329</v>
      </c>
      <c r="J361">
        <f t="shared" si="27"/>
        <v>0.0445609436435125</v>
      </c>
      <c r="K361">
        <f t="shared" si="28"/>
        <v>0.0262123197903014</v>
      </c>
      <c r="L361">
        <f t="shared" si="29"/>
        <v>0</v>
      </c>
    </row>
    <row r="362" spans="1:12">
      <c r="A362" s="4" t="s">
        <v>442</v>
      </c>
      <c r="B362" s="4" t="s">
        <v>543</v>
      </c>
      <c r="C362" s="4" t="s">
        <v>632</v>
      </c>
      <c r="D362" s="4" t="s">
        <v>540</v>
      </c>
      <c r="E362" s="4" t="s">
        <v>30</v>
      </c>
      <c r="F362" s="6" t="s">
        <v>851</v>
      </c>
      <c r="H362">
        <f t="shared" si="30"/>
        <v>0.462264150943396</v>
      </c>
      <c r="I362">
        <f t="shared" si="26"/>
        <v>0.116352201257862</v>
      </c>
      <c r="J362">
        <f t="shared" si="27"/>
        <v>0.330188679245283</v>
      </c>
      <c r="K362">
        <f t="shared" si="28"/>
        <v>0.0849056603773585</v>
      </c>
      <c r="L362">
        <f t="shared" si="29"/>
        <v>0.00628930817610063</v>
      </c>
    </row>
    <row r="363" spans="1:12">
      <c r="A363" s="4" t="s">
        <v>302</v>
      </c>
      <c r="B363" s="4" t="s">
        <v>762</v>
      </c>
      <c r="C363" s="4" t="s">
        <v>139</v>
      </c>
      <c r="D363" s="4" t="s">
        <v>532</v>
      </c>
      <c r="E363" s="4" t="s">
        <v>25</v>
      </c>
      <c r="F363" s="6" t="s">
        <v>851</v>
      </c>
      <c r="H363">
        <f t="shared" si="30"/>
        <v>0.334821428571429</v>
      </c>
      <c r="I363">
        <f t="shared" si="26"/>
        <v>0.254464285714286</v>
      </c>
      <c r="J363">
        <f t="shared" si="27"/>
        <v>0.151785714285714</v>
      </c>
      <c r="K363">
        <f t="shared" si="28"/>
        <v>0.116071428571429</v>
      </c>
      <c r="L363">
        <f t="shared" si="29"/>
        <v>0.142857142857143</v>
      </c>
    </row>
    <row r="364" spans="1:12">
      <c r="A364" s="4" t="s">
        <v>424</v>
      </c>
      <c r="B364" s="4" t="s">
        <v>323</v>
      </c>
      <c r="C364" s="4" t="s">
        <v>28</v>
      </c>
      <c r="D364" s="4" t="s">
        <v>425</v>
      </c>
      <c r="E364" s="4" t="s">
        <v>124</v>
      </c>
      <c r="F364" s="6" t="s">
        <v>851</v>
      </c>
      <c r="H364">
        <f t="shared" si="30"/>
        <v>0.200729927007299</v>
      </c>
      <c r="I364">
        <f t="shared" si="26"/>
        <v>0.31021897810219</v>
      </c>
      <c r="J364">
        <f t="shared" si="27"/>
        <v>0.0383211678832117</v>
      </c>
      <c r="K364">
        <f t="shared" si="28"/>
        <v>0.437956204379562</v>
      </c>
      <c r="L364">
        <f t="shared" si="29"/>
        <v>0.0127737226277372</v>
      </c>
    </row>
    <row r="365" spans="1:12">
      <c r="A365" s="4" t="s">
        <v>87</v>
      </c>
      <c r="B365" s="4" t="s">
        <v>238</v>
      </c>
      <c r="C365" s="4" t="s">
        <v>144</v>
      </c>
      <c r="D365" s="4" t="s">
        <v>121</v>
      </c>
      <c r="E365" s="4" t="s">
        <v>852</v>
      </c>
      <c r="F365" s="6" t="s">
        <v>851</v>
      </c>
      <c r="H365">
        <f t="shared" si="30"/>
        <v>0.0543478260869565</v>
      </c>
      <c r="I365">
        <f t="shared" si="26"/>
        <v>0.199275362318841</v>
      </c>
      <c r="J365">
        <f t="shared" si="27"/>
        <v>0.248188405797101</v>
      </c>
      <c r="K365">
        <f t="shared" si="28"/>
        <v>0.0942028985507246</v>
      </c>
      <c r="L365">
        <f t="shared" si="29"/>
        <v>0.403985507246377</v>
      </c>
    </row>
    <row r="366" spans="1:12">
      <c r="A366" s="4" t="s">
        <v>853</v>
      </c>
      <c r="B366" s="4" t="s">
        <v>854</v>
      </c>
      <c r="C366" s="4" t="s">
        <v>855</v>
      </c>
      <c r="D366" s="4" t="s">
        <v>502</v>
      </c>
      <c r="E366" s="4" t="s">
        <v>37</v>
      </c>
      <c r="F366" s="6" t="s">
        <v>851</v>
      </c>
      <c r="H366">
        <f t="shared" si="30"/>
        <v>0.461461461461461</v>
      </c>
      <c r="I366">
        <f t="shared" si="26"/>
        <v>0.116116116116116</v>
      </c>
      <c r="J366">
        <f t="shared" si="27"/>
        <v>0.331331331331331</v>
      </c>
      <c r="K366">
        <f t="shared" si="28"/>
        <v>0.0850850850850851</v>
      </c>
      <c r="L366">
        <f t="shared" si="29"/>
        <v>0.00600600600600601</v>
      </c>
    </row>
    <row r="367" spans="1:12">
      <c r="A367" s="4" t="s">
        <v>856</v>
      </c>
      <c r="B367" s="4" t="s">
        <v>857</v>
      </c>
      <c r="C367" s="4" t="s">
        <v>858</v>
      </c>
      <c r="D367" s="4" t="s">
        <v>645</v>
      </c>
      <c r="E367" s="4" t="s">
        <v>226</v>
      </c>
      <c r="F367" s="6" t="s">
        <v>851</v>
      </c>
      <c r="H367">
        <f t="shared" si="30"/>
        <v>0.267248215701824</v>
      </c>
      <c r="I367">
        <f t="shared" si="26"/>
        <v>0.229976209357653</v>
      </c>
      <c r="J367">
        <f t="shared" si="27"/>
        <v>0.263283108643933</v>
      </c>
      <c r="K367">
        <f t="shared" si="28"/>
        <v>0.219666931007137</v>
      </c>
      <c r="L367">
        <f t="shared" si="29"/>
        <v>0.0198255352894528</v>
      </c>
    </row>
    <row r="368" spans="1:12">
      <c r="A368" s="4" t="s">
        <v>859</v>
      </c>
      <c r="B368" s="4" t="s">
        <v>860</v>
      </c>
      <c r="C368" s="4" t="s">
        <v>502</v>
      </c>
      <c r="D368" s="4" t="s">
        <v>302</v>
      </c>
      <c r="E368" s="4" t="s">
        <v>55</v>
      </c>
      <c r="F368" s="6" t="s">
        <v>851</v>
      </c>
      <c r="H368">
        <f t="shared" si="30"/>
        <v>0.468</v>
      </c>
      <c r="I368">
        <f t="shared" si="26"/>
        <v>0.369</v>
      </c>
      <c r="J368">
        <f t="shared" si="27"/>
        <v>0.085</v>
      </c>
      <c r="K368">
        <f t="shared" si="28"/>
        <v>0.075</v>
      </c>
      <c r="L368">
        <f t="shared" si="29"/>
        <v>0.003</v>
      </c>
    </row>
    <row r="369" spans="1:12">
      <c r="A369" s="4" t="s">
        <v>861</v>
      </c>
      <c r="B369" s="4" t="s">
        <v>862</v>
      </c>
      <c r="C369" s="4" t="s">
        <v>186</v>
      </c>
      <c r="D369" s="4" t="s">
        <v>213</v>
      </c>
      <c r="E369" s="4" t="s">
        <v>512</v>
      </c>
      <c r="F369" s="6" t="s">
        <v>851</v>
      </c>
      <c r="H369">
        <f t="shared" si="30"/>
        <v>0.392</v>
      </c>
      <c r="I369">
        <f t="shared" si="26"/>
        <v>0.245</v>
      </c>
      <c r="J369">
        <f t="shared" si="27"/>
        <v>0.184</v>
      </c>
      <c r="K369">
        <f t="shared" si="28"/>
        <v>0.114</v>
      </c>
      <c r="L369">
        <f t="shared" si="29"/>
        <v>0.065</v>
      </c>
    </row>
    <row r="370" spans="1:12">
      <c r="A370" s="4" t="s">
        <v>863</v>
      </c>
      <c r="B370" s="4" t="s">
        <v>864</v>
      </c>
      <c r="C370" s="4" t="s">
        <v>549</v>
      </c>
      <c r="D370" s="4" t="s">
        <v>331</v>
      </c>
      <c r="E370" s="4" t="s">
        <v>803</v>
      </c>
      <c r="F370" s="6" t="s">
        <v>851</v>
      </c>
      <c r="H370">
        <f t="shared" si="30"/>
        <v>0.595707402540517</v>
      </c>
      <c r="I370">
        <f t="shared" si="26"/>
        <v>0.232150678931231</v>
      </c>
      <c r="J370">
        <f t="shared" si="27"/>
        <v>0.0359176522120018</v>
      </c>
      <c r="K370">
        <f t="shared" si="28"/>
        <v>0.127025843188787</v>
      </c>
      <c r="L370">
        <f t="shared" si="29"/>
        <v>0.00919842312746386</v>
      </c>
    </row>
    <row r="371" spans="1:12">
      <c r="A371" s="4" t="s">
        <v>826</v>
      </c>
      <c r="B371" s="4" t="s">
        <v>865</v>
      </c>
      <c r="C371" s="4" t="s">
        <v>866</v>
      </c>
      <c r="D371" s="4" t="s">
        <v>867</v>
      </c>
      <c r="E371" s="4" t="s">
        <v>116</v>
      </c>
      <c r="F371" s="6" t="s">
        <v>851</v>
      </c>
      <c r="H371">
        <f t="shared" si="30"/>
        <v>0.0248736883015935</v>
      </c>
      <c r="I371">
        <f t="shared" si="26"/>
        <v>0.884570540225418</v>
      </c>
      <c r="J371">
        <f t="shared" si="27"/>
        <v>0.0637388262728333</v>
      </c>
      <c r="K371">
        <f t="shared" si="28"/>
        <v>0.0237854644383988</v>
      </c>
      <c r="L371">
        <f t="shared" si="29"/>
        <v>0.0030314807617567</v>
      </c>
    </row>
    <row r="372" spans="1:12">
      <c r="A372" s="4" t="s">
        <v>11</v>
      </c>
      <c r="B372" s="4" t="s">
        <v>273</v>
      </c>
      <c r="C372" s="4" t="s">
        <v>868</v>
      </c>
      <c r="D372" s="4" t="s">
        <v>429</v>
      </c>
      <c r="E372" s="4" t="s">
        <v>11</v>
      </c>
      <c r="F372" s="6" t="s">
        <v>851</v>
      </c>
      <c r="H372">
        <f t="shared" si="30"/>
        <v>0</v>
      </c>
      <c r="I372">
        <f t="shared" si="26"/>
        <v>0.129032258064516</v>
      </c>
      <c r="J372">
        <f t="shared" si="27"/>
        <v>0.806451612903226</v>
      </c>
      <c r="K372">
        <f t="shared" si="28"/>
        <v>0.0645161290322581</v>
      </c>
      <c r="L372">
        <f t="shared" si="29"/>
        <v>0</v>
      </c>
    </row>
    <row r="373" spans="1:12">
      <c r="A373" s="4" t="s">
        <v>145</v>
      </c>
      <c r="B373" s="4" t="s">
        <v>869</v>
      </c>
      <c r="C373" s="4" t="s">
        <v>870</v>
      </c>
      <c r="D373" s="4" t="s">
        <v>195</v>
      </c>
      <c r="E373" s="4" t="s">
        <v>556</v>
      </c>
      <c r="F373" s="6" t="s">
        <v>851</v>
      </c>
      <c r="H373">
        <f t="shared" si="30"/>
        <v>0.25518341307815</v>
      </c>
      <c r="I373">
        <f t="shared" si="26"/>
        <v>0.20414673046252</v>
      </c>
      <c r="J373">
        <f t="shared" si="27"/>
        <v>0.486975013290803</v>
      </c>
      <c r="K373">
        <f t="shared" si="28"/>
        <v>0.0281765018607124</v>
      </c>
      <c r="L373">
        <f t="shared" si="29"/>
        <v>0.025518341307815</v>
      </c>
    </row>
    <row r="374" spans="1:12">
      <c r="A374" s="4" t="s">
        <v>11</v>
      </c>
      <c r="B374" s="4" t="s">
        <v>871</v>
      </c>
      <c r="C374" s="4" t="s">
        <v>872</v>
      </c>
      <c r="D374" s="4" t="s">
        <v>147</v>
      </c>
      <c r="E374" s="4" t="s">
        <v>37</v>
      </c>
      <c r="F374" s="6" t="s">
        <v>851</v>
      </c>
      <c r="H374">
        <f t="shared" si="30"/>
        <v>0</v>
      </c>
      <c r="I374">
        <f t="shared" si="26"/>
        <v>0.263392857142857</v>
      </c>
      <c r="J374">
        <f t="shared" si="27"/>
        <v>0.357142857142857</v>
      </c>
      <c r="K374">
        <f t="shared" si="28"/>
        <v>0.245535714285714</v>
      </c>
      <c r="L374">
        <f t="shared" si="29"/>
        <v>0.133928571428571</v>
      </c>
    </row>
    <row r="375" spans="1:12">
      <c r="A375" s="4">
        <v>2.4</v>
      </c>
      <c r="B375" s="4" t="s">
        <v>96</v>
      </c>
      <c r="C375" s="4" t="s">
        <v>72</v>
      </c>
      <c r="D375" s="4" t="s">
        <v>55</v>
      </c>
      <c r="E375" s="4" t="s">
        <v>11</v>
      </c>
      <c r="F375" s="6" t="s">
        <v>851</v>
      </c>
      <c r="H375">
        <f t="shared" si="30"/>
        <v>0.470588235294118</v>
      </c>
      <c r="I375">
        <f t="shared" si="26"/>
        <v>0.274509803921569</v>
      </c>
      <c r="J375">
        <f t="shared" si="27"/>
        <v>0.196078431372549</v>
      </c>
      <c r="K375">
        <f t="shared" si="28"/>
        <v>0.0588235294117647</v>
      </c>
      <c r="L375">
        <f t="shared" si="29"/>
        <v>0</v>
      </c>
    </row>
    <row r="376" spans="1:12">
      <c r="A376" s="4">
        <v>14</v>
      </c>
      <c r="B376" s="4">
        <v>11</v>
      </c>
      <c r="C376" s="4">
        <v>3</v>
      </c>
      <c r="D376" s="5">
        <v>22</v>
      </c>
      <c r="E376" s="4">
        <v>1</v>
      </c>
      <c r="F376" s="6" t="s">
        <v>851</v>
      </c>
      <c r="H376">
        <f t="shared" si="30"/>
        <v>0.274509803921569</v>
      </c>
      <c r="I376">
        <f t="shared" si="26"/>
        <v>0.215686274509804</v>
      </c>
      <c r="J376">
        <f t="shared" si="27"/>
        <v>0.0588235294117647</v>
      </c>
      <c r="K376">
        <f t="shared" si="28"/>
        <v>0.431372549019608</v>
      </c>
      <c r="L376">
        <f t="shared" si="29"/>
        <v>0.0196078431372549</v>
      </c>
    </row>
    <row r="377" spans="1:12">
      <c r="A377" s="4" t="s">
        <v>873</v>
      </c>
      <c r="B377" s="4" t="s">
        <v>874</v>
      </c>
      <c r="C377" s="4" t="s">
        <v>540</v>
      </c>
      <c r="D377" s="4" t="s">
        <v>25</v>
      </c>
      <c r="E377" s="4" t="s">
        <v>552</v>
      </c>
      <c r="F377" s="6" t="s">
        <v>851</v>
      </c>
      <c r="H377">
        <f t="shared" si="30"/>
        <v>0.950241879751209</v>
      </c>
      <c r="I377">
        <f t="shared" si="26"/>
        <v>0.0431928127159641</v>
      </c>
      <c r="J377">
        <f t="shared" si="27"/>
        <v>0.00233241188666206</v>
      </c>
      <c r="K377">
        <f t="shared" si="28"/>
        <v>0.0027643400138217</v>
      </c>
      <c r="L377">
        <f t="shared" si="29"/>
        <v>0.00146855563234278</v>
      </c>
    </row>
    <row r="378" spans="1:12">
      <c r="A378" s="4" t="s">
        <v>116</v>
      </c>
      <c r="B378" s="4" t="s">
        <v>875</v>
      </c>
      <c r="C378" s="4" t="s">
        <v>876</v>
      </c>
      <c r="D378" s="4" t="s">
        <v>273</v>
      </c>
      <c r="E378" s="4" t="s">
        <v>11</v>
      </c>
      <c r="F378" s="6" t="s">
        <v>851</v>
      </c>
      <c r="H378">
        <f t="shared" si="30"/>
        <v>0.119266055045872</v>
      </c>
      <c r="I378">
        <f t="shared" si="26"/>
        <v>0.397553516819572</v>
      </c>
      <c r="J378">
        <f t="shared" si="27"/>
        <v>0.458715596330275</v>
      </c>
      <c r="K378">
        <f t="shared" si="28"/>
        <v>0.0244648318042813</v>
      </c>
      <c r="L378">
        <f t="shared" si="29"/>
        <v>0</v>
      </c>
    </row>
    <row r="379" spans="1:12">
      <c r="A379" s="4" t="s">
        <v>55</v>
      </c>
      <c r="B379" s="4" t="s">
        <v>877</v>
      </c>
      <c r="C379" s="4" t="s">
        <v>11</v>
      </c>
      <c r="D379" s="4" t="s">
        <v>55</v>
      </c>
      <c r="E379" s="4" t="s">
        <v>11</v>
      </c>
      <c r="F379" s="6" t="s">
        <v>851</v>
      </c>
      <c r="H379">
        <f t="shared" si="30"/>
        <v>0.0833333333333333</v>
      </c>
      <c r="I379">
        <f t="shared" si="26"/>
        <v>0.833333333333333</v>
      </c>
      <c r="J379">
        <f t="shared" si="27"/>
        <v>0</v>
      </c>
      <c r="K379">
        <f t="shared" si="28"/>
        <v>0.0833333333333333</v>
      </c>
      <c r="L379">
        <f t="shared" si="29"/>
        <v>0</v>
      </c>
    </row>
    <row r="380" spans="1:12">
      <c r="A380" s="4" t="s">
        <v>15</v>
      </c>
      <c r="B380" s="4" t="s">
        <v>120</v>
      </c>
      <c r="C380" s="4" t="s">
        <v>878</v>
      </c>
      <c r="D380" s="4" t="s">
        <v>195</v>
      </c>
      <c r="E380" s="4" t="s">
        <v>30</v>
      </c>
      <c r="F380" s="6" t="s">
        <v>851</v>
      </c>
      <c r="H380">
        <f t="shared" si="30"/>
        <v>0.265060240963855</v>
      </c>
      <c r="I380">
        <f t="shared" si="26"/>
        <v>0.208835341365462</v>
      </c>
      <c r="J380">
        <f t="shared" si="27"/>
        <v>0.481927710843373</v>
      </c>
      <c r="K380">
        <f t="shared" si="28"/>
        <v>0.042570281124498</v>
      </c>
      <c r="L380">
        <f t="shared" si="29"/>
        <v>0.00160642570281125</v>
      </c>
    </row>
    <row r="381" spans="1:12">
      <c r="A381" s="4" t="s">
        <v>879</v>
      </c>
      <c r="B381" s="4" t="s">
        <v>229</v>
      </c>
      <c r="C381" s="4" t="s">
        <v>524</v>
      </c>
      <c r="D381" s="4" t="s">
        <v>311</v>
      </c>
      <c r="E381" s="4" t="s">
        <v>11</v>
      </c>
      <c r="F381" s="6" t="s">
        <v>851</v>
      </c>
      <c r="H381">
        <f t="shared" si="30"/>
        <v>0.897097625329815</v>
      </c>
      <c r="I381">
        <f t="shared" si="26"/>
        <v>0.087401055408971</v>
      </c>
      <c r="J381">
        <f t="shared" si="27"/>
        <v>0.0062664907651715</v>
      </c>
      <c r="K381">
        <f t="shared" si="28"/>
        <v>0.00923482849604222</v>
      </c>
      <c r="L381">
        <f t="shared" si="29"/>
        <v>0</v>
      </c>
    </row>
    <row r="382" spans="1:12">
      <c r="A382" s="4" t="s">
        <v>806</v>
      </c>
      <c r="B382" s="4" t="s">
        <v>880</v>
      </c>
      <c r="C382" s="4" t="s">
        <v>139</v>
      </c>
      <c r="D382" s="4" t="s">
        <v>518</v>
      </c>
      <c r="E382" s="4" t="s">
        <v>419</v>
      </c>
      <c r="F382" s="6" t="s">
        <v>851</v>
      </c>
      <c r="H382">
        <f t="shared" si="30"/>
        <v>0.802139037433155</v>
      </c>
      <c r="I382">
        <f t="shared" si="26"/>
        <v>0.0835561497326203</v>
      </c>
      <c r="J382">
        <f t="shared" si="27"/>
        <v>0.0227272727272727</v>
      </c>
      <c r="K382">
        <f t="shared" si="28"/>
        <v>0.0882352941176471</v>
      </c>
      <c r="L382">
        <f t="shared" si="29"/>
        <v>0.00334224598930481</v>
      </c>
    </row>
    <row r="383" spans="1:12">
      <c r="A383" s="4" t="s">
        <v>790</v>
      </c>
      <c r="B383" s="4" t="s">
        <v>126</v>
      </c>
      <c r="C383" s="4" t="s">
        <v>535</v>
      </c>
      <c r="D383" s="4" t="s">
        <v>60</v>
      </c>
      <c r="E383" s="4" t="s">
        <v>11</v>
      </c>
      <c r="F383" s="6" t="s">
        <v>851</v>
      </c>
      <c r="H383">
        <f t="shared" si="30"/>
        <v>0.785714285714286</v>
      </c>
      <c r="I383">
        <f t="shared" si="26"/>
        <v>0.157142857142857</v>
      </c>
      <c r="J383">
        <f t="shared" si="27"/>
        <v>0.025</v>
      </c>
      <c r="K383">
        <f t="shared" si="28"/>
        <v>0.0321428571428571</v>
      </c>
      <c r="L383">
        <f t="shared" si="29"/>
        <v>0</v>
      </c>
    </row>
    <row r="384" spans="1:12">
      <c r="A384" s="4" t="s">
        <v>881</v>
      </c>
      <c r="B384" s="4" t="s">
        <v>882</v>
      </c>
      <c r="C384" s="4" t="s">
        <v>847</v>
      </c>
      <c r="D384" s="4" t="s">
        <v>219</v>
      </c>
      <c r="E384" s="4" t="s">
        <v>11</v>
      </c>
      <c r="F384" s="6" t="s">
        <v>851</v>
      </c>
      <c r="H384">
        <f t="shared" si="30"/>
        <v>0.680100755667506</v>
      </c>
      <c r="I384">
        <f t="shared" si="26"/>
        <v>0.151133501259446</v>
      </c>
      <c r="J384">
        <f t="shared" si="27"/>
        <v>0.103904282115869</v>
      </c>
      <c r="K384">
        <f t="shared" si="28"/>
        <v>0.0648614609571788</v>
      </c>
      <c r="L384">
        <f t="shared" si="29"/>
        <v>0</v>
      </c>
    </row>
    <row r="385" spans="1:12">
      <c r="A385" s="4" t="s">
        <v>881</v>
      </c>
      <c r="B385" s="4" t="s">
        <v>882</v>
      </c>
      <c r="C385" s="4" t="s">
        <v>847</v>
      </c>
      <c r="D385" s="4" t="s">
        <v>219</v>
      </c>
      <c r="E385" s="4" t="s">
        <v>11</v>
      </c>
      <c r="F385" s="6" t="s">
        <v>851</v>
      </c>
      <c r="H385">
        <f t="shared" si="30"/>
        <v>0.680100755667506</v>
      </c>
      <c r="I385">
        <f t="shared" si="26"/>
        <v>0.151133501259446</v>
      </c>
      <c r="J385">
        <f t="shared" si="27"/>
        <v>0.103904282115869</v>
      </c>
      <c r="K385">
        <f t="shared" si="28"/>
        <v>0.0648614609571788</v>
      </c>
      <c r="L385">
        <f t="shared" si="29"/>
        <v>0</v>
      </c>
    </row>
    <row r="386" spans="1:12">
      <c r="A386" s="4" t="s">
        <v>881</v>
      </c>
      <c r="B386" s="4" t="s">
        <v>882</v>
      </c>
      <c r="C386" s="4" t="s">
        <v>847</v>
      </c>
      <c r="D386" s="4" t="s">
        <v>219</v>
      </c>
      <c r="E386" s="4" t="s">
        <v>11</v>
      </c>
      <c r="F386" s="6" t="s">
        <v>851</v>
      </c>
      <c r="H386">
        <f t="shared" si="30"/>
        <v>0.680100755667506</v>
      </c>
      <c r="I386">
        <f t="shared" si="26"/>
        <v>0.151133501259446</v>
      </c>
      <c r="J386">
        <f t="shared" si="27"/>
        <v>0.103904282115869</v>
      </c>
      <c r="K386">
        <f t="shared" si="28"/>
        <v>0.0648614609571788</v>
      </c>
      <c r="L386">
        <f t="shared" si="29"/>
        <v>0</v>
      </c>
    </row>
    <row r="387" spans="1:12">
      <c r="A387" s="4" t="s">
        <v>881</v>
      </c>
      <c r="B387" s="4" t="s">
        <v>882</v>
      </c>
      <c r="C387" s="4" t="s">
        <v>847</v>
      </c>
      <c r="D387" s="4" t="s">
        <v>219</v>
      </c>
      <c r="E387" s="4" t="s">
        <v>11</v>
      </c>
      <c r="F387" s="6" t="s">
        <v>851</v>
      </c>
      <c r="H387">
        <f t="shared" si="30"/>
        <v>0.680100755667506</v>
      </c>
      <c r="I387">
        <f t="shared" si="26"/>
        <v>0.151133501259446</v>
      </c>
      <c r="J387">
        <f t="shared" si="27"/>
        <v>0.103904282115869</v>
      </c>
      <c r="K387">
        <f t="shared" si="28"/>
        <v>0.0648614609571788</v>
      </c>
      <c r="L387">
        <f t="shared" si="29"/>
        <v>0</v>
      </c>
    </row>
    <row r="388" spans="1:12">
      <c r="A388" s="4" t="s">
        <v>881</v>
      </c>
      <c r="B388" s="4" t="s">
        <v>882</v>
      </c>
      <c r="C388" s="4" t="s">
        <v>528</v>
      </c>
      <c r="D388" s="4" t="s">
        <v>219</v>
      </c>
      <c r="E388" s="4" t="s">
        <v>11</v>
      </c>
      <c r="F388" s="6" t="s">
        <v>851</v>
      </c>
      <c r="H388">
        <f t="shared" si="30"/>
        <v>0.750260507120528</v>
      </c>
      <c r="I388">
        <f t="shared" ref="I388:I417" si="31">B388/(A388+B388+C388+D388+E388)</f>
        <v>0.166724557137895</v>
      </c>
      <c r="J388">
        <f t="shared" ref="J388:J417" si="32">C388/(A388+B388+C388+D388+E388)</f>
        <v>0.0114623133032303</v>
      </c>
      <c r="K388">
        <f t="shared" ref="K388:K417" si="33">D388/(A388+B388+C388+D388+E388)</f>
        <v>0.0715526224383466</v>
      </c>
      <c r="L388">
        <f t="shared" ref="L388:L417" si="34">E388/(A388+B388+C388+D388+E388)</f>
        <v>0</v>
      </c>
    </row>
    <row r="389" spans="1:12">
      <c r="A389" s="4" t="s">
        <v>11</v>
      </c>
      <c r="B389" s="4" t="s">
        <v>11</v>
      </c>
      <c r="C389" s="4" t="s">
        <v>11</v>
      </c>
      <c r="D389" s="4" t="s">
        <v>11</v>
      </c>
      <c r="E389" s="4" t="s">
        <v>11</v>
      </c>
      <c r="F389" s="6" t="s">
        <v>851</v>
      </c>
      <c r="H389" t="e">
        <f t="shared" si="30"/>
        <v>#DIV/0!</v>
      </c>
      <c r="I389" t="e">
        <f t="shared" si="31"/>
        <v>#DIV/0!</v>
      </c>
      <c r="J389" t="e">
        <f t="shared" si="32"/>
        <v>#DIV/0!</v>
      </c>
      <c r="K389" t="e">
        <f t="shared" si="33"/>
        <v>#DIV/0!</v>
      </c>
      <c r="L389" t="e">
        <f t="shared" si="34"/>
        <v>#DIV/0!</v>
      </c>
    </row>
    <row r="390" spans="1:12">
      <c r="A390" s="4" t="s">
        <v>619</v>
      </c>
      <c r="B390" s="4" t="s">
        <v>883</v>
      </c>
      <c r="C390" s="4" t="s">
        <v>884</v>
      </c>
      <c r="D390" s="4" t="s">
        <v>273</v>
      </c>
      <c r="E390" s="4" t="s">
        <v>11</v>
      </c>
      <c r="F390" s="6" t="s">
        <v>851</v>
      </c>
      <c r="H390">
        <f t="shared" si="30"/>
        <v>0.112403100775194</v>
      </c>
      <c r="I390">
        <f t="shared" si="31"/>
        <v>0.523255813953488</v>
      </c>
      <c r="J390">
        <f t="shared" si="32"/>
        <v>0.348837209302326</v>
      </c>
      <c r="K390">
        <f t="shared" si="33"/>
        <v>0.0155038759689923</v>
      </c>
      <c r="L390">
        <f t="shared" si="34"/>
        <v>0</v>
      </c>
    </row>
    <row r="391" spans="1:12">
      <c r="A391" s="4" t="s">
        <v>885</v>
      </c>
      <c r="B391" s="4" t="s">
        <v>633</v>
      </c>
      <c r="C391" s="4" t="s">
        <v>518</v>
      </c>
      <c r="D391" s="4" t="s">
        <v>622</v>
      </c>
      <c r="E391" s="4" t="s">
        <v>11</v>
      </c>
      <c r="F391" s="6" t="s">
        <v>851</v>
      </c>
      <c r="H391">
        <f t="shared" si="30"/>
        <v>0.937226787899983</v>
      </c>
      <c r="I391">
        <f t="shared" si="31"/>
        <v>0.0309494666899808</v>
      </c>
      <c r="J391">
        <f t="shared" si="32"/>
        <v>0.0230809582094772</v>
      </c>
      <c r="K391">
        <f t="shared" si="33"/>
        <v>0.00874278720055954</v>
      </c>
      <c r="L391">
        <f t="shared" si="34"/>
        <v>0</v>
      </c>
    </row>
    <row r="392" spans="1:12">
      <c r="A392" s="4" t="s">
        <v>11</v>
      </c>
      <c r="B392" s="4" t="s">
        <v>886</v>
      </c>
      <c r="C392" s="4" t="s">
        <v>827</v>
      </c>
      <c r="D392" s="4" t="s">
        <v>79</v>
      </c>
      <c r="E392" s="4" t="s">
        <v>11</v>
      </c>
      <c r="F392" s="6" t="s">
        <v>851</v>
      </c>
      <c r="H392">
        <f t="shared" si="30"/>
        <v>0</v>
      </c>
      <c r="I392">
        <f t="shared" si="31"/>
        <v>0.645446507515473</v>
      </c>
      <c r="J392">
        <f t="shared" si="32"/>
        <v>0.190097259062776</v>
      </c>
      <c r="K392">
        <f t="shared" si="33"/>
        <v>0.164456233421751</v>
      </c>
      <c r="L392">
        <f t="shared" si="34"/>
        <v>0</v>
      </c>
    </row>
    <row r="393" spans="1:12">
      <c r="A393" s="4" t="s">
        <v>887</v>
      </c>
      <c r="B393" s="4" t="s">
        <v>321</v>
      </c>
      <c r="C393" s="4" t="s">
        <v>888</v>
      </c>
      <c r="D393" s="4" t="s">
        <v>514</v>
      </c>
      <c r="E393" s="4" t="s">
        <v>11</v>
      </c>
      <c r="F393" s="6" t="s">
        <v>851</v>
      </c>
      <c r="H393">
        <f t="shared" si="30"/>
        <v>0.75</v>
      </c>
      <c r="I393">
        <f t="shared" si="31"/>
        <v>0.0542682926829268</v>
      </c>
      <c r="J393">
        <f t="shared" si="32"/>
        <v>0.0847560975609756</v>
      </c>
      <c r="K393">
        <f t="shared" si="33"/>
        <v>0.110975609756098</v>
      </c>
      <c r="L393">
        <f t="shared" si="34"/>
        <v>0</v>
      </c>
    </row>
    <row r="394" spans="1:12">
      <c r="A394" s="4" t="s">
        <v>11</v>
      </c>
      <c r="B394" s="4" t="s">
        <v>884</v>
      </c>
      <c r="C394" s="4" t="s">
        <v>889</v>
      </c>
      <c r="D394" s="4" t="s">
        <v>591</v>
      </c>
      <c r="E394" s="4" t="s">
        <v>429</v>
      </c>
      <c r="F394" s="6" t="s">
        <v>851</v>
      </c>
      <c r="H394">
        <f t="shared" si="30"/>
        <v>0</v>
      </c>
      <c r="I394">
        <f t="shared" si="31"/>
        <v>0.588235294117647</v>
      </c>
      <c r="J394">
        <f t="shared" si="32"/>
        <v>0.326797385620915</v>
      </c>
      <c r="K394">
        <f t="shared" si="33"/>
        <v>0.0718954248366013</v>
      </c>
      <c r="L394">
        <f t="shared" si="34"/>
        <v>0.0130718954248366</v>
      </c>
    </row>
    <row r="395" spans="1:12">
      <c r="A395" s="4" t="s">
        <v>11</v>
      </c>
      <c r="B395" s="4" t="s">
        <v>883</v>
      </c>
      <c r="C395" s="4" t="s">
        <v>890</v>
      </c>
      <c r="D395" s="4" t="s">
        <v>813</v>
      </c>
      <c r="E395" s="4" t="s">
        <v>535</v>
      </c>
      <c r="F395" s="6" t="s">
        <v>851</v>
      </c>
      <c r="H395">
        <f t="shared" si="30"/>
        <v>0</v>
      </c>
      <c r="I395">
        <f t="shared" si="31"/>
        <v>0.542168674698795</v>
      </c>
      <c r="J395">
        <f t="shared" si="32"/>
        <v>0.321285140562249</v>
      </c>
      <c r="K395">
        <f t="shared" si="33"/>
        <v>0.122489959839357</v>
      </c>
      <c r="L395">
        <f t="shared" si="34"/>
        <v>0.0140562248995984</v>
      </c>
    </row>
    <row r="396" spans="1:12">
      <c r="A396" s="4" t="s">
        <v>108</v>
      </c>
      <c r="B396" s="4" t="s">
        <v>876</v>
      </c>
      <c r="C396" s="4" t="s">
        <v>326</v>
      </c>
      <c r="D396" s="4" t="s">
        <v>60</v>
      </c>
      <c r="E396" s="4" t="s">
        <v>11</v>
      </c>
      <c r="F396" s="6" t="s">
        <v>851</v>
      </c>
      <c r="H396">
        <f t="shared" si="30"/>
        <v>0.196787148594378</v>
      </c>
      <c r="I396">
        <f t="shared" si="31"/>
        <v>0.602409638554217</v>
      </c>
      <c r="J396">
        <f t="shared" si="32"/>
        <v>0.164658634538153</v>
      </c>
      <c r="K396">
        <f t="shared" si="33"/>
        <v>0.036144578313253</v>
      </c>
      <c r="L396">
        <f t="shared" si="34"/>
        <v>0</v>
      </c>
    </row>
    <row r="397" spans="1:12">
      <c r="A397" s="4" t="s">
        <v>619</v>
      </c>
      <c r="B397" s="4" t="s">
        <v>829</v>
      </c>
      <c r="C397" s="4" t="s">
        <v>884</v>
      </c>
      <c r="D397" s="4" t="s">
        <v>228</v>
      </c>
      <c r="E397" s="4" t="s">
        <v>11</v>
      </c>
      <c r="F397" s="6" t="s">
        <v>851</v>
      </c>
      <c r="H397">
        <f t="shared" si="30"/>
        <v>0.115768463073852</v>
      </c>
      <c r="I397">
        <f t="shared" si="31"/>
        <v>0.499001996007984</v>
      </c>
      <c r="J397">
        <f t="shared" si="32"/>
        <v>0.359281437125749</v>
      </c>
      <c r="K397">
        <f t="shared" si="33"/>
        <v>0.0259481037924152</v>
      </c>
      <c r="L397">
        <f t="shared" si="34"/>
        <v>0</v>
      </c>
    </row>
    <row r="398" spans="1:12">
      <c r="A398" s="4" t="s">
        <v>11</v>
      </c>
      <c r="B398" s="4" t="s">
        <v>815</v>
      </c>
      <c r="C398" s="4" t="s">
        <v>790</v>
      </c>
      <c r="D398" s="4" t="s">
        <v>273</v>
      </c>
      <c r="E398" s="4" t="s">
        <v>11</v>
      </c>
      <c r="F398" s="6" t="s">
        <v>851</v>
      </c>
      <c r="H398">
        <f t="shared" si="30"/>
        <v>0</v>
      </c>
      <c r="I398">
        <f t="shared" si="31"/>
        <v>0.380434782608696</v>
      </c>
      <c r="J398">
        <f t="shared" si="32"/>
        <v>0.597826086956522</v>
      </c>
      <c r="K398">
        <f t="shared" si="33"/>
        <v>0.0217391304347826</v>
      </c>
      <c r="L398">
        <f t="shared" si="34"/>
        <v>0</v>
      </c>
    </row>
    <row r="399" spans="1:12">
      <c r="A399" s="4" t="s">
        <v>891</v>
      </c>
      <c r="B399" s="4" t="s">
        <v>543</v>
      </c>
      <c r="C399" s="4" t="s">
        <v>632</v>
      </c>
      <c r="D399" s="4" t="s">
        <v>540</v>
      </c>
      <c r="E399" s="4" t="s">
        <v>30</v>
      </c>
      <c r="F399" s="6" t="s">
        <v>851</v>
      </c>
      <c r="H399">
        <f t="shared" si="30"/>
        <v>0.895795246800731</v>
      </c>
      <c r="I399">
        <f t="shared" si="31"/>
        <v>0.0225472273004266</v>
      </c>
      <c r="J399">
        <f t="shared" si="32"/>
        <v>0.0639853747714808</v>
      </c>
      <c r="K399">
        <f t="shared" si="33"/>
        <v>0.0164533820840951</v>
      </c>
      <c r="L399">
        <f t="shared" si="34"/>
        <v>0.0012187690432663</v>
      </c>
    </row>
    <row r="400" spans="1:12">
      <c r="A400" s="4" t="s">
        <v>619</v>
      </c>
      <c r="B400" s="4" t="s">
        <v>829</v>
      </c>
      <c r="C400" s="4" t="s">
        <v>884</v>
      </c>
      <c r="D400" s="4" t="s">
        <v>228</v>
      </c>
      <c r="E400" s="4" t="s">
        <v>11</v>
      </c>
      <c r="F400" s="6" t="s">
        <v>851</v>
      </c>
      <c r="H400">
        <f t="shared" si="30"/>
        <v>0.115768463073852</v>
      </c>
      <c r="I400">
        <f t="shared" si="31"/>
        <v>0.499001996007984</v>
      </c>
      <c r="J400">
        <f t="shared" si="32"/>
        <v>0.359281437125749</v>
      </c>
      <c r="K400">
        <f t="shared" si="33"/>
        <v>0.0259481037924152</v>
      </c>
      <c r="L400">
        <f t="shared" si="34"/>
        <v>0</v>
      </c>
    </row>
    <row r="401" spans="1:12">
      <c r="A401" s="4" t="s">
        <v>892</v>
      </c>
      <c r="B401" s="4" t="s">
        <v>241</v>
      </c>
      <c r="C401" s="4" t="s">
        <v>893</v>
      </c>
      <c r="D401" s="4" t="s">
        <v>118</v>
      </c>
      <c r="E401" s="4" t="s">
        <v>11</v>
      </c>
      <c r="F401" s="6" t="s">
        <v>851</v>
      </c>
      <c r="H401">
        <f t="shared" si="30"/>
        <v>0.939518496770405</v>
      </c>
      <c r="I401">
        <f t="shared" si="31"/>
        <v>0.0117439812096301</v>
      </c>
      <c r="J401">
        <f t="shared" si="32"/>
        <v>0.0469759248385203</v>
      </c>
      <c r="K401">
        <f t="shared" si="33"/>
        <v>0.00176159718144451</v>
      </c>
      <c r="L401">
        <f t="shared" si="34"/>
        <v>0</v>
      </c>
    </row>
    <row r="402" spans="1:12">
      <c r="A402" s="4" t="s">
        <v>136</v>
      </c>
      <c r="B402" s="4" t="s">
        <v>894</v>
      </c>
      <c r="C402" s="4" t="s">
        <v>60</v>
      </c>
      <c r="D402" s="4" t="s">
        <v>37</v>
      </c>
      <c r="E402" s="4" t="s">
        <v>11</v>
      </c>
      <c r="F402" s="6" t="s">
        <v>851</v>
      </c>
      <c r="H402">
        <f t="shared" ref="H402:H417" si="35">A402/(E402+D402+C402+B402+A402)</f>
        <v>0.869791666666667</v>
      </c>
      <c r="I402">
        <f t="shared" si="31"/>
        <v>0.0520833333333333</v>
      </c>
      <c r="J402">
        <f t="shared" si="32"/>
        <v>0.046875</v>
      </c>
      <c r="K402">
        <f t="shared" si="33"/>
        <v>0.03125</v>
      </c>
      <c r="L402">
        <f t="shared" si="34"/>
        <v>0</v>
      </c>
    </row>
    <row r="403" spans="1:12">
      <c r="A403" s="4" t="s">
        <v>895</v>
      </c>
      <c r="B403" s="4" t="s">
        <v>640</v>
      </c>
      <c r="C403" s="4" t="s">
        <v>571</v>
      </c>
      <c r="D403" s="4" t="s">
        <v>37</v>
      </c>
      <c r="E403" s="4" t="s">
        <v>30</v>
      </c>
      <c r="F403" s="6" t="s">
        <v>851</v>
      </c>
      <c r="H403">
        <f t="shared" si="35"/>
        <v>0.978428918501068</v>
      </c>
      <c r="I403">
        <f t="shared" si="31"/>
        <v>0.0150187734668335</v>
      </c>
      <c r="J403">
        <f t="shared" si="32"/>
        <v>0.00596333652359567</v>
      </c>
      <c r="K403">
        <f t="shared" si="33"/>
        <v>0.000441728631377457</v>
      </c>
      <c r="L403">
        <f t="shared" si="34"/>
        <v>0.000147242877125819</v>
      </c>
    </row>
    <row r="404" spans="1:12">
      <c r="A404" s="4" t="s">
        <v>442</v>
      </c>
      <c r="B404" s="4" t="s">
        <v>114</v>
      </c>
      <c r="C404" s="4" t="s">
        <v>632</v>
      </c>
      <c r="D404" s="4" t="s">
        <v>540</v>
      </c>
      <c r="E404" s="4" t="s">
        <v>30</v>
      </c>
      <c r="F404" s="6" t="s">
        <v>851</v>
      </c>
      <c r="H404">
        <f t="shared" si="35"/>
        <v>0.460815047021944</v>
      </c>
      <c r="I404">
        <f t="shared" si="31"/>
        <v>0.119122257053292</v>
      </c>
      <c r="J404">
        <f t="shared" si="32"/>
        <v>0.329153605015674</v>
      </c>
      <c r="K404">
        <f t="shared" si="33"/>
        <v>0.0846394984326019</v>
      </c>
      <c r="L404">
        <f t="shared" si="34"/>
        <v>0.00626959247648903</v>
      </c>
    </row>
    <row r="405" spans="1:12">
      <c r="A405" s="4" t="s">
        <v>896</v>
      </c>
      <c r="B405" s="4" t="s">
        <v>102</v>
      </c>
      <c r="C405" s="4" t="s">
        <v>195</v>
      </c>
      <c r="D405" s="4" t="s">
        <v>25</v>
      </c>
      <c r="E405" s="4" t="s">
        <v>30</v>
      </c>
      <c r="F405" s="6" t="s">
        <v>851</v>
      </c>
      <c r="H405">
        <f t="shared" si="35"/>
        <v>0.878734622144113</v>
      </c>
      <c r="I405">
        <f t="shared" si="31"/>
        <v>0.070298769771529</v>
      </c>
      <c r="J405">
        <f t="shared" si="32"/>
        <v>0.0310486233157586</v>
      </c>
      <c r="K405">
        <f t="shared" si="33"/>
        <v>0.0187463386057411</v>
      </c>
      <c r="L405">
        <f t="shared" si="34"/>
        <v>0.00117164616285882</v>
      </c>
    </row>
    <row r="406" spans="1:12">
      <c r="A406" s="4" t="s">
        <v>442</v>
      </c>
      <c r="B406" s="4" t="s">
        <v>543</v>
      </c>
      <c r="C406" s="4" t="s">
        <v>632</v>
      </c>
      <c r="D406" s="4" t="s">
        <v>540</v>
      </c>
      <c r="E406" s="4" t="s">
        <v>30</v>
      </c>
      <c r="F406" s="6" t="s">
        <v>851</v>
      </c>
      <c r="H406">
        <f t="shared" si="35"/>
        <v>0.462264150943396</v>
      </c>
      <c r="I406">
        <f t="shared" si="31"/>
        <v>0.116352201257862</v>
      </c>
      <c r="J406">
        <f t="shared" si="32"/>
        <v>0.330188679245283</v>
      </c>
      <c r="K406">
        <f t="shared" si="33"/>
        <v>0.0849056603773585</v>
      </c>
      <c r="L406">
        <f t="shared" si="34"/>
        <v>0.00628930817610063</v>
      </c>
    </row>
    <row r="407" spans="1:12">
      <c r="A407" s="4" t="s">
        <v>897</v>
      </c>
      <c r="B407" s="4" t="s">
        <v>136</v>
      </c>
      <c r="C407" s="4" t="s">
        <v>17</v>
      </c>
      <c r="D407" s="4" t="s">
        <v>898</v>
      </c>
      <c r="E407" s="4" t="s">
        <v>150</v>
      </c>
      <c r="F407" s="6" t="s">
        <v>851</v>
      </c>
      <c r="H407">
        <f t="shared" si="35"/>
        <v>0.609661835748792</v>
      </c>
      <c r="I407">
        <f t="shared" si="31"/>
        <v>0.161352657004831</v>
      </c>
      <c r="J407">
        <f t="shared" si="32"/>
        <v>0.0415458937198068</v>
      </c>
      <c r="K407">
        <f t="shared" si="33"/>
        <v>0.0898550724637681</v>
      </c>
      <c r="L407">
        <f t="shared" si="34"/>
        <v>0.0975845410628019</v>
      </c>
    </row>
    <row r="408" spans="1:12">
      <c r="A408" s="4" t="s">
        <v>351</v>
      </c>
      <c r="B408" s="4" t="s">
        <v>161</v>
      </c>
      <c r="C408" s="4" t="s">
        <v>899</v>
      </c>
      <c r="D408" s="4" t="s">
        <v>900</v>
      </c>
      <c r="E408" s="4" t="s">
        <v>72</v>
      </c>
      <c r="F408" s="6" t="s">
        <v>851</v>
      </c>
      <c r="H408">
        <f t="shared" si="35"/>
        <v>0.279652844744455</v>
      </c>
      <c r="I408">
        <f t="shared" si="31"/>
        <v>0.131790421086467</v>
      </c>
      <c r="J408">
        <f t="shared" si="32"/>
        <v>0.353905496624879</v>
      </c>
      <c r="K408">
        <f t="shared" si="33"/>
        <v>0.231436837029894</v>
      </c>
      <c r="L408">
        <f t="shared" si="34"/>
        <v>0.00321440051430408</v>
      </c>
    </row>
    <row r="409" spans="1:12">
      <c r="A409" s="4" t="s">
        <v>16</v>
      </c>
      <c r="B409" s="4" t="s">
        <v>161</v>
      </c>
      <c r="C409" s="4" t="s">
        <v>901</v>
      </c>
      <c r="D409" s="4" t="s">
        <v>902</v>
      </c>
      <c r="E409" s="4" t="s">
        <v>37</v>
      </c>
      <c r="F409" s="6" t="s">
        <v>851</v>
      </c>
      <c r="H409">
        <f t="shared" si="35"/>
        <v>0.28837488735356</v>
      </c>
      <c r="I409">
        <f t="shared" si="31"/>
        <v>0.123160108140583</v>
      </c>
      <c r="J409">
        <f t="shared" si="32"/>
        <v>0.338840492640433</v>
      </c>
      <c r="K409">
        <f t="shared" si="33"/>
        <v>0.247822168819465</v>
      </c>
      <c r="L409">
        <f t="shared" si="34"/>
        <v>0.00180234304595975</v>
      </c>
    </row>
    <row r="410" spans="1:12">
      <c r="A410" s="4" t="s">
        <v>903</v>
      </c>
      <c r="B410" s="4" t="s">
        <v>904</v>
      </c>
      <c r="C410" s="4" t="s">
        <v>905</v>
      </c>
      <c r="D410" s="4" t="s">
        <v>906</v>
      </c>
      <c r="E410" s="4" t="s">
        <v>147</v>
      </c>
      <c r="F410" s="6" t="s">
        <v>851</v>
      </c>
      <c r="H410">
        <f t="shared" si="35"/>
        <v>0.299775569092658</v>
      </c>
      <c r="I410">
        <f t="shared" si="31"/>
        <v>0.117665918563642</v>
      </c>
      <c r="J410">
        <f t="shared" si="32"/>
        <v>0.356524527092017</v>
      </c>
      <c r="K410">
        <f t="shared" si="33"/>
        <v>0.222507213850593</v>
      </c>
      <c r="L410">
        <f t="shared" si="34"/>
        <v>0.00352677140109009</v>
      </c>
    </row>
    <row r="411" spans="1:12">
      <c r="A411" s="4" t="s">
        <v>481</v>
      </c>
      <c r="B411" s="4" t="s">
        <v>907</v>
      </c>
      <c r="C411" s="4" t="s">
        <v>825</v>
      </c>
      <c r="D411" s="4" t="s">
        <v>908</v>
      </c>
      <c r="E411" s="4" t="s">
        <v>419</v>
      </c>
      <c r="F411" s="6" t="s">
        <v>851</v>
      </c>
      <c r="H411">
        <f t="shared" si="35"/>
        <v>0.242739488513221</v>
      </c>
      <c r="I411">
        <f t="shared" si="31"/>
        <v>0.20221066319896</v>
      </c>
      <c r="J411">
        <f t="shared" si="32"/>
        <v>0.286085825747724</v>
      </c>
      <c r="K411">
        <f t="shared" si="33"/>
        <v>0.267880364109233</v>
      </c>
      <c r="L411">
        <f t="shared" si="34"/>
        <v>0.00108365843086259</v>
      </c>
    </row>
    <row r="412" spans="1:12">
      <c r="A412" s="4" t="s">
        <v>162</v>
      </c>
      <c r="B412" s="4" t="s">
        <v>135</v>
      </c>
      <c r="C412" s="4" t="s">
        <v>26</v>
      </c>
      <c r="D412" s="4" t="s">
        <v>622</v>
      </c>
      <c r="E412" s="4" t="s">
        <v>419</v>
      </c>
      <c r="F412" s="6" t="s">
        <v>851</v>
      </c>
      <c r="H412">
        <f t="shared" si="35"/>
        <v>0.402877697841727</v>
      </c>
      <c r="I412">
        <f t="shared" si="31"/>
        <v>0.129496402877698</v>
      </c>
      <c r="J412">
        <f t="shared" si="32"/>
        <v>0.388489208633094</v>
      </c>
      <c r="K412">
        <f t="shared" si="33"/>
        <v>0.0719424460431655</v>
      </c>
      <c r="L412">
        <f t="shared" si="34"/>
        <v>0.00719424460431655</v>
      </c>
    </row>
    <row r="413" spans="1:12">
      <c r="A413" s="4" t="s">
        <v>82</v>
      </c>
      <c r="B413" s="4" t="s">
        <v>139</v>
      </c>
      <c r="C413" s="4" t="s">
        <v>397</v>
      </c>
      <c r="D413" s="4" t="s">
        <v>397</v>
      </c>
      <c r="E413" s="4" t="s">
        <v>909</v>
      </c>
      <c r="F413" s="6" t="s">
        <v>851</v>
      </c>
      <c r="H413">
        <f t="shared" si="35"/>
        <v>0.11138014527845</v>
      </c>
      <c r="I413">
        <f t="shared" si="31"/>
        <v>0.0411622276029056</v>
      </c>
      <c r="J413">
        <f t="shared" si="32"/>
        <v>0.0714285714285714</v>
      </c>
      <c r="K413">
        <f t="shared" si="33"/>
        <v>0.0714285714285714</v>
      </c>
      <c r="L413">
        <f t="shared" si="34"/>
        <v>0.704600484261501</v>
      </c>
    </row>
    <row r="414" spans="1:12">
      <c r="A414" s="4" t="s">
        <v>910</v>
      </c>
      <c r="B414" s="4" t="s">
        <v>126</v>
      </c>
      <c r="C414" s="4" t="s">
        <v>888</v>
      </c>
      <c r="D414" s="4" t="s">
        <v>226</v>
      </c>
      <c r="E414" s="4" t="s">
        <v>30</v>
      </c>
      <c r="F414" s="6" t="s">
        <v>851</v>
      </c>
      <c r="H414">
        <f t="shared" si="35"/>
        <v>0.403409090909091</v>
      </c>
      <c r="I414">
        <f t="shared" si="31"/>
        <v>0.125</v>
      </c>
      <c r="J414">
        <f t="shared" si="32"/>
        <v>0.394886363636364</v>
      </c>
      <c r="K414">
        <f t="shared" si="33"/>
        <v>0.0710227272727273</v>
      </c>
      <c r="L414">
        <f t="shared" si="34"/>
        <v>0.00568181818181818</v>
      </c>
    </row>
    <row r="415" spans="1:12">
      <c r="A415" s="4" t="s">
        <v>259</v>
      </c>
      <c r="B415" s="4" t="s">
        <v>165</v>
      </c>
      <c r="C415" s="4" t="s">
        <v>175</v>
      </c>
      <c r="D415" s="4" t="s">
        <v>503</v>
      </c>
      <c r="E415" s="4" t="s">
        <v>622</v>
      </c>
      <c r="F415" s="6" t="s">
        <v>851</v>
      </c>
      <c r="H415">
        <f t="shared" si="35"/>
        <v>0.363636363636364</v>
      </c>
      <c r="I415">
        <f t="shared" si="31"/>
        <v>0.155844155844156</v>
      </c>
      <c r="J415">
        <f t="shared" si="32"/>
        <v>0.25974025974026</v>
      </c>
      <c r="K415">
        <f t="shared" si="33"/>
        <v>0.207792207792208</v>
      </c>
      <c r="L415">
        <f t="shared" si="34"/>
        <v>0.012987012987013</v>
      </c>
    </row>
    <row r="416" spans="1:12">
      <c r="A416" s="4" t="s">
        <v>662</v>
      </c>
      <c r="B416" s="4" t="s">
        <v>41</v>
      </c>
      <c r="C416" s="4" t="s">
        <v>270</v>
      </c>
      <c r="D416" s="4" t="s">
        <v>386</v>
      </c>
      <c r="E416" s="4" t="s">
        <v>55</v>
      </c>
      <c r="F416" s="6" t="s">
        <v>851</v>
      </c>
      <c r="H416">
        <f t="shared" si="35"/>
        <v>0.291146761734997</v>
      </c>
      <c r="I416">
        <f t="shared" si="31"/>
        <v>0.124777183600713</v>
      </c>
      <c r="J416">
        <f t="shared" si="32"/>
        <v>0.341057635175282</v>
      </c>
      <c r="K416">
        <f t="shared" si="33"/>
        <v>0.241235888294712</v>
      </c>
      <c r="L416">
        <f t="shared" si="34"/>
        <v>0.0017825311942959</v>
      </c>
    </row>
    <row r="417" spans="1:12">
      <c r="A417" s="4" t="s">
        <v>100</v>
      </c>
      <c r="B417" s="4" t="s">
        <v>87</v>
      </c>
      <c r="C417" s="4" t="s">
        <v>117</v>
      </c>
      <c r="D417" s="4" t="s">
        <v>166</v>
      </c>
      <c r="E417" s="4" t="s">
        <v>254</v>
      </c>
      <c r="F417" s="6" t="s">
        <v>851</v>
      </c>
      <c r="H417">
        <f t="shared" si="35"/>
        <v>0.362694300518135</v>
      </c>
      <c r="I417">
        <f t="shared" si="31"/>
        <v>0.155440414507772</v>
      </c>
      <c r="J417">
        <f t="shared" si="32"/>
        <v>0.259067357512953</v>
      </c>
      <c r="K417">
        <f t="shared" si="33"/>
        <v>0.207253886010363</v>
      </c>
      <c r="L417">
        <f t="shared" si="34"/>
        <v>0.0155440414507772</v>
      </c>
    </row>
  </sheetData>
  <mergeCells count="1">
    <mergeCell ref="A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intsig</dc:creator>
  <cp:lastModifiedBy>jeson king</cp:lastModifiedBy>
  <dcterms:created xsi:type="dcterms:W3CDTF">2023-05-18T04:48:00Z</dcterms:created>
  <dcterms:modified xsi:type="dcterms:W3CDTF">2023-05-30T02:53:30Z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741522F06D6042FE956CB71B0710EC4B_13</vt:lpwstr>
  </property>
  <property fmtid="{D5CDD505-2E9C-101B-9397-08002B2CF9AE}" pid="3" name="KSOProductBuildVer">
    <vt:lpwstr>2052-11.1.0.14309</vt:lpwstr>
  </property>
</Properties>
</file>